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6f83a94c004ed5" /></Relationships>
</file>

<file path=xl/workbook.xml><?xml version="1.0" encoding="utf-8"?>
<x:workbook xmlns:x="http://schemas.openxmlformats.org/spreadsheetml/2006/main">
  <x:sheets>
    <x:sheet xmlns:r="http://schemas.openxmlformats.org/officeDocument/2006/relationships" name="Dashboard" sheetId="1" r:id="R1263bbc6b3214365"/>
    <x:sheet xmlns:r="http://schemas.openxmlformats.org/officeDocument/2006/relationships" name="Feature Backlog" sheetId="2" r:id="R989b4648faca43e8"/>
    <x:sheet xmlns:r="http://schemas.openxmlformats.org/officeDocument/2006/relationships" name="Masters" sheetId="3" r:id="R7a57aa23d5bf4f16"/>
    <x:sheet xmlns:r="http://schemas.openxmlformats.org/officeDocument/2006/relationships" name="Roles &amp; Access" sheetId="4" r:id="Rfa2b5b35809341fb"/>
    <x:sheet xmlns:r="http://schemas.openxmlformats.org/officeDocument/2006/relationships" name="Workflows" sheetId="5" r:id="Reb1c090bf01247c5"/>
    <x:sheet xmlns:r="http://schemas.openxmlformats.org/officeDocument/2006/relationships" name="Reports &amp; Analytics" sheetId="6" r:id="R286af25530c34195"/>
    <x:sheet xmlns:r="http://schemas.openxmlformats.org/officeDocument/2006/relationships" name="Architecture" sheetId="7" r:id="R49c4655280594a73"/>
    <x:sheet xmlns:r="http://schemas.openxmlformats.org/officeDocument/2006/relationships" name="API Backlog" sheetId="8" r:id="Rb72d0eb190394ed2"/>
    <x:sheet xmlns:r="http://schemas.openxmlformats.org/officeDocument/2006/relationships" name="Cursor Prompts" sheetId="9" r:id="R943a39d5ee984a88"/>
    <x:sheet xmlns:r="http://schemas.openxmlformats.org/officeDocument/2006/relationships" name="Roadmap" sheetId="10" r:id="R289662859f154f72"/>
    <x:sheet xmlns:r="http://schemas.openxmlformats.org/officeDocument/2006/relationships" name="Compliance" sheetId="11" r:id="Rb11f0e01dc204ad0"/>
    <x:sheet xmlns:r="http://schemas.openxmlformats.org/officeDocument/2006/relationships" name="Quality Gates" sheetId="12" r:id="Rdd334349663144b3"/>
    <x:sheet xmlns:r="http://schemas.openxmlformats.org/officeDocument/2006/relationships" name="Global Standards" sheetId="13" r:id="R12186ad5d155410d"/>
    <x:sheet xmlns:r="http://schemas.openxmlformats.org/officeDocument/2006/relationships" name="Audit Matrix" sheetId="14" r:id="R46ce718dbc584605"/>
    <x:sheet xmlns:r="http://schemas.openxmlformats.org/officeDocument/2006/relationships" name="Telemedicine Video Setup" sheetId="15" r:id="R109bfbc11ab84319"/>
    <x:sheet xmlns:r="http://schemas.openxmlformats.org/officeDocument/2006/relationships" name="Location Services" sheetId="16" r:id="R8ce09c03b29c4dc7"/>
    <x:sheet xmlns:r="http://schemas.openxmlformats.org/officeDocument/2006/relationships" name="Requirement Prompts" sheetId="17" r:id="Rc4027359892f401a"/>
    <x:sheet xmlns:r="http://schemas.openxmlformats.org/officeDocument/2006/relationships" name="Expanded API Backlog" sheetId="18" r:id="R455413f1b0eb4358"/>
    <x:sheet xmlns:r="http://schemas.openxmlformats.org/officeDocument/2006/relationships" name="Expanded Masters" sheetId="19" r:id="Redb569741e10476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6">
    <x:fill>
      <x:patternFill patternType="none"/>
    </x:fill>
    <x:fill>
      <x:patternFill patternType="gray125"/>
    </x:fill>
    <x:fill>
      <x:patternFill patternType="solid">
        <x:fgColor rgb="FF0F4C81"/>
      </x:patternFill>
    </x:fill>
    <x:fill>
      <x:patternFill patternType="solid">
        <x:fgColor rgb="FFD9EAF7"/>
      </x:patternFill>
    </x:fill>
    <x:fill>
      <x:patternFill patternType="solid">
        <x:fgColor rgb="FF0F766E"/>
      </x:patternFill>
    </x:fill>
    <x:fill>
      <x:patternFill patternType="solid">
        <x:fgColor rgb="FF0F766E"/>
      </x:patternFill>
    </x:fill>
  </x:fills>
  <x:borders count="2">
    <x:border/>
    <x:border/>
  </x:borders>
  <x:cellStyleXfs count="1">
    <x:xf numFmtId="0" fontId="0" fillId="0" borderId="0"/>
  </x:cellStyleXfs>
  <x:cellXfs count="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3" fillId="3" borderId="0" xfId="0" applyNumberFormat="1" applyFont="1" applyFill="1" applyBorder="1" applyAlignment="1">
      <x:alignment vertical="top"/>
    </x:xf>
    <x:xf numFmtId="0" fontId="2"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3" fillId="3" borderId="1"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af496b6c954b5a" /><Relationship Type="http://schemas.openxmlformats.org/officeDocument/2006/relationships/theme" Target="/xl/theme/theme1.xml" Id="R4eb48019533940cf" /><Relationship Type="http://schemas.openxmlformats.org/officeDocument/2006/relationships/sharedStrings" Target="/xl/sharedStrings.xml" Id="R9196f48a58d244a4" /><Relationship Type="http://schemas.openxmlformats.org/officeDocument/2006/relationships/worksheet" Target="/xl/worksheets/sheet1.xml" Id="R1263bbc6b3214365" /><Relationship Type="http://schemas.openxmlformats.org/officeDocument/2006/relationships/worksheet" Target="/xl/worksheets/sheet2.xml" Id="R989b4648faca43e8" /><Relationship Type="http://schemas.openxmlformats.org/officeDocument/2006/relationships/worksheet" Target="/xl/worksheets/sheet3.xml" Id="R7a57aa23d5bf4f16" /><Relationship Type="http://schemas.openxmlformats.org/officeDocument/2006/relationships/worksheet" Target="/xl/worksheets/sheet4.xml" Id="Rfa2b5b35809341fb" /><Relationship Type="http://schemas.openxmlformats.org/officeDocument/2006/relationships/worksheet" Target="/xl/worksheets/sheet5.xml" Id="Reb1c090bf01247c5" /><Relationship Type="http://schemas.openxmlformats.org/officeDocument/2006/relationships/worksheet" Target="/xl/worksheets/sheet6.xml" Id="R286af25530c34195" /><Relationship Type="http://schemas.openxmlformats.org/officeDocument/2006/relationships/worksheet" Target="/xl/worksheets/sheet7.xml" Id="R49c4655280594a73" /><Relationship Type="http://schemas.openxmlformats.org/officeDocument/2006/relationships/worksheet" Target="/xl/worksheets/sheet8.xml" Id="Rb72d0eb190394ed2" /><Relationship Type="http://schemas.openxmlformats.org/officeDocument/2006/relationships/worksheet" Target="/xl/worksheets/sheet9.xml" Id="R943a39d5ee984a88" /><Relationship Type="http://schemas.openxmlformats.org/officeDocument/2006/relationships/worksheet" Target="/xl/worksheets/sheet10.xml" Id="R289662859f154f72" /><Relationship Type="http://schemas.openxmlformats.org/officeDocument/2006/relationships/worksheet" Target="/xl/worksheets/sheet11.xml" Id="Rb11f0e01dc204ad0" /><Relationship Type="http://schemas.openxmlformats.org/officeDocument/2006/relationships/worksheet" Target="/xl/worksheets/sheet12.xml" Id="Rdd334349663144b3" /><Relationship Type="http://schemas.openxmlformats.org/officeDocument/2006/relationships/worksheet" Target="/xl/worksheets/sheet13.xml" Id="R12186ad5d155410d" /><Relationship Type="http://schemas.openxmlformats.org/officeDocument/2006/relationships/worksheet" Target="/xl/worksheets/sheet14.xml" Id="R46ce718dbc584605" /><Relationship Type="http://schemas.openxmlformats.org/officeDocument/2006/relationships/worksheet" Target="/xl/worksheets/sheet15.xml" Id="R109bfbc11ab84319" /><Relationship Type="http://schemas.openxmlformats.org/officeDocument/2006/relationships/worksheet" Target="/xl/worksheets/sheet16.xml" Id="R8ce09c03b29c4dc7" /><Relationship Type="http://schemas.openxmlformats.org/officeDocument/2006/relationships/worksheet" Target="/xl/worksheets/sheet17.xml" Id="Rc4027359892f401a" /><Relationship Type="http://schemas.openxmlformats.org/officeDocument/2006/relationships/worksheet" Target="/xl/worksheets/sheet18.xml" Id="R455413f1b0eb4358" /><Relationship Type="http://schemas.openxmlformats.org/officeDocument/2006/relationships/worksheet" Target="/xl/worksheets/sheet19.xml" Id="Redb569741e10476c" /></Relationships>
</file>

<file path=xl/tables/table1.xml><?xml version="1.0" encoding="utf-8"?>
<x:table xmlns:x="http://schemas.openxmlformats.org/spreadsheetml/2006/main" id="2" name="ModuleSummaryTable" displayName="ModuleSummaryTable" ref="A13:B47" headerRowCount="1">
  <x:tableColumns count="2">
    <x:tableColumn id="1" name="Module"/>
    <x:tableColumn id="2" name="Feature Count"/>
  </x:tableColumns>
  <x:tableStyleInfo name="TableStyleMedium2" showRowStripes="1"/>
</x:table>
</file>

<file path=xl/tables/table2.xml><?xml version="1.0" encoding="utf-8"?>
<x:table xmlns:x="http://schemas.openxmlformats.org/spreadsheetml/2006/main" id="1" name="FeatureBacklogTable" displayName="FeatureBacklogTable" ref="A1:R2305" headerRowCount="1">
  <x:tableColumns count="18">
    <x:tableColumn id="1" name="Feature ID"/>
    <x:tableColumn id="2" name="Platform"/>
    <x:tableColumn id="3" name="Tenant Scope"/>
    <x:tableColumn id="4" name="Module"/>
    <x:tableColumn id="5" name="Submodule"/>
    <x:tableColumn id="6" name="Feature"/>
    <x:tableColumn id="7" name="Detailed Requirement"/>
    <x:tableColumn id="8" name="Roles"/>
    <x:tableColumn id="9" name="Priority"/>
    <x:tableColumn id="10" name="Complexity"/>
    <x:tableColumn id="11" name="Workflow Stage"/>
    <x:tableColumn id="12" name="Config Source"/>
    <x:tableColumn id="13" name="Data Entities"/>
    <x:tableColumn id="14" name="API/Microservice"/>
    <x:tableColumn id="15" name="Reports"/>
    <x:tableColumn id="16" name="Acceptance Criteria"/>
    <x:tableColumn id="17" name="Mobile Coverage"/>
    <x:tableColumn id="18" name="Implementation Notes"/>
  </x:tableColumns>
  <x:tableStyleInfo name="TableStyleMedium2" showRowStripes="1"/>
</x:table>
</file>

<file path=xl/tables/table3.xml><?xml version="1.0" encoding="utf-8"?>
<x:table xmlns:x="http://schemas.openxmlformats.org/spreadsheetml/2006/main" id="3" name="MastersTable" displayName="MastersTable" ref="A1:F16" headerRowCount="1">
  <x:tableColumns count="6">
    <x:tableColumn id="1" name="Master Area"/>
    <x:tableColumn id="2" name="Master Table / Entity"/>
    <x:tableColumn id="3" name="Scope"/>
    <x:tableColumn id="4" name="Key Fields"/>
    <x:tableColumn id="5" name="Managed By"/>
    <x:tableColumn id="6" name="Notes"/>
  </x:tableColumns>
  <x:tableStyleInfo name="TableStyleMedium2" showRowStripes="1"/>
</x:table>
</file>

<file path=xl/tables/table4.xml><?xml version="1.0" encoding="utf-8"?>
<x:table xmlns:x="http://schemas.openxmlformats.org/spreadsheetml/2006/main" id="4" name="RolesTable" displayName="RolesTable" ref="A1:E16" headerRowCount="1">
  <x:tableColumns count="5">
    <x:tableColumn id="1" name="Role"/>
    <x:tableColumn id="2" name="Scope"/>
    <x:tableColumn id="3" name="Key Responsibilities"/>
    <x:tableColumn id="4" name="Allowed Modules"/>
    <x:tableColumn id="5" name="Restricted Actions"/>
  </x:tableColumns>
  <x:tableStyleInfo name="TableStyleMedium2" showRowStripes="1"/>
</x:table>
</file>

<file path=xl/tables/table5.xml><?xml version="1.0" encoding="utf-8"?>
<x:table xmlns:x="http://schemas.openxmlformats.org/spreadsheetml/2006/main" id="5" name="WorkflowsTable" displayName="WorkflowsTable" ref="A1:F66" headerRowCount="1">
  <x:tableColumns count="6">
    <x:tableColumn id="1" name="Workflow"/>
    <x:tableColumn id="2" name="Step No."/>
    <x:tableColumn id="3" name="Step"/>
    <x:tableColumn id="4" name="Primary Role"/>
    <x:tableColumn id="5" name="System Rule"/>
    <x:tableColumn id="6" name="Output"/>
  </x:tableColumns>
  <x:tableStyleInfo name="TableStyleMedium2" showRowStripes="1"/>
</x:table>
</file>

<file path=xl/tables/table6.xml><?xml version="1.0" encoding="utf-8"?>
<x:table xmlns:x="http://schemas.openxmlformats.org/spreadsheetml/2006/main" id="6" name="ReportsTable" displayName="ReportsTable" ref="A1:E23" headerRowCount="1">
  <x:tableColumns count="5">
    <x:tableColumn id="1" name="Report/Dashboard"/>
    <x:tableColumn id="2" name="Audience"/>
    <x:tableColumn id="3" name="Filters"/>
    <x:tableColumn id="4" name="Key Metrics"/>
    <x:tableColumn id="5" name="Export/Drilldown"/>
  </x:tableColumns>
  <x:tableStyleInfo name="TableStyleMedium2" showRowStripes="1"/>
</x:table>
</file>

<file path=xl/tables/table7.xml><?xml version="1.0" encoding="utf-8"?>
<x:table xmlns:x="http://schemas.openxmlformats.org/spreadsheetml/2006/main" id="7" name="ArchitectureTable" displayName="ArchitectureTable" ref="A1:C12" headerRowCount="1">
  <x:tableColumns count="3">
    <x:tableColumn id="1" name="Layer"/>
    <x:tableColumn id="2" name="Technology"/>
    <x:tableColumn id="3" name="Requirement"/>
  </x:tableColumns>
  <x:tableStyleInfo name="TableStyleMedium2" showRowStripes="1"/>
</x:table>
</file>

<file path=xl/tables/table8.xml><?xml version="1.0" encoding="utf-8"?>
<x:table xmlns:x="http://schemas.openxmlformats.org/spreadsheetml/2006/main" id="8" name="APIBacklogTable" displayName="APIBacklogTable" ref="A1:F35" headerRowCount="1">
  <x:tableColumns count="6">
    <x:tableColumn id="1" name="Service"/>
    <x:tableColumn id="2" name="Endpoint Pattern"/>
    <x:tableColumn id="3" name="Methods"/>
    <x:tableColumn id="4" name="Tenant Context"/>
    <x:tableColumn id="5" name="Purpose"/>
    <x:tableColumn id="6" name="Key Tables"/>
  </x:tableColumns>
  <x:tableStyleInfo name="TableStyleMedium2" showRowStripes="1"/>
</x:table>
</file>

<file path=xl/tables/table9.xml><?xml version="1.0" encoding="utf-8"?>
<x:table xmlns:x="http://schemas.openxmlformats.org/spreadsheetml/2006/main" id="9" name="CursorPromptsTable" displayName="CursorPromptsTable" ref="A1:B8" headerRowCount="1">
  <x:tableColumns count="2">
    <x:tableColumn id="1" name="Prompt Area"/>
    <x:tableColumn id="2" name="Prompt"/>
  </x:tableColumns>
  <x:tableStyleInfo name="TableStyleMedium2" showRowStripes="1"/>
</x:table>
</file>

<file path=xl/tables/table10.xml><?xml version="1.0" encoding="utf-8"?>
<x:table xmlns:x="http://schemas.openxmlformats.org/spreadsheetml/2006/main" id="10" name="RoadmapTable" displayName="RoadmapTable" ref="A1:D7" headerRowCount="1">
  <x:tableColumns count="4">
    <x:tableColumn id="1" name="Phase"/>
    <x:tableColumn id="2" name="Timeline"/>
    <x:tableColumn id="3" name="Scope"/>
    <x:tableColumn id="4" name="Exit Criteria"/>
  </x:tableColumns>
  <x:tableStyleInfo name="TableStyleMedium2" showRowStripes="1"/>
</x:table>
</file>

<file path=xl/tables/table11.xml><?xml version="1.0" encoding="utf-8"?>
<x:table xmlns:x="http://schemas.openxmlformats.org/spreadsheetml/2006/main" id="11" name="ComplianceTable" displayName="ComplianceTable" ref="A1:C11" headerRowCount="1">
  <x:tableColumns count="3">
    <x:tableColumn id="1" name="Area"/>
    <x:tableColumn id="2" name="Requirement"/>
    <x:tableColumn id="3" name="Implementation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75297271f8409a" /></Relationships>
</file>

<file path=xl/worksheets/_rels/sheet2.xml.rels>&#65279;<?xml version="1.0" encoding="utf-8"?><Relationships xmlns="http://schemas.openxmlformats.org/package/2006/relationships"><Relationship Type="http://schemas.openxmlformats.org/officeDocument/2006/relationships/table" Target="/xl/tables/table2.xml" Id="Rf5483bdaa3184032" /></Relationships>
</file>

<file path=xl/worksheets/_rels/sheet3.xml.rels>&#65279;<?xml version="1.0" encoding="utf-8"?><Relationships xmlns="http://schemas.openxmlformats.org/package/2006/relationships"><Relationship Type="http://schemas.openxmlformats.org/officeDocument/2006/relationships/table" Target="/xl/tables/table3.xml" Id="Rc6d33b4a7e4a45ac" /></Relationships>
</file>

<file path=xl/worksheets/_rels/sheet4.xml.rels>&#65279;<?xml version="1.0" encoding="utf-8"?><Relationships xmlns="http://schemas.openxmlformats.org/package/2006/relationships"><Relationship Type="http://schemas.openxmlformats.org/officeDocument/2006/relationships/table" Target="/xl/tables/table4.xml" Id="R81866344001a4779" /></Relationships>
</file>

<file path=xl/worksheets/_rels/sheet5.xml.rels>&#65279;<?xml version="1.0" encoding="utf-8"?><Relationships xmlns="http://schemas.openxmlformats.org/package/2006/relationships"><Relationship Type="http://schemas.openxmlformats.org/officeDocument/2006/relationships/table" Target="/xl/tables/table5.xml" Id="Rf172492aa5f6457b" /></Relationships>
</file>

<file path=xl/worksheets/_rels/sheet6.xml.rels>&#65279;<?xml version="1.0" encoding="utf-8"?><Relationships xmlns="http://schemas.openxmlformats.org/package/2006/relationships"><Relationship Type="http://schemas.openxmlformats.org/officeDocument/2006/relationships/table" Target="/xl/tables/table6.xml" Id="Reb1f3cf61ff7462a" /></Relationships>
</file>

<file path=xl/worksheets/_rels/sheet7.xml.rels>&#65279;<?xml version="1.0" encoding="utf-8"?><Relationships xmlns="http://schemas.openxmlformats.org/package/2006/relationships"><Relationship Type="http://schemas.openxmlformats.org/officeDocument/2006/relationships/table" Target="/xl/tables/table7.xml" Id="R20158fb6eac643d6" /></Relationships>
</file>

<file path=xl/worksheets/_rels/sheet8.xml.rels>&#65279;<?xml version="1.0" encoding="utf-8"?><Relationships xmlns="http://schemas.openxmlformats.org/package/2006/relationships"><Relationship Type="http://schemas.openxmlformats.org/officeDocument/2006/relationships/table" Target="/xl/tables/table8.xml" Id="R8f2e0db6885c4a2c" /></Relationships>
</file>

<file path=xl/worksheets/_rels/sheet9.xml.rels>&#65279;<?xml version="1.0" encoding="utf-8"?><Relationships xmlns="http://schemas.openxmlformats.org/package/2006/relationships"><Relationship Type="http://schemas.openxmlformats.org/officeDocument/2006/relationships/table" Target="/xl/tables/table9.xml" Id="Ra53f56c88726476d" /></Relationships>
</file>

<file path=xl/worksheets/_rels/sheet10.xml.rels>&#65279;<?xml version="1.0" encoding="utf-8"?><Relationships xmlns="http://schemas.openxmlformats.org/package/2006/relationships"><Relationship Type="http://schemas.openxmlformats.org/officeDocument/2006/relationships/table" Target="/xl/tables/table10.xml" Id="Rdab95497e9b044aa" /></Relationships>
</file>

<file path=xl/worksheets/_rels/sheet11.xml.rels>&#65279;<?xml version="1.0" encoding="utf-8"?><Relationships xmlns="http://schemas.openxmlformats.org/package/2006/relationships"><Relationship Type="http://schemas.openxmlformats.org/officeDocument/2006/relationships/table" Target="/xl/tables/table11.xml" Id="R92f25813e77f4117" /></Relationships>
</file>

<file path=xl/worksheets/sheet1.xml><?xml version="1.0" encoding="utf-8"?>
<x:worksheet xmlns:x="http://schemas.openxmlformats.org/spreadsheetml/2006/main">
  <x:sheetFormatPr defaultRowHeight="15"/>
  <x:cols>
    <x:col min="1" max="1" width="32" hidden="0" customWidth="1"/>
    <x:col min="2" max="2" width="32" hidden="0" customWidth="1"/>
  </x:cols>
  <x:sheetData>
    <x:row r="1" ht="28" customHeight="1">
      <x:c r="A1" s="26" t="str">
        <x:v>SUMAYA Care 360 - Hospital, Clinic &amp; Telemedicine Platform Requirements</x:v>
      </x:c>
      <x:c r="B1" s="27" t="str"/>
    </x:row>
    <x:row r="2" ht="28" customHeight="1">
      <x:c r="A2" s="28" t="str">
        <x:v>Prepared For</x:v>
      </x:c>
      <x:c r="B2" s="15" t="str">
        <x:v>SUMAYA Tech / SUMAYA Care 360</x:v>
      </x:c>
    </x:row>
    <x:row r="3" ht="28" customHeight="1">
      <x:c r="A3" s="28" t="str">
        <x:v>Architecture</x:v>
      </x:c>
      <x:c r="B3" s="15" t="str">
        <x:v>React Web + React Native or Flutter Mobile + FastAPI + PostgreSQL + Docker</x:v>
      </x:c>
    </x:row>
    <x:row r="4" ht="28" customHeight="1">
      <x:c r="A4" s="28" t="str">
        <x:v>Multi-Tenant URL Pattern</x:v>
      </x:c>
      <x:c r="B4" s="15" t="str">
        <x:v>https://sumayacare360.com/{tenant-code}</x:v>
      </x:c>
    </x:row>
    <x:row r="5" ht="28" customHeight="1">
      <x:c r="A5" s="28" t="str">
        <x:v>Total Feature Rows</x:v>
      </x:c>
      <x:c r="B5" s="15" t="n">
        <x:f>COUNTA('Feature Backlog'!A:A)-1</x:f>
        <x:v>3210</x:v>
      </x:c>
    </x:row>
    <x:row r="6" ht="28" customHeight="1">
      <x:c r="A6" s="28" t="str">
        <x:v>Must Have Count</x:v>
      </x:c>
      <x:c r="B6" s="15" t="n">
        <x:f>COUNTIF('Feature Backlog'!I:I,"Must Have")</x:f>
        <x:v>2303</x:v>
      </x:c>
    </x:row>
    <x:row r="7" ht="28" customHeight="1">
      <x:c r="A7" s="28" t="str">
        <x:v>Web + Mobile Features</x:v>
      </x:c>
      <x:c r="B7" s="15" t="n">
        <x:f>COUNTIF('Feature Backlog'!B:B,"Web + Mobile")</x:f>
        <x:v>1418</x:v>
      </x:c>
    </x:row>
    <x:row r="8" ht="28" customHeight="1">
      <x:c r="A8" s="28" t="str">
        <x:v>Backend/API Features</x:v>
      </x:c>
      <x:c r="B8" s="15" t="n">
        <x:f>COUNTIF('Feature Backlog'!B:B,"Backend/API")</x:f>
        <x:v>465</x:v>
      </x:c>
    </x:row>
    <x:row r="9" ht="28" customHeight="1">
      <x:c r="A9" s="28" t="str">
        <x:v>Database Rule</x:v>
      </x:c>
      <x:c r="B9" s="15" t="str">
        <x:v>No dummy data, no hard-coded dropdowns. All masters, rules, tariffs, workflows, and templates must come from PostgreSQL.</x:v>
      </x:c>
    </x:row>
    <x:row r="10" ht="28" customHeight="1">
      <x:c r="A10" s="28" t="str">
        <x:v>Tenant Rule</x:v>
      </x:c>
      <x:c r="B10" s="15" t="str">
        <x:v>Every transaction must carry tenant_id, tenant_code, branch_id where applicable, plus created_by/updated_by audit metadata.</x:v>
      </x:c>
    </x:row>
    <x:row r="13">
      <x:c r="A13" s="3" t="str">
        <x:v>Module</x:v>
      </x:c>
      <x:c r="B13" s="3" t="str">
        <x:v>Feature Count</x:v>
      </x:c>
    </x:row>
    <x:row r="14">
      <x:c r="A14" t="str">
        <x:v>Ambulance &amp; Transport</x:v>
      </x:c>
      <x:c r="B14" t="n">
        <x:v>60</x:v>
      </x:c>
    </x:row>
    <x:row r="15">
      <x:c r="A15" t="str">
        <x:v>Appointment &amp; Queue Management</x:v>
      </x:c>
      <x:c r="B15" t="n">
        <x:v>60</x:v>
      </x:c>
    </x:row>
    <x:row r="16">
      <x:c r="A16" t="str">
        <x:v>Billing, Tariff &amp; Payments</x:v>
      </x:c>
      <x:c r="B16" t="n">
        <x:v>60</x:v>
      </x:c>
    </x:row>
    <x:row r="17">
      <x:c r="A17" t="str">
        <x:v>Chronic Disease Programs</x:v>
      </x:c>
      <x:c r="B17" t="n">
        <x:v>60</x:v>
      </x:c>
    </x:row>
    <x:row r="18">
      <x:c r="A18" t="str">
        <x:v>Data Governance &amp; Platform Ops</x:v>
      </x:c>
      <x:c r="B18" t="n">
        <x:v>60</x:v>
      </x:c>
    </x:row>
    <x:row r="19">
      <x:c r="A19" t="str">
        <x:v>Diet, Catering &amp; Housekeeping</x:v>
      </x:c>
      <x:c r="B19" t="n">
        <x:v>60</x:v>
      </x:c>
    </x:row>
    <x:row r="20">
      <x:c r="A20" t="str">
        <x:v>Disease &amp; Care Pathways</x:v>
      </x:c>
      <x:c r="B20" t="n">
        <x:v>360</x:v>
      </x:c>
    </x:row>
    <x:row r="21">
      <x:c r="A21" t="str">
        <x:v>Doctor &amp; Provider Management</x:v>
      </x:c>
      <x:c r="B21" t="n">
        <x:v>60</x:v>
      </x:c>
    </x:row>
    <x:row r="22">
      <x:c r="A22" t="str">
        <x:v>Document, Forms &amp; Templates</x:v>
      </x:c>
      <x:c r="B22" t="n">
        <x:v>60</x:v>
      </x:c>
    </x:row>
    <x:row r="23">
      <x:c r="A23" t="str">
        <x:v>Emergency &amp; Triage</x:v>
      </x:c>
      <x:c r="B23" t="n">
        <x:v>60</x:v>
      </x:c>
    </x:row>
    <x:row r="24">
      <x:c r="A24" t="str">
        <x:v>Hospital/Clinic Administration</x:v>
      </x:c>
      <x:c r="B24" t="n">
        <x:v>60</x:v>
      </x:c>
    </x:row>
    <x:row r="25">
      <x:c r="A25" t="str">
        <x:v>IPD Admission &amp; Ward Management</x:v>
      </x:c>
      <x:c r="B25" t="n">
        <x:v>60</x:v>
      </x:c>
    </x:row>
    <x:row r="26">
      <x:c r="A26" t="str">
        <x:v>Identity, RBAC &amp; Security</x:v>
      </x:c>
      <x:c r="B26" t="n">
        <x:v>60</x:v>
      </x:c>
    </x:row>
    <x:row r="27">
      <x:c r="A27" t="str">
        <x:v>Insurance &amp; Claims</x:v>
      </x:c>
      <x:c r="B27" t="n">
        <x:v>108</x:v>
      </x:c>
    </x:row>
    <x:row r="28">
      <x:c r="A28" t="str">
        <x:v>Integrations &amp; Interoperability</x:v>
      </x:c>
      <x:c r="B28" t="n">
        <x:v>60</x:v>
      </x:c>
    </x:row>
    <x:row r="29">
      <x:c r="A29" t="str">
        <x:v>Inventory, Procurement &amp; Stores</x:v>
      </x:c>
      <x:c r="B29" t="n">
        <x:v>60</x:v>
      </x:c>
    </x:row>
    <x:row r="30">
      <x:c r="A30" t="str">
        <x:v>Laboratory &amp; Diagnostics</x:v>
      </x:c>
      <x:c r="B30" t="n">
        <x:v>60</x:v>
      </x:c>
    </x:row>
    <x:row r="31">
      <x:c r="A31" t="str">
        <x:v>Mobile Apps</x:v>
      </x:c>
      <x:c r="B31" t="n">
        <x:v>60</x:v>
      </x:c>
    </x:row>
    <x:row r="32">
      <x:c r="A32" t="str">
        <x:v>Notifications &amp; Engagement</x:v>
      </x:c>
      <x:c r="B32" t="n">
        <x:v>60</x:v>
      </x:c>
    </x:row>
    <x:row r="33">
      <x:c r="A33" t="str">
        <x:v>Nursing &amp; Care Plans</x:v>
      </x:c>
      <x:c r="B33" t="n">
        <x:v>60</x:v>
      </x:c>
    </x:row>
    <x:row r="34">
      <x:c r="A34" t="str">
        <x:v>OPD Clinical Workflow</x:v>
      </x:c>
      <x:c r="B34" t="n">
        <x:v>60</x:v>
      </x:c>
    </x:row>
    <x:row r="35">
      <x:c r="A35" t="str">
        <x:v>Operation Theatre &amp; Procedures</x:v>
      </x:c>
      <x:c r="B35" t="n">
        <x:v>60</x:v>
      </x:c>
    </x:row>
    <x:row r="36">
      <x:c r="A36" t="str">
        <x:v>Patient Registration &amp; CRM</x:v>
      </x:c>
      <x:c r="B36" t="n">
        <x:v>60</x:v>
      </x:c>
    </x:row>
    <x:row r="37">
      <x:c r="A37" t="str">
        <x:v>Pharmacy Management</x:v>
      </x:c>
      <x:c r="B37" t="n">
        <x:v>60</x:v>
      </x:c>
    </x:row>
    <x:row r="38">
      <x:c r="A38" t="str">
        <x:v>Physiotherapy &amp; Rehab</x:v>
      </x:c>
      <x:c r="B38" t="n">
        <x:v>60</x:v>
      </x:c>
    </x:row>
    <x:row r="39">
      <x:c r="A39" t="str">
        <x:v>Post Treatment Patient Care</x:v>
      </x:c>
      <x:c r="B39" t="n">
        <x:v>60</x:v>
      </x:c>
    </x:row>
    <x:row r="40">
      <x:c r="A40" t="str">
        <x:v>Provider Marketplace</x:v>
      </x:c>
      <x:c r="B40" t="n">
        <x:v>24</x:v>
      </x:c>
    </x:row>
    <x:row r="41">
      <x:c r="A41" t="str">
        <x:v>Radiology &amp; Imaging</x:v>
      </x:c>
      <x:c r="B41" t="n">
        <x:v>60</x:v>
      </x:c>
    </x:row>
    <x:row r="42">
      <x:c r="A42" t="str">
        <x:v>Reports, BI &amp; Analytics</x:v>
      </x:c>
      <x:c r="B42" t="n">
        <x:v>60</x:v>
      </x:c>
    </x:row>
    <x:row r="43">
      <x:c r="A43" t="str">
        <x:v>Revenue Cycle Management</x:v>
      </x:c>
      <x:c r="B43" t="n">
        <x:v>48</x:v>
      </x:c>
    </x:row>
    <x:row r="44">
      <x:c r="A44" t="str">
        <x:v>Rooms &amp; Facilities</x:v>
      </x:c>
      <x:c r="B44" t="n">
        <x:v>24</x:v>
      </x:c>
    </x:row>
    <x:row r="45">
      <x:c r="A45" t="str">
        <x:v>Super Admin &amp; SaaS Control</x:v>
      </x:c>
      <x:c r="B45" t="n">
        <x:v>60</x:v>
      </x:c>
    </x:row>
    <x:row r="46">
      <x:c r="A46" t="str">
        <x:v>Telemedicine &amp; Virtual Care</x:v>
      </x:c>
      <x:c r="B46" t="n">
        <x:v>60</x:v>
      </x:c>
    </x:row>
    <x:row r="47">
      <x:c r="A47" t="str">
        <x:v>Women, Child &amp; Specialty Care</x:v>
      </x:c>
      <x:c r="B47" t="n">
        <x:v>60</x:v>
      </x:c>
    </x:row>
    <x:row r="49">
      <x:c r="A49" s="46" t="str">
        <x:v>Latest Expansion</x:v>
      </x:c>
      <x:c r="B49" s="12" t="str">
        <x:v>Audit, API traceability, GPS/location, telemedicine, video recording and provider integration added</x:v>
      </x:c>
    </x:row>
    <x:row r="50">
      <x:c r="A50" s="46" t="str">
        <x:v>Feature Backlog Rows</x:v>
      </x:c>
      <x:c r="B50" s="12" t="str">
        <x:v>3,211 feature requirements including 900 new mandatory engineering/telemedicine/security requirements</x:v>
      </x:c>
    </x:row>
    <x:row r="51">
      <x:c r="A51" s="46" t="str">
        <x:v>Prompt Rows</x:v>
      </x:c>
      <x:c r="B51" s="12" t="str">
        <x:v>900 one-by-one Cursor/Claude/Codex implementation prompts</x:v>
      </x:c>
    </x:row>
    <x:row r="52">
      <x:c r="A52" s="46" t="str">
        <x:v>Expanded API Rows</x:v>
      </x:c>
      <x:c r="B52" s="12" t="str">
        <x:v>500 API backlog rows</x:v>
      </x:c>
    </x:row>
    <x:row r="53">
      <x:c r="A53" s="46" t="str">
        <x:v>Mandatory Audit</x:v>
      </x:c>
      <x:c r="B53" s="12" t="str">
        <x:v>Every table/API/action must create audit trail and API logs</x:v>
      </x:c>
    </x:row>
    <x:row r="54">
      <x:c r="A54" s="46" t="str">
        <x:v>Location</x:v>
      </x:c>
      <x:c r="B54" s="12" t="str">
        <x:v>Google Maps/Location service with consent, geocoding, geofencing and tracking</x:v>
      </x:c>
    </x:row>
    <x:row r="55">
      <x:c r="A55" s="46" t="str">
        <x:v>Video</x:v>
      </x:c>
      <x:c r="B55" s="12" t="str">
        <x:v>Teams/Zoom/Google Meet/Azure Communication Services/Twilio abstraction with recording and retention</x:v>
      </x:c>
    </x:row>
    <x:row r="56">
      <x:c r="A56" s="46" t="str">
        <x:v>Quality Rule</x:v>
      </x:c>
      <x:c r="B56" s="12" t="str">
        <x:v>No dummy data, no hard-coded values, no broken buttons, 100% responsive UI</x:v>
      </x:c>
    </x:row>
    <x:row r="57">
      <x:c r="A57" s="46" t="str">
        <x:v>Updated On</x:v>
      </x:c>
      <x:c r="B57" s="12" t="str">
        <x:v>2026-07-08 15:29 UTC</x:v>
      </x:c>
    </x:row>
    <x:row r="58">
      <x:c r="A58" s="46" t="str">
        <x:v>Output</x:v>
      </x:c>
      <x:c r="B58" s="12" t="str">
        <x:v>SUMAYA Care 360 enterprise healthcare SaaS requirements</x:v>
      </x:c>
    </x:row>
  </x:sheetData>
  <x:mergeCells>
    <x:mergeCell ref="A1:B1"/>
  </x:mergeCells>
  <x:pageMargins left="0.7" right="0.7" top="0.75" bottom="0.75" header="0.3" footer="0.3"/>
  <x:tableParts count="1">
    <x:tablePart xmlns:r="http://schemas.openxmlformats.org/officeDocument/2006/relationships" r:id="R8275297271f8409a"/>
  </x:tableParts>
</x:worksheet>
</file>

<file path=xl/worksheets/sheet2.xml><?xml version="1.0" encoding="utf-8"?>
<x:worksheet xmlns:x="http://schemas.openxmlformats.org/spreadsheetml/2006/main">
  <x:sheetFormatPr defaultRowHeight="15"/>
  <x:cols>
    <x:col min="1" max="1" width="16" hidden="0" customWidth="1"/>
    <x:col min="2" max="2" width="14" hidden="0" customWidth="1"/>
    <x:col min="3" max="3" width="18" hidden="0" customWidth="1"/>
    <x:col min="4" max="4" width="28" hidden="0" customWidth="1"/>
    <x:col min="5" max="5" width="24" hidden="0" customWidth="1"/>
    <x:col min="6" max="6" width="32" hidden="0" customWidth="1"/>
    <x:col min="7" max="7" width="52" hidden="0" customWidth="1"/>
    <x:col min="8" max="8" width="34" hidden="0" customWidth="1"/>
    <x:col min="9" max="9" width="14" hidden="0" customWidth="1"/>
    <x:col min="10" max="10" width="12" hidden="0" customWidth="1"/>
    <x:col min="11" max="11" width="18" hidden="0" customWidth="1"/>
    <x:col min="12" max="12" width="28" hidden="0" customWidth="1"/>
    <x:col min="13" max="13" width="36" hidden="0" customWidth="1"/>
    <x:col min="14" max="14" width="42" hidden="0" customWidth="1"/>
    <x:col min="15" max="15" width="30" hidden="0" customWidth="1"/>
    <x:col min="16" max="16" width="48" hidden="0" customWidth="1"/>
    <x:col min="17" max="17" width="16" hidden="0" customWidth="1"/>
    <x:col min="18" max="18" width="28" hidden="0" customWidth="1"/>
  </x:cols>
  <x:sheetData>
    <x:row r="1" ht="36" customHeight="1">
      <x:c r="A1" s="37" t="str">
        <x:v>Feature ID</x:v>
      </x:c>
      <x:c r="B1" s="37" t="str">
        <x:v>Platform</x:v>
      </x:c>
      <x:c r="C1" s="37" t="str">
        <x:v>Tenant Scope</x:v>
      </x:c>
      <x:c r="D1" s="37" t="str">
        <x:v>Module</x:v>
      </x:c>
      <x:c r="E1" s="37" t="str">
        <x:v>Submodule</x:v>
      </x:c>
      <x:c r="F1" s="37" t="str">
        <x:v>Feature</x:v>
      </x:c>
      <x:c r="G1" s="37" t="str">
        <x:v>Detailed Requirement</x:v>
      </x:c>
      <x:c r="H1" s="37" t="str">
        <x:v>Roles</x:v>
      </x:c>
      <x:c r="I1" s="37" t="str">
        <x:v>Priority</x:v>
      </x:c>
      <x:c r="J1" s="37" t="str">
        <x:v>Complexity</x:v>
      </x:c>
      <x:c r="K1" s="37" t="str">
        <x:v>Workflow Stage</x:v>
      </x:c>
      <x:c r="L1" s="37" t="str">
        <x:v>Config Source</x:v>
      </x:c>
      <x:c r="M1" s="37" t="str">
        <x:v>Data Entities</x:v>
      </x:c>
      <x:c r="N1" s="37" t="str">
        <x:v>API/Microservice</x:v>
      </x:c>
      <x:c r="O1" s="37" t="str">
        <x:v>Reports</x:v>
      </x:c>
      <x:c r="P1" s="37" t="str">
        <x:v>Acceptance Criteria</x:v>
      </x:c>
      <x:c r="Q1" s="37" t="str">
        <x:v>Mobile Coverage</x:v>
      </x:c>
      <x:c r="R1" s="37" t="str">
        <x:v>Implementation Notes</x:v>
      </x:c>
    </x:row>
    <x:row r="2" ht="36" customHeight="1">
      <x:c r="A2" s="15" t="str">
        <x:v>SC360-F-0001</x:v>
      </x:c>
      <x:c r="B2" s="15" t="str">
        <x:v>Mobile</x:v>
      </x:c>
      <x:c r="C2" s="15" t="str">
        <x:v>Global/Tenant/Branch</x:v>
      </x:c>
      <x:c r="D2" s="15" t="str">
        <x:v>Super Admin &amp; SaaS Control</x:v>
      </x:c>
      <x:c r="E2" s="15" t="str">
        <x:v>Tenant onboarding</x:v>
      </x:c>
      <x:c r="F2" s="15" t="str">
        <x:v>Create Tenant onboarding</x:v>
      </x:c>
      <x:c r="G2" s="15" t="str">
        <x:v>Allow authorized users to create a record with validation, tenant scope, branch scope, and duplicate checks. This must be configurable per tenant for SUMAYA Care 360 and must not use hard-coded lists or dummy data.</x:v>
      </x:c>
      <x:c r="H2" s="15" t="str">
        <x:v>Nurse, Operations Manager, Insurance Desk</x:v>
      </x:c>
      <x:c r="I2" s="15" t="str">
        <x:v>Must Have</x:v>
      </x:c>
      <x:c r="J2" s="15" t="str">
        <x:v>Medium</x:v>
      </x:c>
      <x:c r="K2" s="15" t="str">
        <x:v>Create</x:v>
      </x:c>
      <x:c r="L2" s="15" t="str">
        <x:v>Database-driven master/config</x:v>
      </x:c>
      <x:c r="M2" s="15" t="str">
        <x:v>Tenant onboarding master/transaction, tenant, branch, user, audit_log</x:v>
      </x:c>
      <x:c r="N2" s="15" t="str">
        <x:v>/api/v1/super-admin-and-saas-control/tenant-onboarding</x:v>
      </x:c>
      <x:c r="O2" s="15" t="str">
        <x:v>Tenant onboarding summary/detail report</x:v>
      </x:c>
      <x:c r="P2" s="15" t="str">
        <x:v>Given valid role and tenant context, user can create tenant onboarding and all values load from PostgreSQL master/config tables.</x:v>
      </x:c>
      <x:c r="Q2" s="15" t="str">
        <x:v>Yes</x:v>
      </x:c>
      <x:c r="R2" s="15" t="str">
        <x:v>Use tenant_code in URL: /&lt;tenant-code&gt;</x:v>
      </x:c>
    </x:row>
    <x:row r="3" ht="36" customHeight="1">
      <x:c r="A3" s="15" t="str">
        <x:v>SC360-F-0002</x:v>
      </x:c>
      <x:c r="B3" s="15" t="str">
        <x:v>Mobile</x:v>
      </x:c>
      <x:c r="C3" s="15" t="str">
        <x:v>Global/Tenant/Branch</x:v>
      </x:c>
      <x:c r="D3" s="15" t="str">
        <x:v>Super Admin &amp; SaaS Control</x:v>
      </x:c>
      <x:c r="E3" s="15" t="str">
        <x:v>Tenant onboarding</x:v>
      </x:c>
      <x:c r="F3" s="15" t="str">
        <x:v>Update Tenant onboarding</x:v>
      </x:c>
      <x:c r="G3" s="15" t="str">
        <x:v>Allow authorized users to update records with versioning, change reason, and audit trail. This must be configurable per tenant for SUMAYA Care 360 and must not use hard-coded lists or dummy data.</x:v>
      </x:c>
      <x:c r="H3" s="15" t="str">
        <x:v>Tenant Admin, Billing Staff, Nurse</x:v>
      </x:c>
      <x:c r="I3" s="15" t="str">
        <x:v>Should Have</x:v>
      </x:c>
      <x:c r="J3" s="15" t="str">
        <x:v>High</x:v>
      </x:c>
      <x:c r="K3" s="15" t="str">
        <x:v>Update</x:v>
      </x:c>
      <x:c r="L3" s="15" t="str">
        <x:v>Database-driven master/config</x:v>
      </x:c>
      <x:c r="M3" s="15" t="str">
        <x:v>Tenant onboarding master/transaction, tenant, branch, user, audit_log</x:v>
      </x:c>
      <x:c r="N3" s="15" t="str">
        <x:v>/api/v1/super-admin-and-saas-control/tenant-onboarding</x:v>
      </x:c>
      <x:c r="O3" s="15" t="str">
        <x:v>Tenant onboarding summary/detail report</x:v>
      </x:c>
      <x:c r="P3" s="15" t="str">
        <x:v>Given valid role and tenant context, user can update tenant onboarding and all values load from PostgreSQL master/config tables.</x:v>
      </x:c>
      <x:c r="Q3" s="15" t="str">
        <x:v>Yes</x:v>
      </x:c>
      <x:c r="R3" s="15" t="str">
        <x:v>Use tenant_code in URL: /&lt;tenant-code&gt;</x:v>
      </x:c>
    </x:row>
    <x:row r="4" ht="36" customHeight="1">
      <x:c r="A4" s="15" t="str">
        <x:v>SC360-F-0003</x:v>
      </x:c>
      <x:c r="B4" s="15" t="str">
        <x:v>Web + Mobile</x:v>
      </x:c>
      <x:c r="C4" s="15" t="str">
        <x:v>Global/Tenant/Branch</x:v>
      </x:c>
      <x:c r="D4" s="15" t="str">
        <x:v>Super Admin &amp; SaaS Control</x:v>
      </x:c>
      <x:c r="E4" s="15" t="str">
        <x:v>Tenant onboarding</x:v>
      </x:c>
      <x:c r="F4" s="15" t="str">
        <x:v>View/Search Tenant onboarding</x:v>
      </x:c>
      <x:c r="G4" s="15" t="str">
        <x:v>Provide searchable, filterable list views with pagination, saved filters, and export permissions. This must be configurable per tenant for SUMAYA Care 360 and must not use hard-coded lists or dummy data.</x:v>
      </x:c>
      <x:c r="H4" s="15" t="str">
        <x:v>Physiotherapist, Billing Staff, Nurse</x:v>
      </x:c>
      <x:c r="I4" s="15" t="str">
        <x:v>Must Have</x:v>
      </x:c>
      <x:c r="J4" s="15" t="str">
        <x:v>Low</x:v>
      </x:c>
      <x:c r="K4" s="15" t="str">
        <x:v>View/Search</x:v>
      </x:c>
      <x:c r="L4" s="15" t="str">
        <x:v>Database-driven master/config</x:v>
      </x:c>
      <x:c r="M4" s="15" t="str">
        <x:v>Tenant onboarding master/transaction, tenant, branch, user, audit_log</x:v>
      </x:c>
      <x:c r="N4" s="15" t="str">
        <x:v>/api/v1/super-admin-and-saas-control/tenant-onboarding</x:v>
      </x:c>
      <x:c r="O4" s="15" t="str">
        <x:v>Tenant onboarding summary/detail report</x:v>
      </x:c>
      <x:c r="P4" s="15" t="str">
        <x:v>Given valid role and tenant context, user can view/search tenant onboarding and all values load from PostgreSQL master/config tables.</x:v>
      </x:c>
      <x:c r="Q4" s="15" t="str">
        <x:v>Yes</x:v>
      </x:c>
      <x:c r="R4" s="15" t="str">
        <x:v>Use tenant_code in URL: /&lt;tenant-code&gt;</x:v>
      </x:c>
    </x:row>
    <x:row r="5" ht="36" customHeight="1">
      <x:c r="A5" s="15" t="str">
        <x:v>SC360-F-0004</x:v>
      </x:c>
      <x:c r="B5" s="15" t="str">
        <x:v>Web</x:v>
      </x:c>
      <x:c r="C5" s="15" t="str">
        <x:v>Global/Tenant/Branch</x:v>
      </x:c>
      <x:c r="D5" s="15" t="str">
        <x:v>Super Admin &amp; SaaS Control</x:v>
      </x:c>
      <x:c r="E5" s="15" t="str">
        <x:v>Tenant onboarding</x:v>
      </x:c>
      <x:c r="F5" s="15" t="str">
        <x:v>Approve/Reject Tenant onboarding</x:v>
      </x:c>
      <x:c r="G5" s="15" t="str">
        <x:v>Support approval workflow with maker-checker controls, comments, and notification triggers. This must be configurable per tenant for SUMAYA Care 360 and must not use hard-coded lists or dummy data.</x:v>
      </x:c>
      <x:c r="H5" s="15" t="str">
        <x:v>Receptionist, Insurance Desk, Tenant Admin</x:v>
      </x:c>
      <x:c r="I5" s="15" t="str">
        <x:v>Must Have</x:v>
      </x:c>
      <x:c r="J5" s="15" t="str">
        <x:v>Low</x:v>
      </x:c>
      <x:c r="K5" s="15" t="str">
        <x:v>Approve/Reject</x:v>
      </x:c>
      <x:c r="L5" s="15" t="str">
        <x:v>Database-driven master/config</x:v>
      </x:c>
      <x:c r="M5" s="15" t="str">
        <x:v>Tenant onboarding master/transaction, tenant, branch, user, audit_log</x:v>
      </x:c>
      <x:c r="N5" s="15" t="str">
        <x:v>/api/v1/super-admin-and-saas-control/tenant-onboarding</x:v>
      </x:c>
      <x:c r="O5" s="15" t="str">
        <x:v>Tenant onboarding summary/detail report</x:v>
      </x:c>
      <x:c r="P5" s="15" t="str">
        <x:v>Given valid role and tenant context, user can approve/reject tenant onboarding and all values load from PostgreSQL master/config tables.</x:v>
      </x:c>
      <x:c r="Q5" s="15" t="str">
        <x:v>Responsive only</x:v>
      </x:c>
      <x:c r="R5" s="15" t="str">
        <x:v>Use tenant_code in URL: /&lt;tenant-code&gt;</x:v>
      </x:c>
    </x:row>
    <x:row r="6" ht="36" customHeight="1">
      <x:c r="A6" s="15" t="str">
        <x:v>SC360-F-0005</x:v>
      </x:c>
      <x:c r="B6" s="15" t="str">
        <x:v>Web</x:v>
      </x:c>
      <x:c r="C6" s="15" t="str">
        <x:v>Global/Tenant/Branch</x:v>
      </x:c>
      <x:c r="D6" s="15" t="str">
        <x:v>Super Admin &amp; SaaS Control</x:v>
      </x:c>
      <x:c r="E6" s="15" t="str">
        <x:v>Tenant onboarding</x:v>
      </x:c>
      <x:c r="F6" s="15" t="str">
        <x:v>Status Workflow Tenant onboarding</x:v>
      </x:c>
      <x:c r="G6" s="15" t="str">
        <x:v>Track lifecycle status with configurable transitions and role-based transition permissions. This must be configurable per tenant for SUMAYA Care 360 and must not use hard-coded lists or dummy data.</x:v>
      </x:c>
      <x:c r="H6" s="15" t="str">
        <x:v>Branch Admin, Patient, Billing Staff</x:v>
      </x:c>
      <x:c r="I6" s="15" t="str">
        <x:v>Must Have</x:v>
      </x:c>
      <x:c r="J6" s="15" t="str">
        <x:v>High</x:v>
      </x:c>
      <x:c r="K6" s="15" t="str">
        <x:v>Status Workflow</x:v>
      </x:c>
      <x:c r="L6" s="15" t="str">
        <x:v>Database-driven master/config</x:v>
      </x:c>
      <x:c r="M6" s="15" t="str">
        <x:v>Tenant onboarding master/transaction, tenant, branch, user, audit_log</x:v>
      </x:c>
      <x:c r="N6" s="15" t="str">
        <x:v>/api/v1/super-admin-and-saas-control/tenant-onboarding</x:v>
      </x:c>
      <x:c r="O6" s="15" t="str">
        <x:v>Tenant onboarding summary/detail report</x:v>
      </x:c>
      <x:c r="P6" s="15" t="str">
        <x:v>Given valid role and tenant context, user can status workflow tenant onboarding and all values load from PostgreSQL master/config tables.</x:v>
      </x:c>
      <x:c r="Q6" s="15" t="str">
        <x:v>Responsive only</x:v>
      </x:c>
      <x:c r="R6" s="15" t="str">
        <x:v>Use tenant_code in URL: /&lt;tenant-code&gt;</x:v>
      </x:c>
    </x:row>
    <x:row r="7" ht="36" customHeight="1">
      <x:c r="A7" s="15" t="str">
        <x:v>SC360-F-0006</x:v>
      </x:c>
      <x:c r="B7" s="15" t="str">
        <x:v>Web</x:v>
      </x:c>
      <x:c r="C7" s="15" t="str">
        <x:v>Global/Tenant/Branch</x:v>
      </x:c>
      <x:c r="D7" s="15" t="str">
        <x:v>Super Admin &amp; SaaS Control</x:v>
      </x:c>
      <x:c r="E7" s="15" t="str">
        <x:v>Tenant onboarding</x:v>
      </x:c>
      <x:c r="F7" s="15" t="str">
        <x:v>Attach Documents Tenant onboarding</x:v>
      </x:c>
      <x:c r="G7" s="15" t="str">
        <x:v>Allow upload, tagging, preview, and secure access to images, PDFs, reports, and consent files. This must be configurable per tenant for SUMAYA Care 360 and must not use hard-coded lists or dummy data.</x:v>
      </x:c>
      <x:c r="H7" s="15" t="str">
        <x:v>Patient, Tenant Admin, Radiologist</x:v>
      </x:c>
      <x:c r="I7" s="15" t="str">
        <x:v>Must Have</x:v>
      </x:c>
      <x:c r="J7" s="15" t="str">
        <x:v>High</x:v>
      </x:c>
      <x:c r="K7" s="15" t="str">
        <x:v>Attach Documents</x:v>
      </x:c>
      <x:c r="L7" s="15" t="str">
        <x:v>Database-driven master/config</x:v>
      </x:c>
      <x:c r="M7" s="15" t="str">
        <x:v>Tenant onboarding master/transaction, tenant, branch, user, audit_log</x:v>
      </x:c>
      <x:c r="N7" s="15" t="str">
        <x:v>/api/v1/super-admin-and-saas-control/tenant-onboarding</x:v>
      </x:c>
      <x:c r="O7" s="15" t="str">
        <x:v>Tenant onboarding summary/detail report</x:v>
      </x:c>
      <x:c r="P7" s="15" t="str">
        <x:v>Given valid role and tenant context, user can attach documents tenant onboarding and all values load from PostgreSQL master/config tables.</x:v>
      </x:c>
      <x:c r="Q7" s="15" t="str">
        <x:v>Responsive only</x:v>
      </x:c>
      <x:c r="R7" s="15" t="str">
        <x:v>Use tenant_code in URL: /&lt;tenant-code&gt;</x:v>
      </x:c>
    </x:row>
    <x:row r="8" ht="36" customHeight="1">
      <x:c r="A8" s="15" t="str">
        <x:v>SC360-F-0007</x:v>
      </x:c>
      <x:c r="B8" s="15" t="str">
        <x:v>Backend/API</x:v>
      </x:c>
      <x:c r="C8" s="15" t="str">
        <x:v>Global/Tenant/Branch</x:v>
      </x:c>
      <x:c r="D8" s="15" t="str">
        <x:v>Super Admin &amp; SaaS Control</x:v>
      </x:c>
      <x:c r="E8" s="15" t="str">
        <x:v>Tenant onboarding</x:v>
      </x:c>
      <x:c r="F8" s="15" t="str">
        <x:v>Configure Rules Tenant onboarding</x:v>
      </x:c>
      <x:c r="G8" s="15" t="str">
        <x:v>Provide database-driven business rules, thresholds, templates, and branch-specific overrides. This must be configurable per tenant for SUMAYA Care 360 and must not use hard-coded lists or dummy data.</x:v>
      </x:c>
      <x:c r="H8" s="15" t="str">
        <x:v>Physiotherapist, Doctor, Nurse</x:v>
      </x:c>
      <x:c r="I8" s="15" t="str">
        <x:v>Must Have</x:v>
      </x:c>
      <x:c r="J8" s="15" t="str">
        <x:v>Low</x:v>
      </x:c>
      <x:c r="K8" s="15" t="str">
        <x:v>Configure Rules</x:v>
      </x:c>
      <x:c r="L8" s="15" t="str">
        <x:v>Database-driven master/config</x:v>
      </x:c>
      <x:c r="M8" s="15" t="str">
        <x:v>Tenant onboarding master/transaction, tenant, branch, user, audit_log</x:v>
      </x:c>
      <x:c r="N8" s="15" t="str">
        <x:v>/api/v1/super-admin-and-saas-control/tenant-onboarding</x:v>
      </x:c>
      <x:c r="O8" s="15" t="str">
        <x:v>Tenant onboarding summary/detail report</x:v>
      </x:c>
      <x:c r="P8" s="15" t="str">
        <x:v>Given valid role and tenant context, user can configure rules tenant onboarding and all values load from PostgreSQL master/config tables.</x:v>
      </x:c>
      <x:c r="Q8" s="15" t="str">
        <x:v>Yes</x:v>
      </x:c>
      <x:c r="R8" s="15" t="str">
        <x:v>Use tenant_code in URL: /&lt;tenant-code&gt;</x:v>
      </x:c>
    </x:row>
    <x:row r="9" ht="36" customHeight="1">
      <x:c r="A9" s="15" t="str">
        <x:v>SC360-F-0008</x:v>
      </x:c>
      <x:c r="B9" s="15" t="str">
        <x:v>Mobile</x:v>
      </x:c>
      <x:c r="C9" s="15" t="str">
        <x:v>Global/Tenant/Branch</x:v>
      </x:c>
      <x:c r="D9" s="15" t="str">
        <x:v>Super Admin &amp; SaaS Control</x:v>
      </x:c>
      <x:c r="E9" s="15" t="str">
        <x:v>Tenant onboarding</x:v>
      </x:c>
      <x:c r="F9" s="15" t="str">
        <x:v>Generate Report Tenant onboarding</x:v>
      </x:c>
      <x:c r="G9" s="15" t="str">
        <x:v>Generate operational, clinical, financial, and compliance reports with date, branch, provider, and status filters. This must be configurable per tenant for SUMAYA Care 360 and must not use hard-coded lists or dummy data.</x:v>
      </x:c>
      <x:c r="H9" s="15" t="str">
        <x:v>Branch Admin, Radiologist, Patient</x:v>
      </x:c>
      <x:c r="I9" s="15" t="str">
        <x:v>Could Have</x:v>
      </x:c>
      <x:c r="J9" s="15" t="str">
        <x:v>Medium</x:v>
      </x:c>
      <x:c r="K9" s="15" t="str">
        <x:v>Generate Report</x:v>
      </x:c>
      <x:c r="L9" s="15" t="str">
        <x:v>Database-driven master/config</x:v>
      </x:c>
      <x:c r="M9" s="15" t="str">
        <x:v>Tenant onboarding master/transaction, tenant, branch, user, audit_log</x:v>
      </x:c>
      <x:c r="N9" s="15" t="str">
        <x:v>/api/v1/super-admin-and-saas-control/tenant-onboarding</x:v>
      </x:c>
      <x:c r="O9" s="15" t="str">
        <x:v>Tenant onboarding summary/detail report</x:v>
      </x:c>
      <x:c r="P9" s="15" t="str">
        <x:v>Given valid role and tenant context, user can generate report tenant onboarding and all values load from PostgreSQL master/config tables.</x:v>
      </x:c>
      <x:c r="Q9" s="15" t="str">
        <x:v>Yes</x:v>
      </x:c>
      <x:c r="R9" s="15" t="str">
        <x:v>Use tenant_code in URL: /&lt;tenant-code&gt;</x:v>
      </x:c>
    </x:row>
    <x:row r="10" ht="36" customHeight="1">
      <x:c r="A10" s="15" t="str">
        <x:v>SC360-F-0009</x:v>
      </x:c>
      <x:c r="B10" s="15" t="str">
        <x:v>Web + Mobile</x:v>
      </x:c>
      <x:c r="C10" s="15" t="str">
        <x:v>Global/Tenant/Branch</x:v>
      </x:c>
      <x:c r="D10" s="15" t="str">
        <x:v>Super Admin &amp; SaaS Control</x:v>
      </x:c>
      <x:c r="E10" s="15" t="str">
        <x:v>Tenant onboarding</x:v>
      </x:c>
      <x:c r="F10" s="15" t="str">
        <x:v>Notification Trigger Tenant onboarding</x:v>
      </x:c>
      <x:c r="G10" s="15" t="str">
        <x:v>Trigger SMS, WhatsApp, email, and push alerts using tenant-specific templates and opt-in controls. This must be configurable per tenant for SUMAYA Care 360 and must not use hard-coded lists or dummy data.</x:v>
      </x:c>
      <x:c r="H10" s="15" t="str">
        <x:v>Billing Staff, Doctor, Caregiver</x:v>
      </x:c>
      <x:c r="I10" s="15" t="str">
        <x:v>Must Have</x:v>
      </x:c>
      <x:c r="J10" s="15" t="str">
        <x:v>Medium</x:v>
      </x:c>
      <x:c r="K10" s="15" t="str">
        <x:v>Notification Trigger</x:v>
      </x:c>
      <x:c r="L10" s="15" t="str">
        <x:v>Database-driven master/config</x:v>
      </x:c>
      <x:c r="M10" s="15" t="str">
        <x:v>Tenant onboarding master/transaction, tenant, branch, user, audit_log</x:v>
      </x:c>
      <x:c r="N10" s="15" t="str">
        <x:v>/api/v1/super-admin-and-saas-control/tenant-onboarding</x:v>
      </x:c>
      <x:c r="O10" s="15" t="str">
        <x:v>Tenant onboarding summary/detail report</x:v>
      </x:c>
      <x:c r="P10" s="15" t="str">
        <x:v>Given valid role and tenant context, user can notification trigger tenant onboarding and all values load from PostgreSQL master/config tables.</x:v>
      </x:c>
      <x:c r="Q10" s="15" t="str">
        <x:v>Yes</x:v>
      </x:c>
      <x:c r="R10" s="15" t="str">
        <x:v>Use tenant_code in URL: /&lt;tenant-code&gt;</x:v>
      </x:c>
    </x:row>
    <x:row r="11" ht="36" customHeight="1">
      <x:c r="A11" s="15" t="str">
        <x:v>SC360-F-0010</x:v>
      </x:c>
      <x:c r="B11" s="15" t="str">
        <x:v>Web</x:v>
      </x:c>
      <x:c r="C11" s="15" t="str">
        <x:v>Global/Tenant/Branch</x:v>
      </x:c>
      <x:c r="D11" s="15" t="str">
        <x:v>Super Admin &amp; SaaS Control</x:v>
      </x:c>
      <x:c r="E11" s="15" t="str">
        <x:v>Tenant onboarding</x:v>
      </x:c>
      <x:c r="F11" s="15" t="str">
        <x:v>Audit Trail Tenant onboarding</x:v>
      </x:c>
      <x:c r="G11" s="15" t="str">
        <x:v>Capture who changed what, when, from where, including old/new values and tenant context. This must be configurable per tenant for SUMAYA Care 360 and must not use hard-coded lists or dummy data.</x:v>
      </x:c>
      <x:c r="H11" s="15" t="str">
        <x:v>Tenant Admin, Insurance Desk, Doctor</x:v>
      </x:c>
      <x:c r="I11" s="15" t="str">
        <x:v>Could Have</x:v>
      </x:c>
      <x:c r="J11" s="15" t="str">
        <x:v>Medium</x:v>
      </x:c>
      <x:c r="K11" s="15" t="str">
        <x:v>Audit Trail</x:v>
      </x:c>
      <x:c r="L11" s="15" t="str">
        <x:v>Database-driven master/config</x:v>
      </x:c>
      <x:c r="M11" s="15" t="str">
        <x:v>Tenant onboarding master/transaction, tenant, branch, user, audit_log</x:v>
      </x:c>
      <x:c r="N11" s="15" t="str">
        <x:v>/api/v1/super-admin-and-saas-control/tenant-onboarding</x:v>
      </x:c>
      <x:c r="O11" s="15" t="str">
        <x:v>Tenant onboarding summary/detail report</x:v>
      </x:c>
      <x:c r="P11" s="15" t="str">
        <x:v>Given valid role and tenant context, user can audit trail tenant onboarding and all values load from PostgreSQL master/config tables.</x:v>
      </x:c>
      <x:c r="Q11" s="15" t="str">
        <x:v>Responsive only</x:v>
      </x:c>
      <x:c r="R11" s="15" t="str">
        <x:v>Use tenant_code in URL: /&lt;tenant-code&gt;</x:v>
      </x:c>
    </x:row>
    <x:row r="12" ht="36" customHeight="1">
      <x:c r="A12" s="15" t="str">
        <x:v>SC360-F-0011</x:v>
      </x:c>
      <x:c r="B12" s="15" t="str">
        <x:v>Web + Mobile</x:v>
      </x:c>
      <x:c r="C12" s="15" t="str">
        <x:v>Global/Tenant/Branch</x:v>
      </x:c>
      <x:c r="D12" s="15" t="str">
        <x:v>Super Admin &amp; SaaS Control</x:v>
      </x:c>
      <x:c r="E12" s="15" t="str">
        <x:v>Tenant onboarding</x:v>
      </x:c>
      <x:c r="F12" s="15" t="str">
        <x:v>Mobile Access Tenant onboarding</x:v>
      </x:c>
      <x:c r="G12" s="15" t="str">
        <x:v>Expose responsive mobile/web access with offline-tolerant draft handling where applicable. This must be configurable per tenant for SUMAYA Care 360 and must not use hard-coded lists or dummy data.</x:v>
      </x:c>
      <x:c r="H12" s="15" t="str">
        <x:v>Billing Staff, Caregiver, Doctor</x:v>
      </x:c>
      <x:c r="I12" s="15" t="str">
        <x:v>Must Have</x:v>
      </x:c>
      <x:c r="J12" s="15" t="str">
        <x:v>Medium</x:v>
      </x:c>
      <x:c r="K12" s="15" t="str">
        <x:v>Mobile Access</x:v>
      </x:c>
      <x:c r="L12" s="15" t="str">
        <x:v>Database-driven master/config</x:v>
      </x:c>
      <x:c r="M12" s="15" t="str">
        <x:v>Tenant onboarding master/transaction, tenant, branch, user, audit_log</x:v>
      </x:c>
      <x:c r="N12" s="15" t="str">
        <x:v>/api/v1/super-admin-and-saas-control/tenant-onboarding</x:v>
      </x:c>
      <x:c r="O12" s="15" t="str">
        <x:v>Tenant onboarding summary/detail report</x:v>
      </x:c>
      <x:c r="P12" s="15" t="str">
        <x:v>Given valid role and tenant context, user can mobile access tenant onboarding and all values load from PostgreSQL master/config tables.</x:v>
      </x:c>
      <x:c r="Q12" s="15" t="str">
        <x:v>Yes</x:v>
      </x:c>
      <x:c r="R12" s="15" t="str">
        <x:v>Use tenant_code in URL: /&lt;tenant-code&gt;</x:v>
      </x:c>
    </x:row>
    <x:row r="13" ht="36" customHeight="1">
      <x:c r="A13" s="15" t="str">
        <x:v>SC360-F-0012</x:v>
      </x:c>
      <x:c r="B13" s="15" t="str">
        <x:v>Web</x:v>
      </x:c>
      <x:c r="C13" s="15" t="str">
        <x:v>Global/Tenant/Branch</x:v>
      </x:c>
      <x:c r="D13" s="15" t="str">
        <x:v>Super Admin &amp; SaaS Control</x:v>
      </x:c>
      <x:c r="E13" s="15" t="str">
        <x:v>Tenant onboarding</x:v>
      </x:c>
      <x:c r="F13" s="15" t="str">
        <x:v>Integration Event Tenant onboarding</x:v>
      </x:c>
      <x:c r="G13" s="15" t="str">
        <x:v>Publish/consume API events with retry, idempotency, error logging, and reconciliation. This must be configurable per tenant for SUMAYA Care 360 and must not use hard-coded lists or dummy data.</x:v>
      </x:c>
      <x:c r="H13" s="15" t="str">
        <x:v>Branch Admin, Receptionist, Operations Manager</x:v>
      </x:c>
      <x:c r="I13" s="15" t="str">
        <x:v>Could Have</x:v>
      </x:c>
      <x:c r="J13" s="15" t="str">
        <x:v>Medium</x:v>
      </x:c>
      <x:c r="K13" s="15" t="str">
        <x:v>Integration Event</x:v>
      </x:c>
      <x:c r="L13" s="15" t="str">
        <x:v>Database-driven master/config</x:v>
      </x:c>
      <x:c r="M13" s="15" t="str">
        <x:v>Tenant onboarding master/transaction, tenant, branch, user, audit_log</x:v>
      </x:c>
      <x:c r="N13" s="15" t="str">
        <x:v>/api/v1/super-admin-and-saas-control/tenant-onboarding</x:v>
      </x:c>
      <x:c r="O13" s="15" t="str">
        <x:v>Tenant onboarding summary/detail report</x:v>
      </x:c>
      <x:c r="P13" s="15" t="str">
        <x:v>Given valid role and tenant context, user can integration event tenant onboarding and all values load from PostgreSQL master/config tables.</x:v>
      </x:c>
      <x:c r="Q13" s="15" t="str">
        <x:v>Responsive only</x:v>
      </x:c>
      <x:c r="R13" s="15" t="str">
        <x:v>Use tenant_code in URL: /&lt;tenant-code&gt;</x:v>
      </x:c>
    </x:row>
    <x:row r="14" ht="36" customHeight="1">
      <x:c r="A14" s="15" t="str">
        <x:v>SC360-F-0013</x:v>
      </x:c>
      <x:c r="B14" s="15" t="str">
        <x:v>Mobile</x:v>
      </x:c>
      <x:c r="C14" s="15" t="str">
        <x:v>Global/Tenant/Branch</x:v>
      </x:c>
      <x:c r="D14" s="15" t="str">
        <x:v>Super Admin &amp; SaaS Control</x:v>
      </x:c>
      <x:c r="E14" s="15" t="str">
        <x:v>Subscription plans</x:v>
      </x:c>
      <x:c r="F14" s="15" t="str">
        <x:v>Create Subscription plans</x:v>
      </x:c>
      <x:c r="G14" s="15" t="str">
        <x:v>Allow authorized users to create a record with validation, tenant scope, branch scope, and duplicate checks. This must be configurable per tenant for SUMAYA Care 360 and must not use hard-coded lists or dummy data.</x:v>
      </x:c>
      <x:c r="H14" s="15" t="str">
        <x:v>Nurse, Branch Admin, Operations Manager</x:v>
      </x:c>
      <x:c r="I14" s="15" t="str">
        <x:v>Must Have</x:v>
      </x:c>
      <x:c r="J14" s="15" t="str">
        <x:v>High</x:v>
      </x:c>
      <x:c r="K14" s="15" t="str">
        <x:v>Create</x:v>
      </x:c>
      <x:c r="L14" s="15" t="str">
        <x:v>Database-driven master/config</x:v>
      </x:c>
      <x:c r="M14" s="15" t="str">
        <x:v>Subscription plans master/transaction, tenant, branch, user, audit_log</x:v>
      </x:c>
      <x:c r="N14" s="15" t="str">
        <x:v>/api/v1/super-admin-and-saas-control/subscription-plans</x:v>
      </x:c>
      <x:c r="O14" s="15" t="str">
        <x:v>Subscription plans summary/detail report</x:v>
      </x:c>
      <x:c r="P14" s="15" t="str">
        <x:v>Given valid role and tenant context, user can create subscription plans and all values load from PostgreSQL master/config tables.</x:v>
      </x:c>
      <x:c r="Q14" s="15" t="str">
        <x:v>Yes</x:v>
      </x:c>
      <x:c r="R14" s="15" t="str">
        <x:v>Use tenant_code in URL: /&lt;tenant-code&gt;</x:v>
      </x:c>
    </x:row>
    <x:row r="15" ht="36" customHeight="1">
      <x:c r="A15" s="15" t="str">
        <x:v>SC360-F-0014</x:v>
      </x:c>
      <x:c r="B15" s="15" t="str">
        <x:v>Mobile</x:v>
      </x:c>
      <x:c r="C15" s="15" t="str">
        <x:v>Global/Tenant/Branch</x:v>
      </x:c>
      <x:c r="D15" s="15" t="str">
        <x:v>Super Admin &amp; SaaS Control</x:v>
      </x:c>
      <x:c r="E15" s="15" t="str">
        <x:v>Subscription plans</x:v>
      </x:c>
      <x:c r="F15" s="15" t="str">
        <x:v>Update Subscription plans</x:v>
      </x:c>
      <x:c r="G15" s="15" t="str">
        <x:v>Allow authorized users to update records with versioning, change reason, and audit trail. This must be configurable per tenant for SUMAYA Care 360 and must not use hard-coded lists or dummy data.</x:v>
      </x:c>
      <x:c r="H15" s="15" t="str">
        <x:v>Radiologist, Insurance Desk, Lab Technician</x:v>
      </x:c>
      <x:c r="I15" s="15" t="str">
        <x:v>Must Have</x:v>
      </x:c>
      <x:c r="J15" s="15" t="str">
        <x:v>High</x:v>
      </x:c>
      <x:c r="K15" s="15" t="str">
        <x:v>Update</x:v>
      </x:c>
      <x:c r="L15" s="15" t="str">
        <x:v>Database-driven master/config</x:v>
      </x:c>
      <x:c r="M15" s="15" t="str">
        <x:v>Subscription plans master/transaction, tenant, branch, user, audit_log</x:v>
      </x:c>
      <x:c r="N15" s="15" t="str">
        <x:v>/api/v1/super-admin-and-saas-control/subscription-plans</x:v>
      </x:c>
      <x:c r="O15" s="15" t="str">
        <x:v>Subscription plans summary/detail report</x:v>
      </x:c>
      <x:c r="P15" s="15" t="str">
        <x:v>Given valid role and tenant context, user can update subscription plans and all values load from PostgreSQL master/config tables.</x:v>
      </x:c>
      <x:c r="Q15" s="15" t="str">
        <x:v>Yes</x:v>
      </x:c>
      <x:c r="R15" s="15" t="str">
        <x:v>Use tenant_code in URL: /&lt;tenant-code&gt;</x:v>
      </x:c>
    </x:row>
    <x:row r="16" ht="36" customHeight="1">
      <x:c r="A16" s="15" t="str">
        <x:v>SC360-F-0015</x:v>
      </x:c>
      <x:c r="B16" s="15" t="str">
        <x:v>Web + Mobile</x:v>
      </x:c>
      <x:c r="C16" s="15" t="str">
        <x:v>Global/Tenant/Branch</x:v>
      </x:c>
      <x:c r="D16" s="15" t="str">
        <x:v>Super Admin &amp; SaaS Control</x:v>
      </x:c>
      <x:c r="E16" s="15" t="str">
        <x:v>Subscription plans</x:v>
      </x:c>
      <x:c r="F16" s="15" t="str">
        <x:v>View/Search Subscription plans</x:v>
      </x:c>
      <x:c r="G16" s="15" t="str">
        <x:v>Provide searchable, filterable list views with pagination, saved filters, and export permissions. This must be configurable per tenant for SUMAYA Care 360 and must not use hard-coded lists or dummy data.</x:v>
      </x:c>
      <x:c r="H16" s="15" t="str">
        <x:v>Super Admin, Nurse, Billing Staff</x:v>
      </x:c>
      <x:c r="I16" s="15" t="str">
        <x:v>Must Have</x:v>
      </x:c>
      <x:c r="J16" s="15" t="str">
        <x:v>Medium</x:v>
      </x:c>
      <x:c r="K16" s="15" t="str">
        <x:v>View/Search</x:v>
      </x:c>
      <x:c r="L16" s="15" t="str">
        <x:v>Database-driven master/config</x:v>
      </x:c>
      <x:c r="M16" s="15" t="str">
        <x:v>Subscription plans master/transaction, tenant, branch, user, audit_log</x:v>
      </x:c>
      <x:c r="N16" s="15" t="str">
        <x:v>/api/v1/super-admin-and-saas-control/subscription-plans</x:v>
      </x:c>
      <x:c r="O16" s="15" t="str">
        <x:v>Subscription plans summary/detail report</x:v>
      </x:c>
      <x:c r="P16" s="15" t="str">
        <x:v>Given valid role and tenant context, user can view/search subscription plans and all values load from PostgreSQL master/config tables.</x:v>
      </x:c>
      <x:c r="Q16" s="15" t="str">
        <x:v>Yes</x:v>
      </x:c>
      <x:c r="R16" s="15" t="str">
        <x:v>Use tenant_code in URL: /&lt;tenant-code&gt;</x:v>
      </x:c>
    </x:row>
    <x:row r="17" ht="36" customHeight="1">
      <x:c r="A17" s="15" t="str">
        <x:v>SC360-F-0016</x:v>
      </x:c>
      <x:c r="B17" s="15" t="str">
        <x:v>Backend/API</x:v>
      </x:c>
      <x:c r="C17" s="15" t="str">
        <x:v>Global/Tenant/Branch</x:v>
      </x:c>
      <x:c r="D17" s="15" t="str">
        <x:v>Super Admin &amp; SaaS Control</x:v>
      </x:c>
      <x:c r="E17" s="15" t="str">
        <x:v>Subscription plans</x:v>
      </x:c>
      <x:c r="F17" s="15" t="str">
        <x:v>Approve/Reject Subscription plans</x:v>
      </x:c>
      <x:c r="G17" s="15" t="str">
        <x:v>Support approval workflow with maker-checker controls, comments, and notification triggers. This must be configurable per tenant for SUMAYA Care 360 and must not use hard-coded lists or dummy data.</x:v>
      </x:c>
      <x:c r="H17" s="15" t="str">
        <x:v>Nurse, Receptionist, Lab Technician</x:v>
      </x:c>
      <x:c r="I17" s="15" t="str">
        <x:v>Must Have</x:v>
      </x:c>
      <x:c r="J17" s="15" t="str">
        <x:v>Low</x:v>
      </x:c>
      <x:c r="K17" s="15" t="str">
        <x:v>Approve/Reject</x:v>
      </x:c>
      <x:c r="L17" s="15" t="str">
        <x:v>Database-driven master/config</x:v>
      </x:c>
      <x:c r="M17" s="15" t="str">
        <x:v>Subscription plans master/transaction, tenant, branch, user, audit_log</x:v>
      </x:c>
      <x:c r="N17" s="15" t="str">
        <x:v>/api/v1/super-admin-and-saas-control/subscription-plans</x:v>
      </x:c>
      <x:c r="O17" s="15" t="str">
        <x:v>Subscription plans summary/detail report</x:v>
      </x:c>
      <x:c r="P17" s="15" t="str">
        <x:v>Given valid role and tenant context, user can approve/reject subscription plans and all values load from PostgreSQL master/config tables.</x:v>
      </x:c>
      <x:c r="Q17" s="15" t="str">
        <x:v>Yes</x:v>
      </x:c>
      <x:c r="R17" s="15" t="str">
        <x:v>Use tenant_code in URL: /&lt;tenant-code&gt;</x:v>
      </x:c>
    </x:row>
    <x:row r="18" ht="36" customHeight="1">
      <x:c r="A18" s="15" t="str">
        <x:v>SC360-F-0017</x:v>
      </x:c>
      <x:c r="B18" s="15" t="str">
        <x:v>Web</x:v>
      </x:c>
      <x:c r="C18" s="15" t="str">
        <x:v>Global/Tenant/Branch</x:v>
      </x:c>
      <x:c r="D18" s="15" t="str">
        <x:v>Super Admin &amp; SaaS Control</x:v>
      </x:c>
      <x:c r="E18" s="15" t="str">
        <x:v>Subscription plans</x:v>
      </x:c>
      <x:c r="F18" s="15" t="str">
        <x:v>Status Workflow Subscription plans</x:v>
      </x:c>
      <x:c r="G18" s="15" t="str">
        <x:v>Track lifecycle status with configurable transitions and role-based transition permissions. This must be configurable per tenant for SUMAYA Care 360 and must not use hard-coded lists or dummy data.</x:v>
      </x:c>
      <x:c r="H18" s="15" t="str">
        <x:v>Billing Staff, Lab Technician, Caregiver</x:v>
      </x:c>
      <x:c r="I18" s="15" t="str">
        <x:v>Must Have</x:v>
      </x:c>
      <x:c r="J18" s="15" t="str">
        <x:v>Medium</x:v>
      </x:c>
      <x:c r="K18" s="15" t="str">
        <x:v>Status Workflow</x:v>
      </x:c>
      <x:c r="L18" s="15" t="str">
        <x:v>Database-driven master/config</x:v>
      </x:c>
      <x:c r="M18" s="15" t="str">
        <x:v>Subscription plans master/transaction, tenant, branch, user, audit_log</x:v>
      </x:c>
      <x:c r="N18" s="15" t="str">
        <x:v>/api/v1/super-admin-and-saas-control/subscription-plans</x:v>
      </x:c>
      <x:c r="O18" s="15" t="str">
        <x:v>Subscription plans summary/detail report</x:v>
      </x:c>
      <x:c r="P18" s="15" t="str">
        <x:v>Given valid role and tenant context, user can status workflow subscription plans and all values load from PostgreSQL master/config tables.</x:v>
      </x:c>
      <x:c r="Q18" s="15" t="str">
        <x:v>Responsive only</x:v>
      </x:c>
      <x:c r="R18" s="15" t="str">
        <x:v>Use tenant_code in URL: /&lt;tenant-code&gt;</x:v>
      </x:c>
    </x:row>
    <x:row r="19" ht="36" customHeight="1">
      <x:c r="A19" s="15" t="str">
        <x:v>SC360-F-0018</x:v>
      </x:c>
      <x:c r="B19" s="15" t="str">
        <x:v>Mobile</x:v>
      </x:c>
      <x:c r="C19" s="15" t="str">
        <x:v>Global/Tenant/Branch</x:v>
      </x:c>
      <x:c r="D19" s="15" t="str">
        <x:v>Super Admin &amp; SaaS Control</x:v>
      </x:c>
      <x:c r="E19" s="15" t="str">
        <x:v>Subscription plans</x:v>
      </x:c>
      <x:c r="F19" s="15" t="str">
        <x:v>Attach Documents Subscription plans</x:v>
      </x:c>
      <x:c r="G19" s="15" t="str">
        <x:v>Allow upload, tagging, preview, and secure access to images, PDFs, reports, and consent files. This must be configurable per tenant for SUMAYA Care 360 and must not use hard-coded lists or dummy data.</x:v>
      </x:c>
      <x:c r="H19" s="15" t="str">
        <x:v>Super Admin, Operations Manager, Patient</x:v>
      </x:c>
      <x:c r="I19" s="15" t="str">
        <x:v>Should Have</x:v>
      </x:c>
      <x:c r="J19" s="15" t="str">
        <x:v>Low</x:v>
      </x:c>
      <x:c r="K19" s="15" t="str">
        <x:v>Attach Documents</x:v>
      </x:c>
      <x:c r="L19" s="15" t="str">
        <x:v>Database-driven master/config</x:v>
      </x:c>
      <x:c r="M19" s="15" t="str">
        <x:v>Subscription plans master/transaction, tenant, branch, user, audit_log</x:v>
      </x:c>
      <x:c r="N19" s="15" t="str">
        <x:v>/api/v1/super-admin-and-saas-control/subscription-plans</x:v>
      </x:c>
      <x:c r="O19" s="15" t="str">
        <x:v>Subscription plans summary/detail report</x:v>
      </x:c>
      <x:c r="P19" s="15" t="str">
        <x:v>Given valid role and tenant context, user can attach documents subscription plans and all values load from PostgreSQL master/config tables.</x:v>
      </x:c>
      <x:c r="Q19" s="15" t="str">
        <x:v>Yes</x:v>
      </x:c>
      <x:c r="R19" s="15" t="str">
        <x:v>Use tenant_code in URL: /&lt;tenant-code&gt;</x:v>
      </x:c>
    </x:row>
    <x:row r="20" ht="36" customHeight="1">
      <x:c r="A20" s="15" t="str">
        <x:v>SC360-F-0019</x:v>
      </x:c>
      <x:c r="B20" s="15" t="str">
        <x:v>Backend/API</x:v>
      </x:c>
      <x:c r="C20" s="15" t="str">
        <x:v>Global/Tenant/Branch</x:v>
      </x:c>
      <x:c r="D20" s="15" t="str">
        <x:v>Super Admin &amp; SaaS Control</x:v>
      </x:c>
      <x:c r="E20" s="15" t="str">
        <x:v>Subscription plans</x:v>
      </x:c>
      <x:c r="F20" s="15" t="str">
        <x:v>Configure Rules Subscription plans</x:v>
      </x:c>
      <x:c r="G20" s="15" t="str">
        <x:v>Provide database-driven business rules, thresholds, templates, and branch-specific overrides. This must be configurable per tenant for SUMAYA Care 360 and must not use hard-coded lists or dummy data.</x:v>
      </x:c>
      <x:c r="H20" s="15" t="str">
        <x:v>Operations Manager, Tenant Admin, Lab Technician</x:v>
      </x:c>
      <x:c r="I20" s="15" t="str">
        <x:v>Must Have</x:v>
      </x:c>
      <x:c r="J20" s="15" t="str">
        <x:v>Medium</x:v>
      </x:c>
      <x:c r="K20" s="15" t="str">
        <x:v>Configure Rules</x:v>
      </x:c>
      <x:c r="L20" s="15" t="str">
        <x:v>Database-driven master/config</x:v>
      </x:c>
      <x:c r="M20" s="15" t="str">
        <x:v>Subscription plans master/transaction, tenant, branch, user, audit_log</x:v>
      </x:c>
      <x:c r="N20" s="15" t="str">
        <x:v>/api/v1/super-admin-and-saas-control/subscription-plans</x:v>
      </x:c>
      <x:c r="O20" s="15" t="str">
        <x:v>Subscription plans summary/detail report</x:v>
      </x:c>
      <x:c r="P20" s="15" t="str">
        <x:v>Given valid role and tenant context, user can configure rules subscription plans and all values load from PostgreSQL master/config tables.</x:v>
      </x:c>
      <x:c r="Q20" s="15" t="str">
        <x:v>Yes</x:v>
      </x:c>
      <x:c r="R20" s="15" t="str">
        <x:v>Use tenant_code in URL: /&lt;tenant-code&gt;</x:v>
      </x:c>
    </x:row>
    <x:row r="21" ht="36" customHeight="1">
      <x:c r="A21" s="15" t="str">
        <x:v>SC360-F-0020</x:v>
      </x:c>
      <x:c r="B21" s="15" t="str">
        <x:v>Web</x:v>
      </x:c>
      <x:c r="C21" s="15" t="str">
        <x:v>Global/Tenant/Branch</x:v>
      </x:c>
      <x:c r="D21" s="15" t="str">
        <x:v>Super Admin &amp; SaaS Control</x:v>
      </x:c>
      <x:c r="E21" s="15" t="str">
        <x:v>Subscription plans</x:v>
      </x:c>
      <x:c r="F21" s="15" t="str">
        <x:v>Generate Report Subscription plans</x:v>
      </x:c>
      <x:c r="G21" s="15" t="str">
        <x:v>Generate operational, clinical, financial, and compliance reports with date, branch, provider, and status filters. This must be configurable per tenant for SUMAYA Care 360 and must not use hard-coded lists or dummy data.</x:v>
      </x:c>
      <x:c r="H21" s="15" t="str">
        <x:v>Nurse, Patient, Operations Manager</x:v>
      </x:c>
      <x:c r="I21" s="15" t="str">
        <x:v>Must Have</x:v>
      </x:c>
      <x:c r="J21" s="15" t="str">
        <x:v>Low</x:v>
      </x:c>
      <x:c r="K21" s="15" t="str">
        <x:v>Generate Report</x:v>
      </x:c>
      <x:c r="L21" s="15" t="str">
        <x:v>Database-driven master/config</x:v>
      </x:c>
      <x:c r="M21" s="15" t="str">
        <x:v>Subscription plans master/transaction, tenant, branch, user, audit_log</x:v>
      </x:c>
      <x:c r="N21" s="15" t="str">
        <x:v>/api/v1/super-admin-and-saas-control/subscription-plans</x:v>
      </x:c>
      <x:c r="O21" s="15" t="str">
        <x:v>Subscription plans summary/detail report</x:v>
      </x:c>
      <x:c r="P21" s="15" t="str">
        <x:v>Given valid role and tenant context, user can generate report subscription plans and all values load from PostgreSQL master/config tables.</x:v>
      </x:c>
      <x:c r="Q21" s="15" t="str">
        <x:v>Responsive only</x:v>
      </x:c>
      <x:c r="R21" s="15" t="str">
        <x:v>Use tenant_code in URL: /&lt;tenant-code&gt;</x:v>
      </x:c>
    </x:row>
    <x:row r="22" ht="36" customHeight="1">
      <x:c r="A22" s="15" t="str">
        <x:v>SC360-F-0021</x:v>
      </x:c>
      <x:c r="B22" s="15" t="str">
        <x:v>Web + Mobile</x:v>
      </x:c>
      <x:c r="C22" s="15" t="str">
        <x:v>Global/Tenant/Branch</x:v>
      </x:c>
      <x:c r="D22" s="15" t="str">
        <x:v>Super Admin &amp; SaaS Control</x:v>
      </x:c>
      <x:c r="E22" s="15" t="str">
        <x:v>Subscription plans</x:v>
      </x:c>
      <x:c r="F22" s="15" t="str">
        <x:v>Notification Trigger Subscription plans</x:v>
      </x:c>
      <x:c r="G22" s="15" t="str">
        <x:v>Trigger SMS, WhatsApp, email, and push alerts using tenant-specific templates and opt-in controls. This must be configurable per tenant for SUMAYA Care 360 and must not use hard-coded lists or dummy data.</x:v>
      </x:c>
      <x:c r="H22" s="15" t="str">
        <x:v>Pharmacist, Insurance Desk, Doctor</x:v>
      </x:c>
      <x:c r="I22" s="15" t="str">
        <x:v>Could Have</x:v>
      </x:c>
      <x:c r="J22" s="15" t="str">
        <x:v>High</x:v>
      </x:c>
      <x:c r="K22" s="15" t="str">
        <x:v>Notification Trigger</x:v>
      </x:c>
      <x:c r="L22" s="15" t="str">
        <x:v>Database-driven master/config</x:v>
      </x:c>
      <x:c r="M22" s="15" t="str">
        <x:v>Subscription plans master/transaction, tenant, branch, user, audit_log</x:v>
      </x:c>
      <x:c r="N22" s="15" t="str">
        <x:v>/api/v1/super-admin-and-saas-control/subscription-plans</x:v>
      </x:c>
      <x:c r="O22" s="15" t="str">
        <x:v>Subscription plans summary/detail report</x:v>
      </x:c>
      <x:c r="P22" s="15" t="str">
        <x:v>Given valid role and tenant context, user can notification trigger subscription plans and all values load from PostgreSQL master/config tables.</x:v>
      </x:c>
      <x:c r="Q22" s="15" t="str">
        <x:v>Yes</x:v>
      </x:c>
      <x:c r="R22" s="15" t="str">
        <x:v>Use tenant_code in URL: /&lt;tenant-code&gt;</x:v>
      </x:c>
    </x:row>
    <x:row r="23" ht="36" customHeight="1">
      <x:c r="A23" s="15" t="str">
        <x:v>SC360-F-0022</x:v>
      </x:c>
      <x:c r="B23" s="15" t="str">
        <x:v>Web</x:v>
      </x:c>
      <x:c r="C23" s="15" t="str">
        <x:v>Global/Tenant/Branch</x:v>
      </x:c>
      <x:c r="D23" s="15" t="str">
        <x:v>Super Admin &amp; SaaS Control</x:v>
      </x:c>
      <x:c r="E23" s="15" t="str">
        <x:v>Subscription plans</x:v>
      </x:c>
      <x:c r="F23" s="15" t="str">
        <x:v>Audit Trail Subscription plans</x:v>
      </x:c>
      <x:c r="G23" s="15" t="str">
        <x:v>Capture who changed what, when, from where, including old/new values and tenant context. This must be configurable per tenant for SUMAYA Care 360 and must not use hard-coded lists or dummy data.</x:v>
      </x:c>
      <x:c r="H23" s="15" t="str">
        <x:v>Operations Manager, Nurse, Physiotherapist</x:v>
      </x:c>
      <x:c r="I23" s="15" t="str">
        <x:v>Could Have</x:v>
      </x:c>
      <x:c r="J23" s="15" t="str">
        <x:v>Medium</x:v>
      </x:c>
      <x:c r="K23" s="15" t="str">
        <x:v>Audit Trail</x:v>
      </x:c>
      <x:c r="L23" s="15" t="str">
        <x:v>Database-driven master/config</x:v>
      </x:c>
      <x:c r="M23" s="15" t="str">
        <x:v>Subscription plans master/transaction, tenant, branch, user, audit_log</x:v>
      </x:c>
      <x:c r="N23" s="15" t="str">
        <x:v>/api/v1/super-admin-and-saas-control/subscription-plans</x:v>
      </x:c>
      <x:c r="O23" s="15" t="str">
        <x:v>Subscription plans summary/detail report</x:v>
      </x:c>
      <x:c r="P23" s="15" t="str">
        <x:v>Given valid role and tenant context, user can audit trail subscription plans and all values load from PostgreSQL master/config tables.</x:v>
      </x:c>
      <x:c r="Q23" s="15" t="str">
        <x:v>Responsive only</x:v>
      </x:c>
      <x:c r="R23" s="15" t="str">
        <x:v>Use tenant_code in URL: /&lt;tenant-code&gt;</x:v>
      </x:c>
    </x:row>
    <x:row r="24" ht="36" customHeight="1">
      <x:c r="A24" s="15" t="str">
        <x:v>SC360-F-0023</x:v>
      </x:c>
      <x:c r="B24" s="15" t="str">
        <x:v>Web + Mobile</x:v>
      </x:c>
      <x:c r="C24" s="15" t="str">
        <x:v>Global/Tenant/Branch</x:v>
      </x:c>
      <x:c r="D24" s="15" t="str">
        <x:v>Super Admin &amp; SaaS Control</x:v>
      </x:c>
      <x:c r="E24" s="15" t="str">
        <x:v>Subscription plans</x:v>
      </x:c>
      <x:c r="F24" s="15" t="str">
        <x:v>Mobile Access Subscription plans</x:v>
      </x:c>
      <x:c r="G24" s="15" t="str">
        <x:v>Expose responsive mobile/web access with offline-tolerant draft handling where applicable. This must be configurable per tenant for SUMAYA Care 360 and must not use hard-coded lists or dummy data.</x:v>
      </x:c>
      <x:c r="H24" s="15" t="str">
        <x:v>Insurance Desk, Physiotherapist, Patient</x:v>
      </x:c>
      <x:c r="I24" s="15" t="str">
        <x:v>Could Have</x:v>
      </x:c>
      <x:c r="J24" s="15" t="str">
        <x:v>Medium</x:v>
      </x:c>
      <x:c r="K24" s="15" t="str">
        <x:v>Mobile Access</x:v>
      </x:c>
      <x:c r="L24" s="15" t="str">
        <x:v>Database-driven master/config</x:v>
      </x:c>
      <x:c r="M24" s="15" t="str">
        <x:v>Subscription plans master/transaction, tenant, branch, user, audit_log</x:v>
      </x:c>
      <x:c r="N24" s="15" t="str">
        <x:v>/api/v1/super-admin-and-saas-control/subscription-plans</x:v>
      </x:c>
      <x:c r="O24" s="15" t="str">
        <x:v>Subscription plans summary/detail report</x:v>
      </x:c>
      <x:c r="P24" s="15" t="str">
        <x:v>Given valid role and tenant context, user can mobile access subscription plans and all values load from PostgreSQL master/config tables.</x:v>
      </x:c>
      <x:c r="Q24" s="15" t="str">
        <x:v>Yes</x:v>
      </x:c>
      <x:c r="R24" s="15" t="str">
        <x:v>Use tenant_code in URL: /&lt;tenant-code&gt;</x:v>
      </x:c>
    </x:row>
    <x:row r="25" ht="36" customHeight="1">
      <x:c r="A25" s="15" t="str">
        <x:v>SC360-F-0024</x:v>
      </x:c>
      <x:c r="B25" s="15" t="str">
        <x:v>Web + Mobile</x:v>
      </x:c>
      <x:c r="C25" s="15" t="str">
        <x:v>Global/Tenant/Branch</x:v>
      </x:c>
      <x:c r="D25" s="15" t="str">
        <x:v>Super Admin &amp; SaaS Control</x:v>
      </x:c>
      <x:c r="E25" s="15" t="str">
        <x:v>Subscription plans</x:v>
      </x:c>
      <x:c r="F25" s="15" t="str">
        <x:v>Integration Event Subscription plans</x:v>
      </x:c>
      <x:c r="G25" s="15" t="str">
        <x:v>Publish/consume API events with retry, idempotency, error logging, and reconciliation. This must be configurable per tenant for SUMAYA Care 360 and must not use hard-coded lists or dummy data.</x:v>
      </x:c>
      <x:c r="H25" s="15" t="str">
        <x:v>Insurance Desk, Patient, Billing Staff</x:v>
      </x:c>
      <x:c r="I25" s="15" t="str">
        <x:v>Must Have</x:v>
      </x:c>
      <x:c r="J25" s="15" t="str">
        <x:v>Medium</x:v>
      </x:c>
      <x:c r="K25" s="15" t="str">
        <x:v>Integration Event</x:v>
      </x:c>
      <x:c r="L25" s="15" t="str">
        <x:v>Database-driven master/config</x:v>
      </x:c>
      <x:c r="M25" s="15" t="str">
        <x:v>Subscription plans master/transaction, tenant, branch, user, audit_log</x:v>
      </x:c>
      <x:c r="N25" s="15" t="str">
        <x:v>/api/v1/super-admin-and-saas-control/subscription-plans</x:v>
      </x:c>
      <x:c r="O25" s="15" t="str">
        <x:v>Subscription plans summary/detail report</x:v>
      </x:c>
      <x:c r="P25" s="15" t="str">
        <x:v>Given valid role and tenant context, user can integration event subscription plans and all values load from PostgreSQL master/config tables.</x:v>
      </x:c>
      <x:c r="Q25" s="15" t="str">
        <x:v>Yes</x:v>
      </x:c>
      <x:c r="R25" s="15" t="str">
        <x:v>Use tenant_code in URL: /&lt;tenant-code&gt;</x:v>
      </x:c>
    </x:row>
    <x:row r="26" ht="36" customHeight="1">
      <x:c r="A26" s="15" t="str">
        <x:v>SC360-F-0025</x:v>
      </x:c>
      <x:c r="B26" s="15" t="str">
        <x:v>Web</x:v>
      </x:c>
      <x:c r="C26" s="15" t="str">
        <x:v>Global/Tenant/Branch</x:v>
      </x:c>
      <x:c r="D26" s="15" t="str">
        <x:v>Super Admin &amp; SaaS Control</x:v>
      </x:c>
      <x:c r="E26" s="15" t="str">
        <x:v>Global masters</x:v>
      </x:c>
      <x:c r="F26" s="15" t="str">
        <x:v>Create Global masters</x:v>
      </x:c>
      <x:c r="G26" s="15" t="str">
        <x:v>Allow authorized users to create a record with validation, tenant scope, branch scope, and duplicate checks. This must be configurable per tenant for SUMAYA Care 360 and must not use hard-coded lists or dummy data.</x:v>
      </x:c>
      <x:c r="H26" s="15" t="str">
        <x:v>Lab Technician, Pharmacist, Caregiver</x:v>
      </x:c>
      <x:c r="I26" s="15" t="str">
        <x:v>Must Have</x:v>
      </x:c>
      <x:c r="J26" s="15" t="str">
        <x:v>Low</x:v>
      </x:c>
      <x:c r="K26" s="15" t="str">
        <x:v>Create</x:v>
      </x:c>
      <x:c r="L26" s="15" t="str">
        <x:v>Database-driven master/config</x:v>
      </x:c>
      <x:c r="M26" s="15" t="str">
        <x:v>Global masters master/transaction, tenant, branch, user, audit_log</x:v>
      </x:c>
      <x:c r="N26" s="15" t="str">
        <x:v>/api/v1/super-admin-and-saas-control/global-masters</x:v>
      </x:c>
      <x:c r="O26" s="15" t="str">
        <x:v>Global masters summary/detail report</x:v>
      </x:c>
      <x:c r="P26" s="15" t="str">
        <x:v>Given valid role and tenant context, user can create global masters and all values load from PostgreSQL master/config tables.</x:v>
      </x:c>
      <x:c r="Q26" s="15" t="str">
        <x:v>Responsive only</x:v>
      </x:c>
      <x:c r="R26" s="15" t="str">
        <x:v>Use tenant_code in URL: /&lt;tenant-code&gt;</x:v>
      </x:c>
    </x:row>
    <x:row r="27" ht="36" customHeight="1">
      <x:c r="A27" s="15" t="str">
        <x:v>SC360-F-0026</x:v>
      </x:c>
      <x:c r="B27" s="15" t="str">
        <x:v>Mobile</x:v>
      </x:c>
      <x:c r="C27" s="15" t="str">
        <x:v>Global/Tenant/Branch</x:v>
      </x:c>
      <x:c r="D27" s="15" t="str">
        <x:v>Super Admin &amp; SaaS Control</x:v>
      </x:c>
      <x:c r="E27" s="15" t="str">
        <x:v>Global masters</x:v>
      </x:c>
      <x:c r="F27" s="15" t="str">
        <x:v>Update Global masters</x:v>
      </x:c>
      <x:c r="G27" s="15" t="str">
        <x:v>Allow authorized users to update records with versioning, change reason, and audit trail. This must be configurable per tenant for SUMAYA Care 360 and must not use hard-coded lists or dummy data.</x:v>
      </x:c>
      <x:c r="H27" s="15" t="str">
        <x:v>Billing Staff, Insurance Desk, Doctor</x:v>
      </x:c>
      <x:c r="I27" s="15" t="str">
        <x:v>Should Have</x:v>
      </x:c>
      <x:c r="J27" s="15" t="str">
        <x:v>Medium</x:v>
      </x:c>
      <x:c r="K27" s="15" t="str">
        <x:v>Update</x:v>
      </x:c>
      <x:c r="L27" s="15" t="str">
        <x:v>Database-driven master/config</x:v>
      </x:c>
      <x:c r="M27" s="15" t="str">
        <x:v>Global masters master/transaction, tenant, branch, user, audit_log</x:v>
      </x:c>
      <x:c r="N27" s="15" t="str">
        <x:v>/api/v1/super-admin-and-saas-control/global-masters</x:v>
      </x:c>
      <x:c r="O27" s="15" t="str">
        <x:v>Global masters summary/detail report</x:v>
      </x:c>
      <x:c r="P27" s="15" t="str">
        <x:v>Given valid role and tenant context, user can update global masters and all values load from PostgreSQL master/config tables.</x:v>
      </x:c>
      <x:c r="Q27" s="15" t="str">
        <x:v>Yes</x:v>
      </x:c>
      <x:c r="R27" s="15" t="str">
        <x:v>Use tenant_code in URL: /&lt;tenant-code&gt;</x:v>
      </x:c>
    </x:row>
    <x:row r="28" ht="36" customHeight="1">
      <x:c r="A28" s="15" t="str">
        <x:v>SC360-F-0027</x:v>
      </x:c>
      <x:c r="B28" s="15" t="str">
        <x:v>Web + Mobile</x:v>
      </x:c>
      <x:c r="C28" s="15" t="str">
        <x:v>Global/Tenant/Branch</x:v>
      </x:c>
      <x:c r="D28" s="15" t="str">
        <x:v>Super Admin &amp; SaaS Control</x:v>
      </x:c>
      <x:c r="E28" s="15" t="str">
        <x:v>Global masters</x:v>
      </x:c>
      <x:c r="F28" s="15" t="str">
        <x:v>View/Search Global masters</x:v>
      </x:c>
      <x:c r="G28" s="15" t="str">
        <x:v>Provide searchable, filterable list views with pagination, saved filters, and export permissions. This must be configurable per tenant for SUMAYA Care 360 and must not use hard-coded lists or dummy data.</x:v>
      </x:c>
      <x:c r="H28" s="15" t="str">
        <x:v>Lab Technician, Caregiver, Radiologist</x:v>
      </x:c>
      <x:c r="I28" s="15" t="str">
        <x:v>Should Have</x:v>
      </x:c>
      <x:c r="J28" s="15" t="str">
        <x:v>High</x:v>
      </x:c>
      <x:c r="K28" s="15" t="str">
        <x:v>View/Search</x:v>
      </x:c>
      <x:c r="L28" s="15" t="str">
        <x:v>Database-driven master/config</x:v>
      </x:c>
      <x:c r="M28" s="15" t="str">
        <x:v>Global masters master/transaction, tenant, branch, user, audit_log</x:v>
      </x:c>
      <x:c r="N28" s="15" t="str">
        <x:v>/api/v1/super-admin-and-saas-control/global-masters</x:v>
      </x:c>
      <x:c r="O28" s="15" t="str">
        <x:v>Global masters summary/detail report</x:v>
      </x:c>
      <x:c r="P28" s="15" t="str">
        <x:v>Given valid role and tenant context, user can view/search global masters and all values load from PostgreSQL master/config tables.</x:v>
      </x:c>
      <x:c r="Q28" s="15" t="str">
        <x:v>Yes</x:v>
      </x:c>
      <x:c r="R28" s="15" t="str">
        <x:v>Use tenant_code in URL: /&lt;tenant-code&gt;</x:v>
      </x:c>
    </x:row>
    <x:row r="29" ht="36" customHeight="1">
      <x:c r="A29" s="15" t="str">
        <x:v>SC360-F-0028</x:v>
      </x:c>
      <x:c r="B29" s="15" t="str">
        <x:v>Mobile</x:v>
      </x:c>
      <x:c r="C29" s="15" t="str">
        <x:v>Global/Tenant/Branch</x:v>
      </x:c>
      <x:c r="D29" s="15" t="str">
        <x:v>Super Admin &amp; SaaS Control</x:v>
      </x:c>
      <x:c r="E29" s="15" t="str">
        <x:v>Global masters</x:v>
      </x:c>
      <x:c r="F29" s="15" t="str">
        <x:v>Approve/Reject Global masters</x:v>
      </x:c>
      <x:c r="G29" s="15" t="str">
        <x:v>Support approval workflow with maker-checker controls, comments, and notification triggers. This must be configurable per tenant for SUMAYA Care 360 and must not use hard-coded lists or dummy data.</x:v>
      </x:c>
      <x:c r="H29" s="15" t="str">
        <x:v>Tenant Admin, Insurance Desk, Operations Manager</x:v>
      </x:c>
      <x:c r="I29" s="15" t="str">
        <x:v>Must Have</x:v>
      </x:c>
      <x:c r="J29" s="15" t="str">
        <x:v>High</x:v>
      </x:c>
      <x:c r="K29" s="15" t="str">
        <x:v>Approve/Reject</x:v>
      </x:c>
      <x:c r="L29" s="15" t="str">
        <x:v>Database-driven master/config</x:v>
      </x:c>
      <x:c r="M29" s="15" t="str">
        <x:v>Global masters master/transaction, tenant, branch, user, audit_log</x:v>
      </x:c>
      <x:c r="N29" s="15" t="str">
        <x:v>/api/v1/super-admin-and-saas-control/global-masters</x:v>
      </x:c>
      <x:c r="O29" s="15" t="str">
        <x:v>Global masters summary/detail report</x:v>
      </x:c>
      <x:c r="P29" s="15" t="str">
        <x:v>Given valid role and tenant context, user can approve/reject global masters and all values load from PostgreSQL master/config tables.</x:v>
      </x:c>
      <x:c r="Q29" s="15" t="str">
        <x:v>Yes</x:v>
      </x:c>
      <x:c r="R29" s="15" t="str">
        <x:v>Use tenant_code in URL: /&lt;tenant-code&gt;</x:v>
      </x:c>
    </x:row>
    <x:row r="30" ht="36" customHeight="1">
      <x:c r="A30" s="15" t="str">
        <x:v>SC360-F-0029</x:v>
      </x:c>
      <x:c r="B30" s="15" t="str">
        <x:v>Web + Mobile</x:v>
      </x:c>
      <x:c r="C30" s="15" t="str">
        <x:v>Global/Tenant/Branch</x:v>
      </x:c>
      <x:c r="D30" s="15" t="str">
        <x:v>Super Admin &amp; SaaS Control</x:v>
      </x:c>
      <x:c r="E30" s="15" t="str">
        <x:v>Global masters</x:v>
      </x:c>
      <x:c r="F30" s="15" t="str">
        <x:v>Status Workflow Global masters</x:v>
      </x:c>
      <x:c r="G30" s="15" t="str">
        <x:v>Track lifecycle status with configurable transitions and role-based transition permissions. This must be configurable per tenant for SUMAYA Care 360 and must not use hard-coded lists or dummy data.</x:v>
      </x:c>
      <x:c r="H30" s="15" t="str">
        <x:v>Patient, Nurse, Caregiver</x:v>
      </x:c>
      <x:c r="I30" s="15" t="str">
        <x:v>Must Have</x:v>
      </x:c>
      <x:c r="J30" s="15" t="str">
        <x:v>Medium</x:v>
      </x:c>
      <x:c r="K30" s="15" t="str">
        <x:v>Status Workflow</x:v>
      </x:c>
      <x:c r="L30" s="15" t="str">
        <x:v>Database-driven master/config</x:v>
      </x:c>
      <x:c r="M30" s="15" t="str">
        <x:v>Global masters master/transaction, tenant, branch, user, audit_log</x:v>
      </x:c>
      <x:c r="N30" s="15" t="str">
        <x:v>/api/v1/super-admin-and-saas-control/global-masters</x:v>
      </x:c>
      <x:c r="O30" s="15" t="str">
        <x:v>Global masters summary/detail report</x:v>
      </x:c>
      <x:c r="P30" s="15" t="str">
        <x:v>Given valid role and tenant context, user can status workflow global masters and all values load from PostgreSQL master/config tables.</x:v>
      </x:c>
      <x:c r="Q30" s="15" t="str">
        <x:v>Yes</x:v>
      </x:c>
      <x:c r="R30" s="15" t="str">
        <x:v>Use tenant_code in URL: /&lt;tenant-code&gt;</x:v>
      </x:c>
    </x:row>
    <x:row r="31" ht="36" customHeight="1">
      <x:c r="A31" s="15" t="str">
        <x:v>SC360-F-0030</x:v>
      </x:c>
      <x:c r="B31" s="15" t="str">
        <x:v>Web + Mobile</x:v>
      </x:c>
      <x:c r="C31" s="15" t="str">
        <x:v>Global/Tenant/Branch</x:v>
      </x:c>
      <x:c r="D31" s="15" t="str">
        <x:v>Super Admin &amp; SaaS Control</x:v>
      </x:c>
      <x:c r="E31" s="15" t="str">
        <x:v>Global masters</x:v>
      </x:c>
      <x:c r="F31" s="15" t="str">
        <x:v>Attach Documents Global masters</x:v>
      </x:c>
      <x:c r="G31" s="15" t="str">
        <x:v>Allow upload, tagging, preview, and secure access to images, PDFs, reports, and consent files. This must be configurable per tenant for SUMAYA Care 360 and must not use hard-coded lists or dummy data.</x:v>
      </x:c>
      <x:c r="H31" s="15" t="str">
        <x:v>Physiotherapist, Super Admin, Radiologist</x:v>
      </x:c>
      <x:c r="I31" s="15" t="str">
        <x:v>Could Have</x:v>
      </x:c>
      <x:c r="J31" s="15" t="str">
        <x:v>Medium</x:v>
      </x:c>
      <x:c r="K31" s="15" t="str">
        <x:v>Attach Documents</x:v>
      </x:c>
      <x:c r="L31" s="15" t="str">
        <x:v>Database-driven master/config</x:v>
      </x:c>
      <x:c r="M31" s="15" t="str">
        <x:v>Global masters master/transaction, tenant, branch, user, audit_log</x:v>
      </x:c>
      <x:c r="N31" s="15" t="str">
        <x:v>/api/v1/super-admin-and-saas-control/global-masters</x:v>
      </x:c>
      <x:c r="O31" s="15" t="str">
        <x:v>Global masters summary/detail report</x:v>
      </x:c>
      <x:c r="P31" s="15" t="str">
        <x:v>Given valid role and tenant context, user can attach documents global masters and all values load from PostgreSQL master/config tables.</x:v>
      </x:c>
      <x:c r="Q31" s="15" t="str">
        <x:v>Yes</x:v>
      </x:c>
      <x:c r="R31" s="15" t="str">
        <x:v>Use tenant_code in URL: /&lt;tenant-code&gt;</x:v>
      </x:c>
    </x:row>
    <x:row r="32" ht="36" customHeight="1">
      <x:c r="A32" s="15" t="str">
        <x:v>SC360-F-0031</x:v>
      </x:c>
      <x:c r="B32" s="15" t="str">
        <x:v>Web + Mobile</x:v>
      </x:c>
      <x:c r="C32" s="15" t="str">
        <x:v>Global/Tenant/Branch</x:v>
      </x:c>
      <x:c r="D32" s="15" t="str">
        <x:v>Super Admin &amp; SaaS Control</x:v>
      </x:c>
      <x:c r="E32" s="15" t="str">
        <x:v>Global masters</x:v>
      </x:c>
      <x:c r="F32" s="15" t="str">
        <x:v>Configure Rules Global masters</x:v>
      </x:c>
      <x:c r="G32" s="15" t="str">
        <x:v>Provide database-driven business rules, thresholds, templates, and branch-specific overrides. This must be configurable per tenant for SUMAYA Care 360 and must not use hard-coded lists or dummy data.</x:v>
      </x:c>
      <x:c r="H32" s="15" t="str">
        <x:v>Patient, Branch Admin, Receptionist</x:v>
      </x:c>
      <x:c r="I32" s="15" t="str">
        <x:v>Must Have</x:v>
      </x:c>
      <x:c r="J32" s="15" t="str">
        <x:v>Low</x:v>
      </x:c>
      <x:c r="K32" s="15" t="str">
        <x:v>Configure Rules</x:v>
      </x:c>
      <x:c r="L32" s="15" t="str">
        <x:v>Database-driven master/config</x:v>
      </x:c>
      <x:c r="M32" s="15" t="str">
        <x:v>Global masters master/transaction, tenant, branch, user, audit_log</x:v>
      </x:c>
      <x:c r="N32" s="15" t="str">
        <x:v>/api/v1/super-admin-and-saas-control/global-masters</x:v>
      </x:c>
      <x:c r="O32" s="15" t="str">
        <x:v>Global masters summary/detail report</x:v>
      </x:c>
      <x:c r="P32" s="15" t="str">
        <x:v>Given valid role and tenant context, user can configure rules global masters and all values load from PostgreSQL master/config tables.</x:v>
      </x:c>
      <x:c r="Q32" s="15" t="str">
        <x:v>Yes</x:v>
      </x:c>
      <x:c r="R32" s="15" t="str">
        <x:v>Use tenant_code in URL: /&lt;tenant-code&gt;</x:v>
      </x:c>
    </x:row>
    <x:row r="33" ht="36" customHeight="1">
      <x:c r="A33" s="15" t="str">
        <x:v>SC360-F-0032</x:v>
      </x:c>
      <x:c r="B33" s="15" t="str">
        <x:v>Web</x:v>
      </x:c>
      <x:c r="C33" s="15" t="str">
        <x:v>Global/Tenant/Branch</x:v>
      </x:c>
      <x:c r="D33" s="15" t="str">
        <x:v>Super Admin &amp; SaaS Control</x:v>
      </x:c>
      <x:c r="E33" s="15" t="str">
        <x:v>Global masters</x:v>
      </x:c>
      <x:c r="F33" s="15" t="str">
        <x:v>Generate Report Global masters</x:v>
      </x:c>
      <x:c r="G33" s="15" t="str">
        <x:v>Generate operational, clinical, financial, and compliance reports with date, branch, provider, and status filters. This must be configurable per tenant for SUMAYA Care 360 and must not use hard-coded lists or dummy data.</x:v>
      </x:c>
      <x:c r="H33" s="15" t="str">
        <x:v>Receptionist, Lab Technician, Pharmacist</x:v>
      </x:c>
      <x:c r="I33" s="15" t="str">
        <x:v>Should Have</x:v>
      </x:c>
      <x:c r="J33" s="15" t="str">
        <x:v>High</x:v>
      </x:c>
      <x:c r="K33" s="15" t="str">
        <x:v>Generate Report</x:v>
      </x:c>
      <x:c r="L33" s="15" t="str">
        <x:v>Database-driven master/config</x:v>
      </x:c>
      <x:c r="M33" s="15" t="str">
        <x:v>Global masters master/transaction, tenant, branch, user, audit_log</x:v>
      </x:c>
      <x:c r="N33" s="15" t="str">
        <x:v>/api/v1/super-admin-and-saas-control/global-masters</x:v>
      </x:c>
      <x:c r="O33" s="15" t="str">
        <x:v>Global masters summary/detail report</x:v>
      </x:c>
      <x:c r="P33" s="15" t="str">
        <x:v>Given valid role and tenant context, user can generate report global masters and all values load from PostgreSQL master/config tables.</x:v>
      </x:c>
      <x:c r="Q33" s="15" t="str">
        <x:v>Responsive only</x:v>
      </x:c>
      <x:c r="R33" s="15" t="str">
        <x:v>Use tenant_code in URL: /&lt;tenant-code&gt;</x:v>
      </x:c>
    </x:row>
    <x:row r="34" ht="36" customHeight="1">
      <x:c r="A34" s="15" t="str">
        <x:v>SC360-F-0033</x:v>
      </x:c>
      <x:c r="B34" s="15" t="str">
        <x:v>Web + Mobile</x:v>
      </x:c>
      <x:c r="C34" s="15" t="str">
        <x:v>Global/Tenant/Branch</x:v>
      </x:c>
      <x:c r="D34" s="15" t="str">
        <x:v>Super Admin &amp; SaaS Control</x:v>
      </x:c>
      <x:c r="E34" s="15" t="str">
        <x:v>Global masters</x:v>
      </x:c>
      <x:c r="F34" s="15" t="str">
        <x:v>Notification Trigger Global masters</x:v>
      </x:c>
      <x:c r="G34" s="15" t="str">
        <x:v>Trigger SMS, WhatsApp, email, and push alerts using tenant-specific templates and opt-in controls. This must be configurable per tenant for SUMAYA Care 360 and must not use hard-coded lists or dummy data.</x:v>
      </x:c>
      <x:c r="H34" s="15" t="str">
        <x:v>Pharmacist, Radiologist, Doctor</x:v>
      </x:c>
      <x:c r="I34" s="15" t="str">
        <x:v>Must Have</x:v>
      </x:c>
      <x:c r="J34" s="15" t="str">
        <x:v>Medium</x:v>
      </x:c>
      <x:c r="K34" s="15" t="str">
        <x:v>Notification Trigger</x:v>
      </x:c>
      <x:c r="L34" s="15" t="str">
        <x:v>Database-driven master/config</x:v>
      </x:c>
      <x:c r="M34" s="15" t="str">
        <x:v>Global masters master/transaction, tenant, branch, user, audit_log</x:v>
      </x:c>
      <x:c r="N34" s="15" t="str">
        <x:v>/api/v1/super-admin-and-saas-control/global-masters</x:v>
      </x:c>
      <x:c r="O34" s="15" t="str">
        <x:v>Global masters summary/detail report</x:v>
      </x:c>
      <x:c r="P34" s="15" t="str">
        <x:v>Given valid role and tenant context, user can notification trigger global masters and all values load from PostgreSQL master/config tables.</x:v>
      </x:c>
      <x:c r="Q34" s="15" t="str">
        <x:v>Yes</x:v>
      </x:c>
      <x:c r="R34" s="15" t="str">
        <x:v>Use tenant_code in URL: /&lt;tenant-code&gt;</x:v>
      </x:c>
    </x:row>
    <x:row r="35" ht="36" customHeight="1">
      <x:c r="A35" s="15" t="str">
        <x:v>SC360-F-0034</x:v>
      </x:c>
      <x:c r="B35" s="15" t="str">
        <x:v>Web</x:v>
      </x:c>
      <x:c r="C35" s="15" t="str">
        <x:v>Global/Tenant/Branch</x:v>
      </x:c>
      <x:c r="D35" s="15" t="str">
        <x:v>Super Admin &amp; SaaS Control</x:v>
      </x:c>
      <x:c r="E35" s="15" t="str">
        <x:v>Global masters</x:v>
      </x:c>
      <x:c r="F35" s="15" t="str">
        <x:v>Audit Trail Global masters</x:v>
      </x:c>
      <x:c r="G35" s="15" t="str">
        <x:v>Capture who changed what, when, from where, including old/new values and tenant context. This must be configurable per tenant for SUMAYA Care 360 and must not use hard-coded lists or dummy data.</x:v>
      </x:c>
      <x:c r="H35" s="15" t="str">
        <x:v>Patient, Nurse, Billing Staff</x:v>
      </x:c>
      <x:c r="I35" s="15" t="str">
        <x:v>Must Have</x:v>
      </x:c>
      <x:c r="J35" s="15" t="str">
        <x:v>Medium</x:v>
      </x:c>
      <x:c r="K35" s="15" t="str">
        <x:v>Audit Trail</x:v>
      </x:c>
      <x:c r="L35" s="15" t="str">
        <x:v>Database-driven master/config</x:v>
      </x:c>
      <x:c r="M35" s="15" t="str">
        <x:v>Global masters master/transaction, tenant, branch, user, audit_log</x:v>
      </x:c>
      <x:c r="N35" s="15" t="str">
        <x:v>/api/v1/super-admin-and-saas-control/global-masters</x:v>
      </x:c>
      <x:c r="O35" s="15" t="str">
        <x:v>Global masters summary/detail report</x:v>
      </x:c>
      <x:c r="P35" s="15" t="str">
        <x:v>Given valid role and tenant context, user can audit trail global masters and all values load from PostgreSQL master/config tables.</x:v>
      </x:c>
      <x:c r="Q35" s="15" t="str">
        <x:v>Responsive only</x:v>
      </x:c>
      <x:c r="R35" s="15" t="str">
        <x:v>Use tenant_code in URL: /&lt;tenant-code&gt;</x:v>
      </x:c>
    </x:row>
    <x:row r="36" ht="36" customHeight="1">
      <x:c r="A36" s="15" t="str">
        <x:v>SC360-F-0035</x:v>
      </x:c>
      <x:c r="B36" s="15" t="str">
        <x:v>Web + Mobile</x:v>
      </x:c>
      <x:c r="C36" s="15" t="str">
        <x:v>Global/Tenant/Branch</x:v>
      </x:c>
      <x:c r="D36" s="15" t="str">
        <x:v>Super Admin &amp; SaaS Control</x:v>
      </x:c>
      <x:c r="E36" s="15" t="str">
        <x:v>Global masters</x:v>
      </x:c>
      <x:c r="F36" s="15" t="str">
        <x:v>Mobile Access Global masters</x:v>
      </x:c>
      <x:c r="G36" s="15" t="str">
        <x:v>Expose responsive mobile/web access with offline-tolerant draft handling where applicable. This must be configurable per tenant for SUMAYA Care 360 and must not use hard-coded lists or dummy data.</x:v>
      </x:c>
      <x:c r="H36" s="15" t="str">
        <x:v>Lab Technician, Super Admin, Tenant Admin</x:v>
      </x:c>
      <x:c r="I36" s="15" t="str">
        <x:v>Must Have</x:v>
      </x:c>
      <x:c r="J36" s="15" t="str">
        <x:v>Medium</x:v>
      </x:c>
      <x:c r="K36" s="15" t="str">
        <x:v>Mobile Access</x:v>
      </x:c>
      <x:c r="L36" s="15" t="str">
        <x:v>Database-driven master/config</x:v>
      </x:c>
      <x:c r="M36" s="15" t="str">
        <x:v>Global masters master/transaction, tenant, branch, user, audit_log</x:v>
      </x:c>
      <x:c r="N36" s="15" t="str">
        <x:v>/api/v1/super-admin-and-saas-control/global-masters</x:v>
      </x:c>
      <x:c r="O36" s="15" t="str">
        <x:v>Global masters summary/detail report</x:v>
      </x:c>
      <x:c r="P36" s="15" t="str">
        <x:v>Given valid role and tenant context, user can mobile access global masters and all values load from PostgreSQL master/config tables.</x:v>
      </x:c>
      <x:c r="Q36" s="15" t="str">
        <x:v>Yes</x:v>
      </x:c>
      <x:c r="R36" s="15" t="str">
        <x:v>Use tenant_code in URL: /&lt;tenant-code&gt;</x:v>
      </x:c>
    </x:row>
    <x:row r="37" ht="36" customHeight="1">
      <x:c r="A37" s="15" t="str">
        <x:v>SC360-F-0036</x:v>
      </x:c>
      <x:c r="B37" s="15" t="str">
        <x:v>Web + Mobile</x:v>
      </x:c>
      <x:c r="C37" s="15" t="str">
        <x:v>Global/Tenant/Branch</x:v>
      </x:c>
      <x:c r="D37" s="15" t="str">
        <x:v>Super Admin &amp; SaaS Control</x:v>
      </x:c>
      <x:c r="E37" s="15" t="str">
        <x:v>Global masters</x:v>
      </x:c>
      <x:c r="F37" s="15" t="str">
        <x:v>Integration Event Global masters</x:v>
      </x:c>
      <x:c r="G37" s="15" t="str">
        <x:v>Publish/consume API events with retry, idempotency, error logging, and reconciliation. This must be configurable per tenant for SUMAYA Care 360 and must not use hard-coded lists or dummy data.</x:v>
      </x:c>
      <x:c r="H37" s="15" t="str">
        <x:v>Tenant Admin, Pharmacist, Receptionist</x:v>
      </x:c>
      <x:c r="I37" s="15" t="str">
        <x:v>Should Have</x:v>
      </x:c>
      <x:c r="J37" s="15" t="str">
        <x:v>Medium</x:v>
      </x:c>
      <x:c r="K37" s="15" t="str">
        <x:v>Integration Event</x:v>
      </x:c>
      <x:c r="L37" s="15" t="str">
        <x:v>Database-driven master/config</x:v>
      </x:c>
      <x:c r="M37" s="15" t="str">
        <x:v>Global masters master/transaction, tenant, branch, user, audit_log</x:v>
      </x:c>
      <x:c r="N37" s="15" t="str">
        <x:v>/api/v1/super-admin-and-saas-control/global-masters</x:v>
      </x:c>
      <x:c r="O37" s="15" t="str">
        <x:v>Global masters summary/detail report</x:v>
      </x:c>
      <x:c r="P37" s="15" t="str">
        <x:v>Given valid role and tenant context, user can integration event global masters and all values load from PostgreSQL master/config tables.</x:v>
      </x:c>
      <x:c r="Q37" s="15" t="str">
        <x:v>Yes</x:v>
      </x:c>
      <x:c r="R37" s="15" t="str">
        <x:v>Use tenant_code in URL: /&lt;tenant-code&gt;</x:v>
      </x:c>
    </x:row>
    <x:row r="38" ht="36" customHeight="1">
      <x:c r="A38" s="15" t="str">
        <x:v>SC360-F-0037</x:v>
      </x:c>
      <x:c r="B38" s="15" t="str">
        <x:v>Mobile</x:v>
      </x:c>
      <x:c r="C38" s="15" t="str">
        <x:v>Global/Tenant/Branch</x:v>
      </x:c>
      <x:c r="D38" s="15" t="str">
        <x:v>Super Admin &amp; SaaS Control</x:v>
      </x:c>
      <x:c r="E38" s="15" t="str">
        <x:v>Tenant branding</x:v>
      </x:c>
      <x:c r="F38" s="15" t="str">
        <x:v>Create Tenant branding</x:v>
      </x:c>
      <x:c r="G38" s="15" t="str">
        <x:v>Allow authorized users to create a record with validation, tenant scope, branch scope, and duplicate checks. This must be configurable per tenant for SUMAYA Care 360 and must not use hard-coded lists or dummy data.</x:v>
      </x:c>
      <x:c r="H38" s="15" t="str">
        <x:v>Patient, Receptionist, Operations Manager</x:v>
      </x:c>
      <x:c r="I38" s="15" t="str">
        <x:v>Must Have</x:v>
      </x:c>
      <x:c r="J38" s="15" t="str">
        <x:v>Low</x:v>
      </x:c>
      <x:c r="K38" s="15" t="str">
        <x:v>Create</x:v>
      </x:c>
      <x:c r="L38" s="15" t="str">
        <x:v>Database-driven master/config</x:v>
      </x:c>
      <x:c r="M38" s="15" t="str">
        <x:v>Tenant branding master/transaction, tenant, branch, user, audit_log</x:v>
      </x:c>
      <x:c r="N38" s="15" t="str">
        <x:v>/api/v1/super-admin-and-saas-control/tenant-branding</x:v>
      </x:c>
      <x:c r="O38" s="15" t="str">
        <x:v>Tenant branding summary/detail report</x:v>
      </x:c>
      <x:c r="P38" s="15" t="str">
        <x:v>Given valid role and tenant context, user can create tenant branding and all values load from PostgreSQL master/config tables.</x:v>
      </x:c>
      <x:c r="Q38" s="15" t="str">
        <x:v>Yes</x:v>
      </x:c>
      <x:c r="R38" s="15" t="str">
        <x:v>Use tenant_code in URL: /&lt;tenant-code&gt;</x:v>
      </x:c>
    </x:row>
    <x:row r="39" ht="36" customHeight="1">
      <x:c r="A39" s="15" t="str">
        <x:v>SC360-F-0038</x:v>
      </x:c>
      <x:c r="B39" s="15" t="str">
        <x:v>Web + Mobile</x:v>
      </x:c>
      <x:c r="C39" s="15" t="str">
        <x:v>Global/Tenant/Branch</x:v>
      </x:c>
      <x:c r="D39" s="15" t="str">
        <x:v>Super Admin &amp; SaaS Control</x:v>
      </x:c>
      <x:c r="E39" s="15" t="str">
        <x:v>Tenant branding</x:v>
      </x:c>
      <x:c r="F39" s="15" t="str">
        <x:v>Update Tenant branding</x:v>
      </x:c>
      <x:c r="G39" s="15" t="str">
        <x:v>Allow authorized users to update records with versioning, change reason, and audit trail. This must be configurable per tenant for SUMAYA Care 360 and must not use hard-coded lists or dummy data.</x:v>
      </x:c>
      <x:c r="H39" s="15" t="str">
        <x:v>Operations Manager, Radiologist, Patient</x:v>
      </x:c>
      <x:c r="I39" s="15" t="str">
        <x:v>Could Have</x:v>
      </x:c>
      <x:c r="J39" s="15" t="str">
        <x:v>Low</x:v>
      </x:c>
      <x:c r="K39" s="15" t="str">
        <x:v>Update</x:v>
      </x:c>
      <x:c r="L39" s="15" t="str">
        <x:v>Database-driven master/config</x:v>
      </x:c>
      <x:c r="M39" s="15" t="str">
        <x:v>Tenant branding master/transaction, tenant, branch, user, audit_log</x:v>
      </x:c>
      <x:c r="N39" s="15" t="str">
        <x:v>/api/v1/super-admin-and-saas-control/tenant-branding</x:v>
      </x:c>
      <x:c r="O39" s="15" t="str">
        <x:v>Tenant branding summary/detail report</x:v>
      </x:c>
      <x:c r="P39" s="15" t="str">
        <x:v>Given valid role and tenant context, user can update tenant branding and all values load from PostgreSQL master/config tables.</x:v>
      </x:c>
      <x:c r="Q39" s="15" t="str">
        <x:v>Yes</x:v>
      </x:c>
      <x:c r="R39" s="15" t="str">
        <x:v>Use tenant_code in URL: /&lt;tenant-code&gt;</x:v>
      </x:c>
    </x:row>
    <x:row r="40" ht="36" customHeight="1">
      <x:c r="A40" s="15" t="str">
        <x:v>SC360-F-0039</x:v>
      </x:c>
      <x:c r="B40" s="15" t="str">
        <x:v>Web + Mobile</x:v>
      </x:c>
      <x:c r="C40" s="15" t="str">
        <x:v>Global/Tenant/Branch</x:v>
      </x:c>
      <x:c r="D40" s="15" t="str">
        <x:v>Super Admin &amp; SaaS Control</x:v>
      </x:c>
      <x:c r="E40" s="15" t="str">
        <x:v>Tenant branding</x:v>
      </x:c>
      <x:c r="F40" s="15" t="str">
        <x:v>View/Search Tenant branding</x:v>
      </x:c>
      <x:c r="G40" s="15" t="str">
        <x:v>Provide searchable, filterable list views with pagination, saved filters, and export permissions. This must be configurable per tenant for SUMAYA Care 360 and must not use hard-coded lists or dummy data.</x:v>
      </x:c>
      <x:c r="H40" s="15" t="str">
        <x:v>Lab Technician, Physiotherapist, Insurance Desk</x:v>
      </x:c>
      <x:c r="I40" s="15" t="str">
        <x:v>Must Have</x:v>
      </x:c>
      <x:c r="J40" s="15" t="str">
        <x:v>Medium</x:v>
      </x:c>
      <x:c r="K40" s="15" t="str">
        <x:v>View/Search</x:v>
      </x:c>
      <x:c r="L40" s="15" t="str">
        <x:v>Database-driven master/config</x:v>
      </x:c>
      <x:c r="M40" s="15" t="str">
        <x:v>Tenant branding master/transaction, tenant, branch, user, audit_log</x:v>
      </x:c>
      <x:c r="N40" s="15" t="str">
        <x:v>/api/v1/super-admin-and-saas-control/tenant-branding</x:v>
      </x:c>
      <x:c r="O40" s="15" t="str">
        <x:v>Tenant branding summary/detail report</x:v>
      </x:c>
      <x:c r="P40" s="15" t="str">
        <x:v>Given valid role and tenant context, user can view/search tenant branding and all values load from PostgreSQL master/config tables.</x:v>
      </x:c>
      <x:c r="Q40" s="15" t="str">
        <x:v>Yes</x:v>
      </x:c>
      <x:c r="R40" s="15" t="str">
        <x:v>Use tenant_code in URL: /&lt;tenant-code&gt;</x:v>
      </x:c>
    </x:row>
    <x:row r="41" ht="36" customHeight="1">
      <x:c r="A41" s="15" t="str">
        <x:v>SC360-F-0040</x:v>
      </x:c>
      <x:c r="B41" s="15" t="str">
        <x:v>Web</x:v>
      </x:c>
      <x:c r="C41" s="15" t="str">
        <x:v>Global/Tenant/Branch</x:v>
      </x:c>
      <x:c r="D41" s="15" t="str">
        <x:v>Super Admin &amp; SaaS Control</x:v>
      </x:c>
      <x:c r="E41" s="15" t="str">
        <x:v>Tenant branding</x:v>
      </x:c>
      <x:c r="F41" s="15" t="str">
        <x:v>Approve/Reject Tenant branding</x:v>
      </x:c>
      <x:c r="G41" s="15" t="str">
        <x:v>Support approval workflow with maker-checker controls, comments, and notification triggers. This must be configurable per tenant for SUMAYA Care 360 and must not use hard-coded lists or dummy data.</x:v>
      </x:c>
      <x:c r="H41" s="15" t="str">
        <x:v>Radiologist, Caregiver, Branch Admin</x:v>
      </x:c>
      <x:c r="I41" s="15" t="str">
        <x:v>Should Have</x:v>
      </x:c>
      <x:c r="J41" s="15" t="str">
        <x:v>Low</x:v>
      </x:c>
      <x:c r="K41" s="15" t="str">
        <x:v>Approve/Reject</x:v>
      </x:c>
      <x:c r="L41" s="15" t="str">
        <x:v>Database-driven master/config</x:v>
      </x:c>
      <x:c r="M41" s="15" t="str">
        <x:v>Tenant branding master/transaction, tenant, branch, user, audit_log</x:v>
      </x:c>
      <x:c r="N41" s="15" t="str">
        <x:v>/api/v1/super-admin-and-saas-control/tenant-branding</x:v>
      </x:c>
      <x:c r="O41" s="15" t="str">
        <x:v>Tenant branding summary/detail report</x:v>
      </x:c>
      <x:c r="P41" s="15" t="str">
        <x:v>Given valid role and tenant context, user can approve/reject tenant branding and all values load from PostgreSQL master/config tables.</x:v>
      </x:c>
      <x:c r="Q41" s="15" t="str">
        <x:v>Responsive only</x:v>
      </x:c>
      <x:c r="R41" s="15" t="str">
        <x:v>Use tenant_code in URL: /&lt;tenant-code&gt;</x:v>
      </x:c>
    </x:row>
    <x:row r="42" ht="36" customHeight="1">
      <x:c r="A42" s="15" t="str">
        <x:v>SC360-F-0041</x:v>
      </x:c>
      <x:c r="B42" s="15" t="str">
        <x:v>Backend/API</x:v>
      </x:c>
      <x:c r="C42" s="15" t="str">
        <x:v>Global/Tenant/Branch</x:v>
      </x:c>
      <x:c r="D42" s="15" t="str">
        <x:v>Super Admin &amp; SaaS Control</x:v>
      </x:c>
      <x:c r="E42" s="15" t="str">
        <x:v>Tenant branding</x:v>
      </x:c>
      <x:c r="F42" s="15" t="str">
        <x:v>Status Workflow Tenant branding</x:v>
      </x:c>
      <x:c r="G42" s="15" t="str">
        <x:v>Track lifecycle status with configurable transitions and role-based transition permissions. This must be configurable per tenant for SUMAYA Care 360 and must not use hard-coded lists or dummy data.</x:v>
      </x:c>
      <x:c r="H42" s="15" t="str">
        <x:v>Doctor, Physiotherapist, Operations Manager</x:v>
      </x:c>
      <x:c r="I42" s="15" t="str">
        <x:v>Could Have</x:v>
      </x:c>
      <x:c r="J42" s="15" t="str">
        <x:v>Low</x:v>
      </x:c>
      <x:c r="K42" s="15" t="str">
        <x:v>Status Workflow</x:v>
      </x:c>
      <x:c r="L42" s="15" t="str">
        <x:v>Database-driven master/config</x:v>
      </x:c>
      <x:c r="M42" s="15" t="str">
        <x:v>Tenant branding master/transaction, tenant, branch, user, audit_log</x:v>
      </x:c>
      <x:c r="N42" s="15" t="str">
        <x:v>/api/v1/super-admin-and-saas-control/tenant-branding</x:v>
      </x:c>
      <x:c r="O42" s="15" t="str">
        <x:v>Tenant branding summary/detail report</x:v>
      </x:c>
      <x:c r="P42" s="15" t="str">
        <x:v>Given valid role and tenant context, user can status workflow tenant branding and all values load from PostgreSQL master/config tables.</x:v>
      </x:c>
      <x:c r="Q42" s="15" t="str">
        <x:v>Yes</x:v>
      </x:c>
      <x:c r="R42" s="15" t="str">
        <x:v>Use tenant_code in URL: /&lt;tenant-code&gt;</x:v>
      </x:c>
    </x:row>
    <x:row r="43" ht="36" customHeight="1">
      <x:c r="A43" s="15" t="str">
        <x:v>SC360-F-0042</x:v>
      </x:c>
      <x:c r="B43" s="15" t="str">
        <x:v>Backend/API</x:v>
      </x:c>
      <x:c r="C43" s="15" t="str">
        <x:v>Global/Tenant/Branch</x:v>
      </x:c>
      <x:c r="D43" s="15" t="str">
        <x:v>Super Admin &amp; SaaS Control</x:v>
      </x:c>
      <x:c r="E43" s="15" t="str">
        <x:v>Tenant branding</x:v>
      </x:c>
      <x:c r="F43" s="15" t="str">
        <x:v>Attach Documents Tenant branding</x:v>
      </x:c>
      <x:c r="G43" s="15" t="str">
        <x:v>Allow upload, tagging, preview, and secure access to images, PDFs, reports, and consent files. This must be configurable per tenant for SUMAYA Care 360 and must not use hard-coded lists or dummy data.</x:v>
      </x:c>
      <x:c r="H43" s="15" t="str">
        <x:v>Tenant Admin, Caregiver, Physiotherapist</x:v>
      </x:c>
      <x:c r="I43" s="15" t="str">
        <x:v>Could Have</x:v>
      </x:c>
      <x:c r="J43" s="15" t="str">
        <x:v>Low</x:v>
      </x:c>
      <x:c r="K43" s="15" t="str">
        <x:v>Attach Documents</x:v>
      </x:c>
      <x:c r="L43" s="15" t="str">
        <x:v>Database-driven master/config</x:v>
      </x:c>
      <x:c r="M43" s="15" t="str">
        <x:v>Tenant branding master/transaction, tenant, branch, user, audit_log</x:v>
      </x:c>
      <x:c r="N43" s="15" t="str">
        <x:v>/api/v1/super-admin-and-saas-control/tenant-branding</x:v>
      </x:c>
      <x:c r="O43" s="15" t="str">
        <x:v>Tenant branding summary/detail report</x:v>
      </x:c>
      <x:c r="P43" s="15" t="str">
        <x:v>Given valid role and tenant context, user can attach documents tenant branding and all values load from PostgreSQL master/config tables.</x:v>
      </x:c>
      <x:c r="Q43" s="15" t="str">
        <x:v>Yes</x:v>
      </x:c>
      <x:c r="R43" s="15" t="str">
        <x:v>Use tenant_code in URL: /&lt;tenant-code&gt;</x:v>
      </x:c>
    </x:row>
    <x:row r="44" ht="36" customHeight="1">
      <x:c r="A44" s="15" t="str">
        <x:v>SC360-F-0043</x:v>
      </x:c>
      <x:c r="B44" s="15" t="str">
        <x:v>Backend/API</x:v>
      </x:c>
      <x:c r="C44" s="15" t="str">
        <x:v>Global/Tenant/Branch</x:v>
      </x:c>
      <x:c r="D44" s="15" t="str">
        <x:v>Super Admin &amp; SaaS Control</x:v>
      </x:c>
      <x:c r="E44" s="15" t="str">
        <x:v>Tenant branding</x:v>
      </x:c>
      <x:c r="F44" s="15" t="str">
        <x:v>Configure Rules Tenant branding</x:v>
      </x:c>
      <x:c r="G44" s="15" t="str">
        <x:v>Provide database-driven business rules, thresholds, templates, and branch-specific overrides. This must be configurable per tenant for SUMAYA Care 360 and must not use hard-coded lists or dummy data.</x:v>
      </x:c>
      <x:c r="H44" s="15" t="str">
        <x:v>Tenant Admin, Billing Staff, Operations Manager</x:v>
      </x:c>
      <x:c r="I44" s="15" t="str">
        <x:v>Should Have</x:v>
      </x:c>
      <x:c r="J44" s="15" t="str">
        <x:v>High</x:v>
      </x:c>
      <x:c r="K44" s="15" t="str">
        <x:v>Configure Rules</x:v>
      </x:c>
      <x:c r="L44" s="15" t="str">
        <x:v>Database-driven master/config</x:v>
      </x:c>
      <x:c r="M44" s="15" t="str">
        <x:v>Tenant branding master/transaction, tenant, branch, user, audit_log</x:v>
      </x:c>
      <x:c r="N44" s="15" t="str">
        <x:v>/api/v1/super-admin-and-saas-control/tenant-branding</x:v>
      </x:c>
      <x:c r="O44" s="15" t="str">
        <x:v>Tenant branding summary/detail report</x:v>
      </x:c>
      <x:c r="P44" s="15" t="str">
        <x:v>Given valid role and tenant context, user can configure rules tenant branding and all values load from PostgreSQL master/config tables.</x:v>
      </x:c>
      <x:c r="Q44" s="15" t="str">
        <x:v>Yes</x:v>
      </x:c>
      <x:c r="R44" s="15" t="str">
        <x:v>Use tenant_code in URL: /&lt;tenant-code&gt;</x:v>
      </x:c>
    </x:row>
    <x:row r="45" ht="36" customHeight="1">
      <x:c r="A45" s="15" t="str">
        <x:v>SC360-F-0044</x:v>
      </x:c>
      <x:c r="B45" s="15" t="str">
        <x:v>Web</x:v>
      </x:c>
      <x:c r="C45" s="15" t="str">
        <x:v>Global/Tenant/Branch</x:v>
      </x:c>
      <x:c r="D45" s="15" t="str">
        <x:v>Super Admin &amp; SaaS Control</x:v>
      </x:c>
      <x:c r="E45" s="15" t="str">
        <x:v>Tenant branding</x:v>
      </x:c>
      <x:c r="F45" s="15" t="str">
        <x:v>Generate Report Tenant branding</x:v>
      </x:c>
      <x:c r="G45" s="15" t="str">
        <x:v>Generate operational, clinical, financial, and compliance reports with date, branch, provider, and status filters. This must be configurable per tenant for SUMAYA Care 360 and must not use hard-coded lists or dummy data.</x:v>
      </x:c>
      <x:c r="H45" s="15" t="str">
        <x:v>Super Admin, Patient, Nurse</x:v>
      </x:c>
      <x:c r="I45" s="15" t="str">
        <x:v>Could Have</x:v>
      </x:c>
      <x:c r="J45" s="15" t="str">
        <x:v>High</x:v>
      </x:c>
      <x:c r="K45" s="15" t="str">
        <x:v>Generate Report</x:v>
      </x:c>
      <x:c r="L45" s="15" t="str">
        <x:v>Database-driven master/config</x:v>
      </x:c>
      <x:c r="M45" s="15" t="str">
        <x:v>Tenant branding master/transaction, tenant, branch, user, audit_log</x:v>
      </x:c>
      <x:c r="N45" s="15" t="str">
        <x:v>/api/v1/super-admin-and-saas-control/tenant-branding</x:v>
      </x:c>
      <x:c r="O45" s="15" t="str">
        <x:v>Tenant branding summary/detail report</x:v>
      </x:c>
      <x:c r="P45" s="15" t="str">
        <x:v>Given valid role and tenant context, user can generate report tenant branding and all values load from PostgreSQL master/config tables.</x:v>
      </x:c>
      <x:c r="Q45" s="15" t="str">
        <x:v>Responsive only</x:v>
      </x:c>
      <x:c r="R45" s="15" t="str">
        <x:v>Use tenant_code in URL: /&lt;tenant-code&gt;</x:v>
      </x:c>
    </x:row>
    <x:row r="46" ht="36" customHeight="1">
      <x:c r="A46" s="15" t="str">
        <x:v>SC360-F-0045</x:v>
      </x:c>
      <x:c r="B46" s="15" t="str">
        <x:v>Web + Mobile</x:v>
      </x:c>
      <x:c r="C46" s="15" t="str">
        <x:v>Global/Tenant/Branch</x:v>
      </x:c>
      <x:c r="D46" s="15" t="str">
        <x:v>Super Admin &amp; SaaS Control</x:v>
      </x:c>
      <x:c r="E46" s="15" t="str">
        <x:v>Tenant branding</x:v>
      </x:c>
      <x:c r="F46" s="15" t="str">
        <x:v>Notification Trigger Tenant branding</x:v>
      </x:c>
      <x:c r="G46" s="15" t="str">
        <x:v>Trigger SMS, WhatsApp, email, and push alerts using tenant-specific templates and opt-in controls. This must be configurable per tenant for SUMAYA Care 360 and must not use hard-coded lists or dummy data.</x:v>
      </x:c>
      <x:c r="H46" s="15" t="str">
        <x:v>Tenant Admin, Lab Technician, Insurance Desk</x:v>
      </x:c>
      <x:c r="I46" s="15" t="str">
        <x:v>Must Have</x:v>
      </x:c>
      <x:c r="J46" s="15" t="str">
        <x:v>Medium</x:v>
      </x:c>
      <x:c r="K46" s="15" t="str">
        <x:v>Notification Trigger</x:v>
      </x:c>
      <x:c r="L46" s="15" t="str">
        <x:v>Database-driven master/config</x:v>
      </x:c>
      <x:c r="M46" s="15" t="str">
        <x:v>Tenant branding master/transaction, tenant, branch, user, audit_log</x:v>
      </x:c>
      <x:c r="N46" s="15" t="str">
        <x:v>/api/v1/super-admin-and-saas-control/tenant-branding</x:v>
      </x:c>
      <x:c r="O46" s="15" t="str">
        <x:v>Tenant branding summary/detail report</x:v>
      </x:c>
      <x:c r="P46" s="15" t="str">
        <x:v>Given valid role and tenant context, user can notification trigger tenant branding and all values load from PostgreSQL master/config tables.</x:v>
      </x:c>
      <x:c r="Q46" s="15" t="str">
        <x:v>Yes</x:v>
      </x:c>
      <x:c r="R46" s="15" t="str">
        <x:v>Use tenant_code in URL: /&lt;tenant-code&gt;</x:v>
      </x:c>
    </x:row>
    <x:row r="47" ht="36" customHeight="1">
      <x:c r="A47" s="15" t="str">
        <x:v>SC360-F-0046</x:v>
      </x:c>
      <x:c r="B47" s="15" t="str">
        <x:v>Web</x:v>
      </x:c>
      <x:c r="C47" s="15" t="str">
        <x:v>Global/Tenant/Branch</x:v>
      </x:c>
      <x:c r="D47" s="15" t="str">
        <x:v>Super Admin &amp; SaaS Control</x:v>
      </x:c>
      <x:c r="E47" s="15" t="str">
        <x:v>Tenant branding</x:v>
      </x:c>
      <x:c r="F47" s="15" t="str">
        <x:v>Audit Trail Tenant branding</x:v>
      </x:c>
      <x:c r="G47" s="15" t="str">
        <x:v>Capture who changed what, when, from where, including old/new values and tenant context. This must be configurable per tenant for SUMAYA Care 360 and must not use hard-coded lists or dummy data.</x:v>
      </x:c>
      <x:c r="H47" s="15" t="str">
        <x:v>Insurance Desk, Pharmacist, Nurse</x:v>
      </x:c>
      <x:c r="I47" s="15" t="str">
        <x:v>Should Have</x:v>
      </x:c>
      <x:c r="J47" s="15" t="str">
        <x:v>Low</x:v>
      </x:c>
      <x:c r="K47" s="15" t="str">
        <x:v>Audit Trail</x:v>
      </x:c>
      <x:c r="L47" s="15" t="str">
        <x:v>Database-driven master/config</x:v>
      </x:c>
      <x:c r="M47" s="15" t="str">
        <x:v>Tenant branding master/transaction, tenant, branch, user, audit_log</x:v>
      </x:c>
      <x:c r="N47" s="15" t="str">
        <x:v>/api/v1/super-admin-and-saas-control/tenant-branding</x:v>
      </x:c>
      <x:c r="O47" s="15" t="str">
        <x:v>Tenant branding summary/detail report</x:v>
      </x:c>
      <x:c r="P47" s="15" t="str">
        <x:v>Given valid role and tenant context, user can audit trail tenant branding and all values load from PostgreSQL master/config tables.</x:v>
      </x:c>
      <x:c r="Q47" s="15" t="str">
        <x:v>Responsive only</x:v>
      </x:c>
      <x:c r="R47" s="15" t="str">
        <x:v>Use tenant_code in URL: /&lt;tenant-code&gt;</x:v>
      </x:c>
    </x:row>
    <x:row r="48" ht="36" customHeight="1">
      <x:c r="A48" s="15" t="str">
        <x:v>SC360-F-0047</x:v>
      </x:c>
      <x:c r="B48" s="15" t="str">
        <x:v>Web + Mobile</x:v>
      </x:c>
      <x:c r="C48" s="15" t="str">
        <x:v>Global/Tenant/Branch</x:v>
      </x:c>
      <x:c r="D48" s="15" t="str">
        <x:v>Super Admin &amp; SaaS Control</x:v>
      </x:c>
      <x:c r="E48" s="15" t="str">
        <x:v>Tenant branding</x:v>
      </x:c>
      <x:c r="F48" s="15" t="str">
        <x:v>Mobile Access Tenant branding</x:v>
      </x:c>
      <x:c r="G48" s="15" t="str">
        <x:v>Expose responsive mobile/web access with offline-tolerant draft handling where applicable. This must be configurable per tenant for SUMAYA Care 360 and must not use hard-coded lists or dummy data.</x:v>
      </x:c>
      <x:c r="H48" s="15" t="str">
        <x:v>Caregiver, Insurance Desk, Nurse</x:v>
      </x:c>
      <x:c r="I48" s="15" t="str">
        <x:v>Must Have</x:v>
      </x:c>
      <x:c r="J48" s="15" t="str">
        <x:v>Medium</x:v>
      </x:c>
      <x:c r="K48" s="15" t="str">
        <x:v>Mobile Access</x:v>
      </x:c>
      <x:c r="L48" s="15" t="str">
        <x:v>Database-driven master/config</x:v>
      </x:c>
      <x:c r="M48" s="15" t="str">
        <x:v>Tenant branding master/transaction, tenant, branch, user, audit_log</x:v>
      </x:c>
      <x:c r="N48" s="15" t="str">
        <x:v>/api/v1/super-admin-and-saas-control/tenant-branding</x:v>
      </x:c>
      <x:c r="O48" s="15" t="str">
        <x:v>Tenant branding summary/detail report</x:v>
      </x:c>
      <x:c r="P48" s="15" t="str">
        <x:v>Given valid role and tenant context, user can mobile access tenant branding and all values load from PostgreSQL master/config tables.</x:v>
      </x:c>
      <x:c r="Q48" s="15" t="str">
        <x:v>Yes</x:v>
      </x:c>
      <x:c r="R48" s="15" t="str">
        <x:v>Use tenant_code in URL: /&lt;tenant-code&gt;</x:v>
      </x:c>
    </x:row>
    <x:row r="49" ht="36" customHeight="1">
      <x:c r="A49" s="15" t="str">
        <x:v>SC360-F-0048</x:v>
      </x:c>
      <x:c r="B49" s="15" t="str">
        <x:v>Web</x:v>
      </x:c>
      <x:c r="C49" s="15" t="str">
        <x:v>Global/Tenant/Branch</x:v>
      </x:c>
      <x:c r="D49" s="15" t="str">
        <x:v>Super Admin &amp; SaaS Control</x:v>
      </x:c>
      <x:c r="E49" s="15" t="str">
        <x:v>Tenant branding</x:v>
      </x:c>
      <x:c r="F49" s="15" t="str">
        <x:v>Integration Event Tenant branding</x:v>
      </x:c>
      <x:c r="G49" s="15" t="str">
        <x:v>Publish/consume API events with retry, idempotency, error logging, and reconciliation. This must be configurable per tenant for SUMAYA Care 360 and must not use hard-coded lists or dummy data.</x:v>
      </x:c>
      <x:c r="H49" s="15" t="str">
        <x:v>Receptionist, Tenant Admin, Caregiver</x:v>
      </x:c>
      <x:c r="I49" s="15" t="str">
        <x:v>Should Have</x:v>
      </x:c>
      <x:c r="J49" s="15" t="str">
        <x:v>Low</x:v>
      </x:c>
      <x:c r="K49" s="15" t="str">
        <x:v>Integration Event</x:v>
      </x:c>
      <x:c r="L49" s="15" t="str">
        <x:v>Database-driven master/config</x:v>
      </x:c>
      <x:c r="M49" s="15" t="str">
        <x:v>Tenant branding master/transaction, tenant, branch, user, audit_log</x:v>
      </x:c>
      <x:c r="N49" s="15" t="str">
        <x:v>/api/v1/super-admin-and-saas-control/tenant-branding</x:v>
      </x:c>
      <x:c r="O49" s="15" t="str">
        <x:v>Tenant branding summary/detail report</x:v>
      </x:c>
      <x:c r="P49" s="15" t="str">
        <x:v>Given valid role and tenant context, user can integration event tenant branding and all values load from PostgreSQL master/config tables.</x:v>
      </x:c>
      <x:c r="Q49" s="15" t="str">
        <x:v>Responsive only</x:v>
      </x:c>
      <x:c r="R49" s="15" t="str">
        <x:v>Use tenant_code in URL: /&lt;tenant-code&gt;</x:v>
      </x:c>
    </x:row>
    <x:row r="50" ht="36" customHeight="1">
      <x:c r="A50" s="15" t="str">
        <x:v>SC360-F-0049</x:v>
      </x:c>
      <x:c r="B50" s="15" t="str">
        <x:v>Web + Mobile</x:v>
      </x:c>
      <x:c r="C50" s="15" t="str">
        <x:v>Global/Tenant/Branch</x:v>
      </x:c>
      <x:c r="D50" s="15" t="str">
        <x:v>Super Admin &amp; SaaS Control</x:v>
      </x:c>
      <x:c r="E50" s="15" t="str">
        <x:v>Audit &amp; compliance</x:v>
      </x:c>
      <x:c r="F50" s="15" t="str">
        <x:v>Create Audit &amp; compliance</x:v>
      </x:c>
      <x:c r="G50" s="15" t="str">
        <x:v>Allow authorized users to create a record with validation, tenant scope, branch scope, and duplicate checks. This must be configurable per tenant for SUMAYA Care 360 and must not use hard-coded lists or dummy data.</x:v>
      </x:c>
      <x:c r="H50" s="15" t="str">
        <x:v>Receptionist, Pharmacist, Radiologist</x:v>
      </x:c>
      <x:c r="I50" s="15" t="str">
        <x:v>Must Have</x:v>
      </x:c>
      <x:c r="J50" s="15" t="str">
        <x:v>Medium</x:v>
      </x:c>
      <x:c r="K50" s="15" t="str">
        <x:v>Create</x:v>
      </x:c>
      <x:c r="L50" s="15" t="str">
        <x:v>Database-driven master/config</x:v>
      </x:c>
      <x:c r="M50" s="15" t="str">
        <x:v>Audit &amp; compliance master/transaction, tenant, branch, user, audit_log</x:v>
      </x:c>
      <x:c r="N50" s="15" t="str">
        <x:v>/api/v1/super-admin-and-saas-control/audit-and-compliance</x:v>
      </x:c>
      <x:c r="O50" s="15" t="str">
        <x:v>Audit &amp; compliance summary/detail report</x:v>
      </x:c>
      <x:c r="P50" s="15" t="str">
        <x:v>Given valid role and tenant context, user can create audit &amp; compliance and all values load from PostgreSQL master/config tables.</x:v>
      </x:c>
      <x:c r="Q50" s="15" t="str">
        <x:v>Yes</x:v>
      </x:c>
      <x:c r="R50" s="15" t="str">
        <x:v>Use tenant_code in URL: /&lt;tenant-code&gt;</x:v>
      </x:c>
    </x:row>
    <x:row r="51" ht="36" customHeight="1">
      <x:c r="A51" s="15" t="str">
        <x:v>SC360-F-0050</x:v>
      </x:c>
      <x:c r="B51" s="15" t="str">
        <x:v>Web + Mobile</x:v>
      </x:c>
      <x:c r="C51" s="15" t="str">
        <x:v>Global/Tenant/Branch</x:v>
      </x:c>
      <x:c r="D51" s="15" t="str">
        <x:v>Super Admin &amp; SaaS Control</x:v>
      </x:c>
      <x:c r="E51" s="15" t="str">
        <x:v>Audit &amp; compliance</x:v>
      </x:c>
      <x:c r="F51" s="15" t="str">
        <x:v>Update Audit &amp; compliance</x:v>
      </x:c>
      <x:c r="G51" s="15" t="str">
        <x:v>Allow authorized users to update records with versioning, change reason, and audit trail. This must be configurable per tenant for SUMAYA Care 360 and must not use hard-coded lists or dummy data.</x:v>
      </x:c>
      <x:c r="H51" s="15" t="str">
        <x:v>Radiologist, Doctor, Billing Staff</x:v>
      </x:c>
      <x:c r="I51" s="15" t="str">
        <x:v>Should Have</x:v>
      </x:c>
      <x:c r="J51" s="15" t="str">
        <x:v>Low</x:v>
      </x:c>
      <x:c r="K51" s="15" t="str">
        <x:v>Update</x:v>
      </x:c>
      <x:c r="L51" s="15" t="str">
        <x:v>Database-driven master/config</x:v>
      </x:c>
      <x:c r="M51" s="15" t="str">
        <x:v>Audit &amp; compliance master/transaction, tenant, branch, user, audit_log</x:v>
      </x:c>
      <x:c r="N51" s="15" t="str">
        <x:v>/api/v1/super-admin-and-saas-control/audit-and-compliance</x:v>
      </x:c>
      <x:c r="O51" s="15" t="str">
        <x:v>Audit &amp; compliance summary/detail report</x:v>
      </x:c>
      <x:c r="P51" s="15" t="str">
        <x:v>Given valid role and tenant context, user can update audit &amp; compliance and all values load from PostgreSQL master/config tables.</x:v>
      </x:c>
      <x:c r="Q51" s="15" t="str">
        <x:v>Yes</x:v>
      </x:c>
      <x:c r="R51" s="15" t="str">
        <x:v>Use tenant_code in URL: /&lt;tenant-code&gt;</x:v>
      </x:c>
    </x:row>
    <x:row r="52" ht="36" customHeight="1">
      <x:c r="A52" s="15" t="str">
        <x:v>SC360-F-0051</x:v>
      </x:c>
      <x:c r="B52" s="15" t="str">
        <x:v>Web + Mobile</x:v>
      </x:c>
      <x:c r="C52" s="15" t="str">
        <x:v>Global/Tenant/Branch</x:v>
      </x:c>
      <x:c r="D52" s="15" t="str">
        <x:v>Super Admin &amp; SaaS Control</x:v>
      </x:c>
      <x:c r="E52" s="15" t="str">
        <x:v>Audit &amp; compliance</x:v>
      </x:c>
      <x:c r="F52" s="15" t="str">
        <x:v>View/Search Audit &amp; compliance</x:v>
      </x:c>
      <x:c r="G52" s="15" t="str">
        <x:v>Provide searchable, filterable list views with pagination, saved filters, and export permissions. This must be configurable per tenant for SUMAYA Care 360 and must not use hard-coded lists or dummy data.</x:v>
      </x:c>
      <x:c r="H52" s="15" t="str">
        <x:v>Branch Admin, Receptionist, Nurse</x:v>
      </x:c>
      <x:c r="I52" s="15" t="str">
        <x:v>Must Have</x:v>
      </x:c>
      <x:c r="J52" s="15" t="str">
        <x:v>High</x:v>
      </x:c>
      <x:c r="K52" s="15" t="str">
        <x:v>View/Search</x:v>
      </x:c>
      <x:c r="L52" s="15" t="str">
        <x:v>Database-driven master/config</x:v>
      </x:c>
      <x:c r="M52" s="15" t="str">
        <x:v>Audit &amp; compliance master/transaction, tenant, branch, user, audit_log</x:v>
      </x:c>
      <x:c r="N52" s="15" t="str">
        <x:v>/api/v1/super-admin-and-saas-control/audit-and-compliance</x:v>
      </x:c>
      <x:c r="O52" s="15" t="str">
        <x:v>Audit &amp; compliance summary/detail report</x:v>
      </x:c>
      <x:c r="P52" s="15" t="str">
        <x:v>Given valid role and tenant context, user can view/search audit &amp; compliance and all values load from PostgreSQL master/config tables.</x:v>
      </x:c>
      <x:c r="Q52" s="15" t="str">
        <x:v>Yes</x:v>
      </x:c>
      <x:c r="R52" s="15" t="str">
        <x:v>Use tenant_code in URL: /&lt;tenant-code&gt;</x:v>
      </x:c>
    </x:row>
    <x:row r="53" ht="36" customHeight="1">
      <x:c r="A53" s="15" t="str">
        <x:v>SC360-F-0052</x:v>
      </x:c>
      <x:c r="B53" s="15" t="str">
        <x:v>Mobile</x:v>
      </x:c>
      <x:c r="C53" s="15" t="str">
        <x:v>Global/Tenant/Branch</x:v>
      </x:c>
      <x:c r="D53" s="15" t="str">
        <x:v>Super Admin &amp; SaaS Control</x:v>
      </x:c>
      <x:c r="E53" s="15" t="str">
        <x:v>Audit &amp; compliance</x:v>
      </x:c>
      <x:c r="F53" s="15" t="str">
        <x:v>Approve/Reject Audit &amp; compliance</x:v>
      </x:c>
      <x:c r="G53" s="15" t="str">
        <x:v>Support approval workflow with maker-checker controls, comments, and notification triggers. This must be configurable per tenant for SUMAYA Care 360 and must not use hard-coded lists or dummy data.</x:v>
      </x:c>
      <x:c r="H53" s="15" t="str">
        <x:v>Operations Manager, Tenant Admin, Billing Staff</x:v>
      </x:c>
      <x:c r="I53" s="15" t="str">
        <x:v>Could Have</x:v>
      </x:c>
      <x:c r="J53" s="15" t="str">
        <x:v>Medium</x:v>
      </x:c>
      <x:c r="K53" s="15" t="str">
        <x:v>Approve/Reject</x:v>
      </x:c>
      <x:c r="L53" s="15" t="str">
        <x:v>Database-driven master/config</x:v>
      </x:c>
      <x:c r="M53" s="15" t="str">
        <x:v>Audit &amp; compliance master/transaction, tenant, branch, user, audit_log</x:v>
      </x:c>
      <x:c r="N53" s="15" t="str">
        <x:v>/api/v1/super-admin-and-saas-control/audit-and-compliance</x:v>
      </x:c>
      <x:c r="O53" s="15" t="str">
        <x:v>Audit &amp; compliance summary/detail report</x:v>
      </x:c>
      <x:c r="P53" s="15" t="str">
        <x:v>Given valid role and tenant context, user can approve/reject audit &amp; compliance and all values load from PostgreSQL master/config tables.</x:v>
      </x:c>
      <x:c r="Q53" s="15" t="str">
        <x:v>Yes</x:v>
      </x:c>
      <x:c r="R53" s="15" t="str">
        <x:v>Use tenant_code in URL: /&lt;tenant-code&gt;</x:v>
      </x:c>
    </x:row>
    <x:row r="54" ht="36" customHeight="1">
      <x:c r="A54" s="15" t="str">
        <x:v>SC360-F-0053</x:v>
      </x:c>
      <x:c r="B54" s="15" t="str">
        <x:v>Mobile</x:v>
      </x:c>
      <x:c r="C54" s="15" t="str">
        <x:v>Global/Tenant/Branch</x:v>
      </x:c>
      <x:c r="D54" s="15" t="str">
        <x:v>Super Admin &amp; SaaS Control</x:v>
      </x:c>
      <x:c r="E54" s="15" t="str">
        <x:v>Audit &amp; compliance</x:v>
      </x:c>
      <x:c r="F54" s="15" t="str">
        <x:v>Status Workflow Audit &amp; compliance</x:v>
      </x:c>
      <x:c r="G54" s="15" t="str">
        <x:v>Track lifecycle status with configurable transitions and role-based transition permissions. This must be configurable per tenant for SUMAYA Care 360 and must not use hard-coded lists or dummy data.</x:v>
      </x:c>
      <x:c r="H54" s="15" t="str">
        <x:v>Pharmacist, Receptionist, Operations Manager</x:v>
      </x:c>
      <x:c r="I54" s="15" t="str">
        <x:v>Must Have</x:v>
      </x:c>
      <x:c r="J54" s="15" t="str">
        <x:v>Medium</x:v>
      </x:c>
      <x:c r="K54" s="15" t="str">
        <x:v>Status Workflow</x:v>
      </x:c>
      <x:c r="L54" s="15" t="str">
        <x:v>Database-driven master/config</x:v>
      </x:c>
      <x:c r="M54" s="15" t="str">
        <x:v>Audit &amp; compliance master/transaction, tenant, branch, user, audit_log</x:v>
      </x:c>
      <x:c r="N54" s="15" t="str">
        <x:v>/api/v1/super-admin-and-saas-control/audit-and-compliance</x:v>
      </x:c>
      <x:c r="O54" s="15" t="str">
        <x:v>Audit &amp; compliance summary/detail report</x:v>
      </x:c>
      <x:c r="P54" s="15" t="str">
        <x:v>Given valid role and tenant context, user can status workflow audit &amp; compliance and all values load from PostgreSQL master/config tables.</x:v>
      </x:c>
      <x:c r="Q54" s="15" t="str">
        <x:v>Yes</x:v>
      </x:c>
      <x:c r="R54" s="15" t="str">
        <x:v>Use tenant_code in URL: /&lt;tenant-code&gt;</x:v>
      </x:c>
    </x:row>
    <x:row r="55" ht="36" customHeight="1">
      <x:c r="A55" s="15" t="str">
        <x:v>SC360-F-0054</x:v>
      </x:c>
      <x:c r="B55" s="15" t="str">
        <x:v>Backend/API</x:v>
      </x:c>
      <x:c r="C55" s="15" t="str">
        <x:v>Global/Tenant/Branch</x:v>
      </x:c>
      <x:c r="D55" s="15" t="str">
        <x:v>Super Admin &amp; SaaS Control</x:v>
      </x:c>
      <x:c r="E55" s="15" t="str">
        <x:v>Audit &amp; compliance</x:v>
      </x:c>
      <x:c r="F55" s="15" t="str">
        <x:v>Attach Documents Audit &amp; compliance</x:v>
      </x:c>
      <x:c r="G55" s="15" t="str">
        <x:v>Allow upload, tagging, preview, and secure access to images, PDFs, reports, and consent files. This must be configurable per tenant for SUMAYA Care 360 and must not use hard-coded lists or dummy data.</x:v>
      </x:c>
      <x:c r="H55" s="15" t="str">
        <x:v>Physiotherapist, Doctor, Radiologist</x:v>
      </x:c>
      <x:c r="I55" s="15" t="str">
        <x:v>Must Have</x:v>
      </x:c>
      <x:c r="J55" s="15" t="str">
        <x:v>Medium</x:v>
      </x:c>
      <x:c r="K55" s="15" t="str">
        <x:v>Attach Documents</x:v>
      </x:c>
      <x:c r="L55" s="15" t="str">
        <x:v>Database-driven master/config</x:v>
      </x:c>
      <x:c r="M55" s="15" t="str">
        <x:v>Audit &amp; compliance master/transaction, tenant, branch, user, audit_log</x:v>
      </x:c>
      <x:c r="N55" s="15" t="str">
        <x:v>/api/v1/super-admin-and-saas-control/audit-and-compliance</x:v>
      </x:c>
      <x:c r="O55" s="15" t="str">
        <x:v>Audit &amp; compliance summary/detail report</x:v>
      </x:c>
      <x:c r="P55" s="15" t="str">
        <x:v>Given valid role and tenant context, user can attach documents audit &amp; compliance and all values load from PostgreSQL master/config tables.</x:v>
      </x:c>
      <x:c r="Q55" s="15" t="str">
        <x:v>Yes</x:v>
      </x:c>
      <x:c r="R55" s="15" t="str">
        <x:v>Use tenant_code in URL: /&lt;tenant-code&gt;</x:v>
      </x:c>
    </x:row>
    <x:row r="56" ht="36" customHeight="1">
      <x:c r="A56" s="15" t="str">
        <x:v>SC360-F-0055</x:v>
      </x:c>
      <x:c r="B56" s="15" t="str">
        <x:v>Backend/API</x:v>
      </x:c>
      <x:c r="C56" s="15" t="str">
        <x:v>Global/Tenant/Branch</x:v>
      </x:c>
      <x:c r="D56" s="15" t="str">
        <x:v>Super Admin &amp; SaaS Control</x:v>
      </x:c>
      <x:c r="E56" s="15" t="str">
        <x:v>Audit &amp; compliance</x:v>
      </x:c>
      <x:c r="F56" s="15" t="str">
        <x:v>Configure Rules Audit &amp; compliance</x:v>
      </x:c>
      <x:c r="G56" s="15" t="str">
        <x:v>Provide database-driven business rules, thresholds, templates, and branch-specific overrides. This must be configurable per tenant for SUMAYA Care 360 and must not use hard-coded lists or dummy data.</x:v>
      </x:c>
      <x:c r="H56" s="15" t="str">
        <x:v>Radiologist, Branch Admin, Operations Manager</x:v>
      </x:c>
      <x:c r="I56" s="15" t="str">
        <x:v>Must Have</x:v>
      </x:c>
      <x:c r="J56" s="15" t="str">
        <x:v>Medium</x:v>
      </x:c>
      <x:c r="K56" s="15" t="str">
        <x:v>Configure Rules</x:v>
      </x:c>
      <x:c r="L56" s="15" t="str">
        <x:v>Database-driven master/config</x:v>
      </x:c>
      <x:c r="M56" s="15" t="str">
        <x:v>Audit &amp; compliance master/transaction, tenant, branch, user, audit_log</x:v>
      </x:c>
      <x:c r="N56" s="15" t="str">
        <x:v>/api/v1/super-admin-and-saas-control/audit-and-compliance</x:v>
      </x:c>
      <x:c r="O56" s="15" t="str">
        <x:v>Audit &amp; compliance summary/detail report</x:v>
      </x:c>
      <x:c r="P56" s="15" t="str">
        <x:v>Given valid role and tenant context, user can configure rules audit &amp; compliance and all values load from PostgreSQL master/config tables.</x:v>
      </x:c>
      <x:c r="Q56" s="15" t="str">
        <x:v>Yes</x:v>
      </x:c>
      <x:c r="R56" s="15" t="str">
        <x:v>Use tenant_code in URL: /&lt;tenant-code&gt;</x:v>
      </x:c>
    </x:row>
    <x:row r="57" ht="36" customHeight="1">
      <x:c r="A57" s="15" t="str">
        <x:v>SC360-F-0056</x:v>
      </x:c>
      <x:c r="B57" s="15" t="str">
        <x:v>Mobile</x:v>
      </x:c>
      <x:c r="C57" s="15" t="str">
        <x:v>Global/Tenant/Branch</x:v>
      </x:c>
      <x:c r="D57" s="15" t="str">
        <x:v>Super Admin &amp; SaaS Control</x:v>
      </x:c>
      <x:c r="E57" s="15" t="str">
        <x:v>Audit &amp; compliance</x:v>
      </x:c>
      <x:c r="F57" s="15" t="str">
        <x:v>Generate Report Audit &amp; compliance</x:v>
      </x:c>
      <x:c r="G57" s="15" t="str">
        <x:v>Generate operational, clinical, financial, and compliance reports with date, branch, provider, and status filters. This must be configurable per tenant for SUMAYA Care 360 and must not use hard-coded lists or dummy data.</x:v>
      </x:c>
      <x:c r="H57" s="15" t="str">
        <x:v>Insurance Desk, Physiotherapist, Doctor</x:v>
      </x:c>
      <x:c r="I57" s="15" t="str">
        <x:v>Should Have</x:v>
      </x:c>
      <x:c r="J57" s="15" t="str">
        <x:v>Low</x:v>
      </x:c>
      <x:c r="K57" s="15" t="str">
        <x:v>Generate Report</x:v>
      </x:c>
      <x:c r="L57" s="15" t="str">
        <x:v>Database-driven master/config</x:v>
      </x:c>
      <x:c r="M57" s="15" t="str">
        <x:v>Audit &amp; compliance master/transaction, tenant, branch, user, audit_log</x:v>
      </x:c>
      <x:c r="N57" s="15" t="str">
        <x:v>/api/v1/super-admin-and-saas-control/audit-and-compliance</x:v>
      </x:c>
      <x:c r="O57" s="15" t="str">
        <x:v>Audit &amp; compliance summary/detail report</x:v>
      </x:c>
      <x:c r="P57" s="15" t="str">
        <x:v>Given valid role and tenant context, user can generate report audit &amp; compliance and all values load from PostgreSQL master/config tables.</x:v>
      </x:c>
      <x:c r="Q57" s="15" t="str">
        <x:v>Yes</x:v>
      </x:c>
      <x:c r="R57" s="15" t="str">
        <x:v>Use tenant_code in URL: /&lt;tenant-code&gt;</x:v>
      </x:c>
    </x:row>
    <x:row r="58" ht="36" customHeight="1">
      <x:c r="A58" s="15" t="str">
        <x:v>SC360-F-0057</x:v>
      </x:c>
      <x:c r="B58" s="15" t="str">
        <x:v>Web + Mobile</x:v>
      </x:c>
      <x:c r="C58" s="15" t="str">
        <x:v>Global/Tenant/Branch</x:v>
      </x:c>
      <x:c r="D58" s="15" t="str">
        <x:v>Super Admin &amp; SaaS Control</x:v>
      </x:c>
      <x:c r="E58" s="15" t="str">
        <x:v>Audit &amp; compliance</x:v>
      </x:c>
      <x:c r="F58" s="15" t="str">
        <x:v>Notification Trigger Audit &amp; compliance</x:v>
      </x:c>
      <x:c r="G58" s="15" t="str">
        <x:v>Trigger SMS, WhatsApp, email, and push alerts using tenant-specific templates and opt-in controls. This must be configurable per tenant for SUMAYA Care 360 and must not use hard-coded lists or dummy data.</x:v>
      </x:c>
      <x:c r="H58" s="15" t="str">
        <x:v>Nurse, Pharmacist, Tenant Admin</x:v>
      </x:c>
      <x:c r="I58" s="15" t="str">
        <x:v>Must Have</x:v>
      </x:c>
      <x:c r="J58" s="15" t="str">
        <x:v>Medium</x:v>
      </x:c>
      <x:c r="K58" s="15" t="str">
        <x:v>Notification Trigger</x:v>
      </x:c>
      <x:c r="L58" s="15" t="str">
        <x:v>Database-driven master/config</x:v>
      </x:c>
      <x:c r="M58" s="15" t="str">
        <x:v>Audit &amp; compliance master/transaction, tenant, branch, user, audit_log</x:v>
      </x:c>
      <x:c r="N58" s="15" t="str">
        <x:v>/api/v1/super-admin-and-saas-control/audit-and-compliance</x:v>
      </x:c>
      <x:c r="O58" s="15" t="str">
        <x:v>Audit &amp; compliance summary/detail report</x:v>
      </x:c>
      <x:c r="P58" s="15" t="str">
        <x:v>Given valid role and tenant context, user can notification trigger audit &amp; compliance and all values load from PostgreSQL master/config tables.</x:v>
      </x:c>
      <x:c r="Q58" s="15" t="str">
        <x:v>Yes</x:v>
      </x:c>
      <x:c r="R58" s="15" t="str">
        <x:v>Use tenant_code in URL: /&lt;tenant-code&gt;</x:v>
      </x:c>
    </x:row>
    <x:row r="59" ht="36" customHeight="1">
      <x:c r="A59" s="15" t="str">
        <x:v>SC360-F-0058</x:v>
      </x:c>
      <x:c r="B59" s="15" t="str">
        <x:v>Mobile</x:v>
      </x:c>
      <x:c r="C59" s="15" t="str">
        <x:v>Global/Tenant/Branch</x:v>
      </x:c>
      <x:c r="D59" s="15" t="str">
        <x:v>Super Admin &amp; SaaS Control</x:v>
      </x:c>
      <x:c r="E59" s="15" t="str">
        <x:v>Audit &amp; compliance</x:v>
      </x:c>
      <x:c r="F59" s="15" t="str">
        <x:v>Audit Trail Audit &amp; compliance</x:v>
      </x:c>
      <x:c r="G59" s="15" t="str">
        <x:v>Capture who changed what, when, from where, including old/new values and tenant context. This must be configurable per tenant for SUMAYA Care 360 and must not use hard-coded lists or dummy data.</x:v>
      </x:c>
      <x:c r="H59" s="15" t="str">
        <x:v>Doctor, Branch Admin, Receptionist</x:v>
      </x:c>
      <x:c r="I59" s="15" t="str">
        <x:v>Could Have</x:v>
      </x:c>
      <x:c r="J59" s="15" t="str">
        <x:v>Medium</x:v>
      </x:c>
      <x:c r="K59" s="15" t="str">
        <x:v>Audit Trail</x:v>
      </x:c>
      <x:c r="L59" s="15" t="str">
        <x:v>Database-driven master/config</x:v>
      </x:c>
      <x:c r="M59" s="15" t="str">
        <x:v>Audit &amp; compliance master/transaction, tenant, branch, user, audit_log</x:v>
      </x:c>
      <x:c r="N59" s="15" t="str">
        <x:v>/api/v1/super-admin-and-saas-control/audit-and-compliance</x:v>
      </x:c>
      <x:c r="O59" s="15" t="str">
        <x:v>Audit &amp; compliance summary/detail report</x:v>
      </x:c>
      <x:c r="P59" s="15" t="str">
        <x:v>Given valid role and tenant context, user can audit trail audit &amp; compliance and all values load from PostgreSQL master/config tables.</x:v>
      </x:c>
      <x:c r="Q59" s="15" t="str">
        <x:v>Yes</x:v>
      </x:c>
      <x:c r="R59" s="15" t="str">
        <x:v>Use tenant_code in URL: /&lt;tenant-code&gt;</x:v>
      </x:c>
    </x:row>
    <x:row r="60" ht="36" customHeight="1">
      <x:c r="A60" s="15" t="str">
        <x:v>SC360-F-0059</x:v>
      </x:c>
      <x:c r="B60" s="15" t="str">
        <x:v>Web + Mobile</x:v>
      </x:c>
      <x:c r="C60" s="15" t="str">
        <x:v>Global/Tenant/Branch</x:v>
      </x:c>
      <x:c r="D60" s="15" t="str">
        <x:v>Super Admin &amp; SaaS Control</x:v>
      </x:c>
      <x:c r="E60" s="15" t="str">
        <x:v>Audit &amp; compliance</x:v>
      </x:c>
      <x:c r="F60" s="15" t="str">
        <x:v>Mobile Access Audit &amp; compliance</x:v>
      </x:c>
      <x:c r="G60" s="15" t="str">
        <x:v>Expose responsive mobile/web access with offline-tolerant draft handling where applicable. This must be configurable per tenant for SUMAYA Care 360 and must not use hard-coded lists or dummy data.</x:v>
      </x:c>
      <x:c r="H60" s="15" t="str">
        <x:v>Caregiver, Pharmacist, Lab Technician</x:v>
      </x:c>
      <x:c r="I60" s="15" t="str">
        <x:v>Could Have</x:v>
      </x:c>
      <x:c r="J60" s="15" t="str">
        <x:v>Medium</x:v>
      </x:c>
      <x:c r="K60" s="15" t="str">
        <x:v>Mobile Access</x:v>
      </x:c>
      <x:c r="L60" s="15" t="str">
        <x:v>Database-driven master/config</x:v>
      </x:c>
      <x:c r="M60" s="15" t="str">
        <x:v>Audit &amp; compliance master/transaction, tenant, branch, user, audit_log</x:v>
      </x:c>
      <x:c r="N60" s="15" t="str">
        <x:v>/api/v1/super-admin-and-saas-control/audit-and-compliance</x:v>
      </x:c>
      <x:c r="O60" s="15" t="str">
        <x:v>Audit &amp; compliance summary/detail report</x:v>
      </x:c>
      <x:c r="P60" s="15" t="str">
        <x:v>Given valid role and tenant context, user can mobile access audit &amp; compliance and all values load from PostgreSQL master/config tables.</x:v>
      </x:c>
      <x:c r="Q60" s="15" t="str">
        <x:v>Yes</x:v>
      </x:c>
      <x:c r="R60" s="15" t="str">
        <x:v>Use tenant_code in URL: /&lt;tenant-code&gt;</x:v>
      </x:c>
    </x:row>
    <x:row r="61" ht="36" customHeight="1">
      <x:c r="A61" s="15" t="str">
        <x:v>SC360-F-0060</x:v>
      </x:c>
      <x:c r="B61" s="15" t="str">
        <x:v>Web</x:v>
      </x:c>
      <x:c r="C61" s="15" t="str">
        <x:v>Global/Tenant/Branch</x:v>
      </x:c>
      <x:c r="D61" s="15" t="str">
        <x:v>Super Admin &amp; SaaS Control</x:v>
      </x:c>
      <x:c r="E61" s="15" t="str">
        <x:v>Audit &amp; compliance</x:v>
      </x:c>
      <x:c r="F61" s="15" t="str">
        <x:v>Integration Event Audit &amp; compliance</x:v>
      </x:c>
      <x:c r="G61" s="15" t="str">
        <x:v>Publish/consume API events with retry, idempotency, error logging, and reconciliation. This must be configurable per tenant for SUMAYA Care 360 and must not use hard-coded lists or dummy data.</x:v>
      </x:c>
      <x:c r="H61" s="15" t="str">
        <x:v>Billing Staff, Patient, Tenant Admin</x:v>
      </x:c>
      <x:c r="I61" s="15" t="str">
        <x:v>Should Have</x:v>
      </x:c>
      <x:c r="J61" s="15" t="str">
        <x:v>Medium</x:v>
      </x:c>
      <x:c r="K61" s="15" t="str">
        <x:v>Integration Event</x:v>
      </x:c>
      <x:c r="L61" s="15" t="str">
        <x:v>Database-driven master/config</x:v>
      </x:c>
      <x:c r="M61" s="15" t="str">
        <x:v>Audit &amp; compliance master/transaction, tenant, branch, user, audit_log</x:v>
      </x:c>
      <x:c r="N61" s="15" t="str">
        <x:v>/api/v1/super-admin-and-saas-control/audit-and-compliance</x:v>
      </x:c>
      <x:c r="O61" s="15" t="str">
        <x:v>Audit &amp; compliance summary/detail report</x:v>
      </x:c>
      <x:c r="P61" s="15" t="str">
        <x:v>Given valid role and tenant context, user can integration event audit &amp; compliance and all values load from PostgreSQL master/config tables.</x:v>
      </x:c>
      <x:c r="Q61" s="15" t="str">
        <x:v>Responsive only</x:v>
      </x:c>
      <x:c r="R61" s="15" t="str">
        <x:v>Use tenant_code in URL: /&lt;tenant-code&gt;</x:v>
      </x:c>
    </x:row>
    <x:row r="62" ht="36" customHeight="1">
      <x:c r="A62" s="15" t="str">
        <x:v>SC360-F-0061</x:v>
      </x:c>
      <x:c r="B62" s="15" t="str">
        <x:v>Backend/API</x:v>
      </x:c>
      <x:c r="C62" s="15" t="str">
        <x:v>Global/Tenant/Branch</x:v>
      </x:c>
      <x:c r="D62" s="15" t="str">
        <x:v>Hospital/Clinic Administration</x:v>
      </x:c>
      <x:c r="E62" s="15" t="str">
        <x:v>Organization profile</x:v>
      </x:c>
      <x:c r="F62" s="15" t="str">
        <x:v>Create Organization profile</x:v>
      </x:c>
      <x:c r="G62" s="15" t="str">
        <x:v>Allow authorized users to create a record with validation, tenant scope, branch scope, and duplicate checks. This must be configurable per tenant for SUMAYA Care 360 and must not use hard-coded lists or dummy data.</x:v>
      </x:c>
      <x:c r="H62" s="15" t="str">
        <x:v>Radiologist, Receptionist, Billing Staff</x:v>
      </x:c>
      <x:c r="I62" s="15" t="str">
        <x:v>Must Have</x:v>
      </x:c>
      <x:c r="J62" s="15" t="str">
        <x:v>Low</x:v>
      </x:c>
      <x:c r="K62" s="15" t="str">
        <x:v>Create</x:v>
      </x:c>
      <x:c r="L62" s="15" t="str">
        <x:v>Database-driven master/config</x:v>
      </x:c>
      <x:c r="M62" s="15" t="str">
        <x:v>Organization profile master/transaction, tenant, branch, user, audit_log</x:v>
      </x:c>
      <x:c r="N62" s="15" t="str">
        <x:v>/api/v1/hospital-clinic-administration/organization-profile</x:v>
      </x:c>
      <x:c r="O62" s="15" t="str">
        <x:v>Organization profile summary/detail report</x:v>
      </x:c>
      <x:c r="P62" s="15" t="str">
        <x:v>Given valid role and tenant context, user can create organization profile and all values load from PostgreSQL master/config tables.</x:v>
      </x:c>
      <x:c r="Q62" s="15" t="str">
        <x:v>Yes</x:v>
      </x:c>
      <x:c r="R62" s="15" t="str">
        <x:v>Use tenant_code in URL: /&lt;tenant-code&gt;</x:v>
      </x:c>
    </x:row>
    <x:row r="63" ht="36" customHeight="1">
      <x:c r="A63" s="15" t="str">
        <x:v>SC360-F-0062</x:v>
      </x:c>
      <x:c r="B63" s="15" t="str">
        <x:v>Web</x:v>
      </x:c>
      <x:c r="C63" s="15" t="str">
        <x:v>Global/Tenant/Branch</x:v>
      </x:c>
      <x:c r="D63" s="15" t="str">
        <x:v>Hospital/Clinic Administration</x:v>
      </x:c>
      <x:c r="E63" s="15" t="str">
        <x:v>Organization profile</x:v>
      </x:c>
      <x:c r="F63" s="15" t="str">
        <x:v>Update Organization profile</x:v>
      </x:c>
      <x:c r="G63" s="15" t="str">
        <x:v>Allow authorized users to update records with versioning, change reason, and audit trail. This must be configurable per tenant for SUMAYA Care 360 and must not use hard-coded lists or dummy data.</x:v>
      </x:c>
      <x:c r="H63" s="15" t="str">
        <x:v>Radiologist, Super Admin, Patient</x:v>
      </x:c>
      <x:c r="I63" s="15" t="str">
        <x:v>Could Have</x:v>
      </x:c>
      <x:c r="J63" s="15" t="str">
        <x:v>High</x:v>
      </x:c>
      <x:c r="K63" s="15" t="str">
        <x:v>Update</x:v>
      </x:c>
      <x:c r="L63" s="15" t="str">
        <x:v>Database-driven master/config</x:v>
      </x:c>
      <x:c r="M63" s="15" t="str">
        <x:v>Organization profile master/transaction, tenant, branch, user, audit_log</x:v>
      </x:c>
      <x:c r="N63" s="15" t="str">
        <x:v>/api/v1/hospital-clinic-administration/organization-profile</x:v>
      </x:c>
      <x:c r="O63" s="15" t="str">
        <x:v>Organization profile summary/detail report</x:v>
      </x:c>
      <x:c r="P63" s="15" t="str">
        <x:v>Given valid role and tenant context, user can update organization profile and all values load from PostgreSQL master/config tables.</x:v>
      </x:c>
      <x:c r="Q63" s="15" t="str">
        <x:v>Responsive only</x:v>
      </x:c>
      <x:c r="R63" s="15" t="str">
        <x:v>Use tenant_code in URL: /&lt;tenant-code&gt;</x:v>
      </x:c>
    </x:row>
    <x:row r="64" ht="36" customHeight="1">
      <x:c r="A64" s="15" t="str">
        <x:v>SC360-F-0063</x:v>
      </x:c>
      <x:c r="B64" s="15" t="str">
        <x:v>Web + Mobile</x:v>
      </x:c>
      <x:c r="C64" s="15" t="str">
        <x:v>Global/Tenant/Branch</x:v>
      </x:c>
      <x:c r="D64" s="15" t="str">
        <x:v>Hospital/Clinic Administration</x:v>
      </x:c>
      <x:c r="E64" s="15" t="str">
        <x:v>Organization profile</x:v>
      </x:c>
      <x:c r="F64" s="15" t="str">
        <x:v>View/Search Organization profile</x:v>
      </x:c>
      <x:c r="G64" s="15" t="str">
        <x:v>Provide searchable, filterable list views with pagination, saved filters, and export permissions. This must be configurable per tenant for SUMAYA Care 360 and must not use hard-coded lists or dummy data.</x:v>
      </x:c>
      <x:c r="H64" s="15" t="str">
        <x:v>Super Admin, Doctor, Insurance Desk</x:v>
      </x:c>
      <x:c r="I64" s="15" t="str">
        <x:v>Must Have</x:v>
      </x:c>
      <x:c r="J64" s="15" t="str">
        <x:v>Medium</x:v>
      </x:c>
      <x:c r="K64" s="15" t="str">
        <x:v>View/Search</x:v>
      </x:c>
      <x:c r="L64" s="15" t="str">
        <x:v>Database-driven master/config</x:v>
      </x:c>
      <x:c r="M64" s="15" t="str">
        <x:v>Organization profile master/transaction, tenant, branch, user, audit_log</x:v>
      </x:c>
      <x:c r="N64" s="15" t="str">
        <x:v>/api/v1/hospital-clinic-administration/organization-profile</x:v>
      </x:c>
      <x:c r="O64" s="15" t="str">
        <x:v>Organization profile summary/detail report</x:v>
      </x:c>
      <x:c r="P64" s="15" t="str">
        <x:v>Given valid role and tenant context, user can view/search organization profile and all values load from PostgreSQL master/config tables.</x:v>
      </x:c>
      <x:c r="Q64" s="15" t="str">
        <x:v>Yes</x:v>
      </x:c>
      <x:c r="R64" s="15" t="str">
        <x:v>Use tenant_code in URL: /&lt;tenant-code&gt;</x:v>
      </x:c>
    </x:row>
    <x:row r="65" ht="36" customHeight="1">
      <x:c r="A65" s="15" t="str">
        <x:v>SC360-F-0064</x:v>
      </x:c>
      <x:c r="B65" s="15" t="str">
        <x:v>Web + Mobile</x:v>
      </x:c>
      <x:c r="C65" s="15" t="str">
        <x:v>Global/Tenant/Branch</x:v>
      </x:c>
      <x:c r="D65" s="15" t="str">
        <x:v>Hospital/Clinic Administration</x:v>
      </x:c>
      <x:c r="E65" s="15" t="str">
        <x:v>Organization profile</x:v>
      </x:c>
      <x:c r="F65" s="15" t="str">
        <x:v>Approve/Reject Organization profile</x:v>
      </x:c>
      <x:c r="G65" s="15" t="str">
        <x:v>Support approval workflow with maker-checker controls, comments, and notification triggers. This must be configurable per tenant for SUMAYA Care 360 and must not use hard-coded lists or dummy data.</x:v>
      </x:c>
      <x:c r="H65" s="15" t="str">
        <x:v>Receptionist, Physiotherapist, Super Admin</x:v>
      </x:c>
      <x:c r="I65" s="15" t="str">
        <x:v>Must Have</x:v>
      </x:c>
      <x:c r="J65" s="15" t="str">
        <x:v>Medium</x:v>
      </x:c>
      <x:c r="K65" s="15" t="str">
        <x:v>Approve/Reject</x:v>
      </x:c>
      <x:c r="L65" s="15" t="str">
        <x:v>Database-driven master/config</x:v>
      </x:c>
      <x:c r="M65" s="15" t="str">
        <x:v>Organization profile master/transaction, tenant, branch, user, audit_log</x:v>
      </x:c>
      <x:c r="N65" s="15" t="str">
        <x:v>/api/v1/hospital-clinic-administration/organization-profile</x:v>
      </x:c>
      <x:c r="O65" s="15" t="str">
        <x:v>Organization profile summary/detail report</x:v>
      </x:c>
      <x:c r="P65" s="15" t="str">
        <x:v>Given valid role and tenant context, user can approve/reject organization profile and all values load from PostgreSQL master/config tables.</x:v>
      </x:c>
      <x:c r="Q65" s="15" t="str">
        <x:v>Yes</x:v>
      </x:c>
      <x:c r="R65" s="15" t="str">
        <x:v>Use tenant_code in URL: /&lt;tenant-code&gt;</x:v>
      </x:c>
    </x:row>
    <x:row r="66" ht="36" customHeight="1">
      <x:c r="A66" s="15" t="str">
        <x:v>SC360-F-0065</x:v>
      </x:c>
      <x:c r="B66" s="15" t="str">
        <x:v>Mobile</x:v>
      </x:c>
      <x:c r="C66" s="15" t="str">
        <x:v>Global/Tenant/Branch</x:v>
      </x:c>
      <x:c r="D66" s="15" t="str">
        <x:v>Hospital/Clinic Administration</x:v>
      </x:c>
      <x:c r="E66" s="15" t="str">
        <x:v>Organization profile</x:v>
      </x:c>
      <x:c r="F66" s="15" t="str">
        <x:v>Status Workflow Organization profile</x:v>
      </x:c>
      <x:c r="G66" s="15" t="str">
        <x:v>Track lifecycle status with configurable transitions and role-based transition permissions. This must be configurable per tenant for SUMAYA Care 360 and must not use hard-coded lists or dummy data.</x:v>
      </x:c>
      <x:c r="H66" s="15" t="str">
        <x:v>Radiologist, Patient, Super Admin</x:v>
      </x:c>
      <x:c r="I66" s="15" t="str">
        <x:v>Must Have</x:v>
      </x:c>
      <x:c r="J66" s="15" t="str">
        <x:v>Low</x:v>
      </x:c>
      <x:c r="K66" s="15" t="str">
        <x:v>Status Workflow</x:v>
      </x:c>
      <x:c r="L66" s="15" t="str">
        <x:v>Database-driven master/config</x:v>
      </x:c>
      <x:c r="M66" s="15" t="str">
        <x:v>Organization profile master/transaction, tenant, branch, user, audit_log</x:v>
      </x:c>
      <x:c r="N66" s="15" t="str">
        <x:v>/api/v1/hospital-clinic-administration/organization-profile</x:v>
      </x:c>
      <x:c r="O66" s="15" t="str">
        <x:v>Organization profile summary/detail report</x:v>
      </x:c>
      <x:c r="P66" s="15" t="str">
        <x:v>Given valid role and tenant context, user can status workflow organization profile and all values load from PostgreSQL master/config tables.</x:v>
      </x:c>
      <x:c r="Q66" s="15" t="str">
        <x:v>Yes</x:v>
      </x:c>
      <x:c r="R66" s="15" t="str">
        <x:v>Use tenant_code in URL: /&lt;tenant-code&gt;</x:v>
      </x:c>
    </x:row>
    <x:row r="67" ht="36" customHeight="1">
      <x:c r="A67" s="15" t="str">
        <x:v>SC360-F-0066</x:v>
      </x:c>
      <x:c r="B67" s="15" t="str">
        <x:v>Backend/API</x:v>
      </x:c>
      <x:c r="C67" s="15" t="str">
        <x:v>Global/Tenant/Branch</x:v>
      </x:c>
      <x:c r="D67" s="15" t="str">
        <x:v>Hospital/Clinic Administration</x:v>
      </x:c>
      <x:c r="E67" s="15" t="str">
        <x:v>Organization profile</x:v>
      </x:c>
      <x:c r="F67" s="15" t="str">
        <x:v>Attach Documents Organization profile</x:v>
      </x:c>
      <x:c r="G67" s="15" t="str">
        <x:v>Allow upload, tagging, preview, and secure access to images, PDFs, reports, and consent files. This must be configurable per tenant for SUMAYA Care 360 and must not use hard-coded lists or dummy data.</x:v>
      </x:c>
      <x:c r="H67" s="15" t="str">
        <x:v>Pharmacist, Patient, Physiotherapist</x:v>
      </x:c>
      <x:c r="I67" s="15" t="str">
        <x:v>Must Have</x:v>
      </x:c>
      <x:c r="J67" s="15" t="str">
        <x:v>Medium</x:v>
      </x:c>
      <x:c r="K67" s="15" t="str">
        <x:v>Attach Documents</x:v>
      </x:c>
      <x:c r="L67" s="15" t="str">
        <x:v>Database-driven master/config</x:v>
      </x:c>
      <x:c r="M67" s="15" t="str">
        <x:v>Organization profile master/transaction, tenant, branch, user, audit_log</x:v>
      </x:c>
      <x:c r="N67" s="15" t="str">
        <x:v>/api/v1/hospital-clinic-administration/organization-profile</x:v>
      </x:c>
      <x:c r="O67" s="15" t="str">
        <x:v>Organization profile summary/detail report</x:v>
      </x:c>
      <x:c r="P67" s="15" t="str">
        <x:v>Given valid role and tenant context, user can attach documents organization profile and all values load from PostgreSQL master/config tables.</x:v>
      </x:c>
      <x:c r="Q67" s="15" t="str">
        <x:v>Yes</x:v>
      </x:c>
      <x:c r="R67" s="15" t="str">
        <x:v>Use tenant_code in URL: /&lt;tenant-code&gt;</x:v>
      </x:c>
    </x:row>
    <x:row r="68" ht="36" customHeight="1">
      <x:c r="A68" s="15" t="str">
        <x:v>SC360-F-0067</x:v>
      </x:c>
      <x:c r="B68" s="15" t="str">
        <x:v>Web + Mobile</x:v>
      </x:c>
      <x:c r="C68" s="15" t="str">
        <x:v>Global/Tenant/Branch</x:v>
      </x:c>
      <x:c r="D68" s="15" t="str">
        <x:v>Hospital/Clinic Administration</x:v>
      </x:c>
      <x:c r="E68" s="15" t="str">
        <x:v>Organization profile</x:v>
      </x:c>
      <x:c r="F68" s="15" t="str">
        <x:v>Configure Rules Organization profile</x:v>
      </x:c>
      <x:c r="G68" s="15" t="str">
        <x:v>Provide database-driven business rules, thresholds, templates, and branch-specific overrides. This must be configurable per tenant for SUMAYA Care 360 and must not use hard-coded lists or dummy data.</x:v>
      </x:c>
      <x:c r="H68" s="15" t="str">
        <x:v>Radiologist, Receptionist, Tenant Admin</x:v>
      </x:c>
      <x:c r="I68" s="15" t="str">
        <x:v>Must Have</x:v>
      </x:c>
      <x:c r="J68" s="15" t="str">
        <x:v>Medium</x:v>
      </x:c>
      <x:c r="K68" s="15" t="str">
        <x:v>Configure Rules</x:v>
      </x:c>
      <x:c r="L68" s="15" t="str">
        <x:v>Database-driven master/config</x:v>
      </x:c>
      <x:c r="M68" s="15" t="str">
        <x:v>Organization profile master/transaction, tenant, branch, user, audit_log</x:v>
      </x:c>
      <x:c r="N68" s="15" t="str">
        <x:v>/api/v1/hospital-clinic-administration/organization-profile</x:v>
      </x:c>
      <x:c r="O68" s="15" t="str">
        <x:v>Organization profile summary/detail report</x:v>
      </x:c>
      <x:c r="P68" s="15" t="str">
        <x:v>Given valid role and tenant context, user can configure rules organization profile and all values load from PostgreSQL master/config tables.</x:v>
      </x:c>
      <x:c r="Q68" s="15" t="str">
        <x:v>Yes</x:v>
      </x:c>
      <x:c r="R68" s="15" t="str">
        <x:v>Use tenant_code in URL: /&lt;tenant-code&gt;</x:v>
      </x:c>
    </x:row>
    <x:row r="69" ht="36" customHeight="1">
      <x:c r="A69" s="15" t="str">
        <x:v>SC360-F-0068</x:v>
      </x:c>
      <x:c r="B69" s="15" t="str">
        <x:v>Backend/API</x:v>
      </x:c>
      <x:c r="C69" s="15" t="str">
        <x:v>Global/Tenant/Branch</x:v>
      </x:c>
      <x:c r="D69" s="15" t="str">
        <x:v>Hospital/Clinic Administration</x:v>
      </x:c>
      <x:c r="E69" s="15" t="str">
        <x:v>Organization profile</x:v>
      </x:c>
      <x:c r="F69" s="15" t="str">
        <x:v>Generate Report Organization profile</x:v>
      </x:c>
      <x:c r="G69" s="15" t="str">
        <x:v>Generate operational, clinical, financial, and compliance reports with date, branch, provider, and status filters. This must be configurable per tenant for SUMAYA Care 360 and must not use hard-coded lists or dummy data.</x:v>
      </x:c>
      <x:c r="H69" s="15" t="str">
        <x:v>Billing Staff, Doctor, Patient</x:v>
      </x:c>
      <x:c r="I69" s="15" t="str">
        <x:v>Must Have</x:v>
      </x:c>
      <x:c r="J69" s="15" t="str">
        <x:v>Medium</x:v>
      </x:c>
      <x:c r="K69" s="15" t="str">
        <x:v>Generate Report</x:v>
      </x:c>
      <x:c r="L69" s="15" t="str">
        <x:v>Database-driven master/config</x:v>
      </x:c>
      <x:c r="M69" s="15" t="str">
        <x:v>Organization profile master/transaction, tenant, branch, user, audit_log</x:v>
      </x:c>
      <x:c r="N69" s="15" t="str">
        <x:v>/api/v1/hospital-clinic-administration/organization-profile</x:v>
      </x:c>
      <x:c r="O69" s="15" t="str">
        <x:v>Organization profile summary/detail report</x:v>
      </x:c>
      <x:c r="P69" s="15" t="str">
        <x:v>Given valid role and tenant context, user can generate report organization profile and all values load from PostgreSQL master/config tables.</x:v>
      </x:c>
      <x:c r="Q69" s="15" t="str">
        <x:v>Yes</x:v>
      </x:c>
      <x:c r="R69" s="15" t="str">
        <x:v>Use tenant_code in URL: /&lt;tenant-code&gt;</x:v>
      </x:c>
    </x:row>
    <x:row r="70" ht="36" customHeight="1">
      <x:c r="A70" s="15" t="str">
        <x:v>SC360-F-0069</x:v>
      </x:c>
      <x:c r="B70" s="15" t="str">
        <x:v>Web + Mobile</x:v>
      </x:c>
      <x:c r="C70" s="15" t="str">
        <x:v>Global/Tenant/Branch</x:v>
      </x:c>
      <x:c r="D70" s="15" t="str">
        <x:v>Hospital/Clinic Administration</x:v>
      </x:c>
      <x:c r="E70" s="15" t="str">
        <x:v>Organization profile</x:v>
      </x:c>
      <x:c r="F70" s="15" t="str">
        <x:v>Notification Trigger Organization profile</x:v>
      </x:c>
      <x:c r="G70" s="15" t="str">
        <x:v>Trigger SMS, WhatsApp, email, and push alerts using tenant-specific templates and opt-in controls. This must be configurable per tenant for SUMAYA Care 360 and must not use hard-coded lists or dummy data.</x:v>
      </x:c>
      <x:c r="H70" s="15" t="str">
        <x:v>Pharmacist, Tenant Admin, Billing Staff</x:v>
      </x:c>
      <x:c r="I70" s="15" t="str">
        <x:v>Should Have</x:v>
      </x:c>
      <x:c r="J70" s="15" t="str">
        <x:v>Medium</x:v>
      </x:c>
      <x:c r="K70" s="15" t="str">
        <x:v>Notification Trigger</x:v>
      </x:c>
      <x:c r="L70" s="15" t="str">
        <x:v>Database-driven master/config</x:v>
      </x:c>
      <x:c r="M70" s="15" t="str">
        <x:v>Organization profile master/transaction, tenant, branch, user, audit_log</x:v>
      </x:c>
      <x:c r="N70" s="15" t="str">
        <x:v>/api/v1/hospital-clinic-administration/organization-profile</x:v>
      </x:c>
      <x:c r="O70" s="15" t="str">
        <x:v>Organization profile summary/detail report</x:v>
      </x:c>
      <x:c r="P70" s="15" t="str">
        <x:v>Given valid role and tenant context, user can notification trigger organization profile and all values load from PostgreSQL master/config tables.</x:v>
      </x:c>
      <x:c r="Q70" s="15" t="str">
        <x:v>Yes</x:v>
      </x:c>
      <x:c r="R70" s="15" t="str">
        <x:v>Use tenant_code in URL: /&lt;tenant-code&gt;</x:v>
      </x:c>
    </x:row>
    <x:row r="71" ht="36" customHeight="1">
      <x:c r="A71" s="15" t="str">
        <x:v>SC360-F-0070</x:v>
      </x:c>
      <x:c r="B71" s="15" t="str">
        <x:v>Mobile</x:v>
      </x:c>
      <x:c r="C71" s="15" t="str">
        <x:v>Global/Tenant/Branch</x:v>
      </x:c>
      <x:c r="D71" s="15" t="str">
        <x:v>Hospital/Clinic Administration</x:v>
      </x:c>
      <x:c r="E71" s="15" t="str">
        <x:v>Organization profile</x:v>
      </x:c>
      <x:c r="F71" s="15" t="str">
        <x:v>Audit Trail Organization profile</x:v>
      </x:c>
      <x:c r="G71" s="15" t="str">
        <x:v>Capture who changed what, when, from where, including old/new values and tenant context. This must be configurable per tenant for SUMAYA Care 360 and must not use hard-coded lists or dummy data.</x:v>
      </x:c>
      <x:c r="H71" s="15" t="str">
        <x:v>Doctor, Nurse, Super Admin</x:v>
      </x:c>
      <x:c r="I71" s="15" t="str">
        <x:v>Must Have</x:v>
      </x:c>
      <x:c r="J71" s="15" t="str">
        <x:v>Medium</x:v>
      </x:c>
      <x:c r="K71" s="15" t="str">
        <x:v>Audit Trail</x:v>
      </x:c>
      <x:c r="L71" s="15" t="str">
        <x:v>Database-driven master/config</x:v>
      </x:c>
      <x:c r="M71" s="15" t="str">
        <x:v>Organization profile master/transaction, tenant, branch, user, audit_log</x:v>
      </x:c>
      <x:c r="N71" s="15" t="str">
        <x:v>/api/v1/hospital-clinic-administration/organization-profile</x:v>
      </x:c>
      <x:c r="O71" s="15" t="str">
        <x:v>Organization profile summary/detail report</x:v>
      </x:c>
      <x:c r="P71" s="15" t="str">
        <x:v>Given valid role and tenant context, user can audit trail organization profile and all values load from PostgreSQL master/config tables.</x:v>
      </x:c>
      <x:c r="Q71" s="15" t="str">
        <x:v>Yes</x:v>
      </x:c>
      <x:c r="R71" s="15" t="str">
        <x:v>Use tenant_code in URL: /&lt;tenant-code&gt;</x:v>
      </x:c>
    </x:row>
    <x:row r="72" ht="36" customHeight="1">
      <x:c r="A72" s="15" t="str">
        <x:v>SC360-F-0071</x:v>
      </x:c>
      <x:c r="B72" s="15" t="str">
        <x:v>Web + Mobile</x:v>
      </x:c>
      <x:c r="C72" s="15" t="str">
        <x:v>Global/Tenant/Branch</x:v>
      </x:c>
      <x:c r="D72" s="15" t="str">
        <x:v>Hospital/Clinic Administration</x:v>
      </x:c>
      <x:c r="E72" s="15" t="str">
        <x:v>Organization profile</x:v>
      </x:c>
      <x:c r="F72" s="15" t="str">
        <x:v>Mobile Access Organization profile</x:v>
      </x:c>
      <x:c r="G72" s="15" t="str">
        <x:v>Expose responsive mobile/web access with offline-tolerant draft handling where applicable. This must be configurable per tenant for SUMAYA Care 360 and must not use hard-coded lists or dummy data.</x:v>
      </x:c>
      <x:c r="H72" s="15" t="str">
        <x:v>Physiotherapist, Insurance Desk, Pharmacist</x:v>
      </x:c>
      <x:c r="I72" s="15" t="str">
        <x:v>Should Have</x:v>
      </x:c>
      <x:c r="J72" s="15" t="str">
        <x:v>Medium</x:v>
      </x:c>
      <x:c r="K72" s="15" t="str">
        <x:v>Mobile Access</x:v>
      </x:c>
      <x:c r="L72" s="15" t="str">
        <x:v>Database-driven master/config</x:v>
      </x:c>
      <x:c r="M72" s="15" t="str">
        <x:v>Organization profile master/transaction, tenant, branch, user, audit_log</x:v>
      </x:c>
      <x:c r="N72" s="15" t="str">
        <x:v>/api/v1/hospital-clinic-administration/organization-profile</x:v>
      </x:c>
      <x:c r="O72" s="15" t="str">
        <x:v>Organization profile summary/detail report</x:v>
      </x:c>
      <x:c r="P72" s="15" t="str">
        <x:v>Given valid role and tenant context, user can mobile access organization profile and all values load from PostgreSQL master/config tables.</x:v>
      </x:c>
      <x:c r="Q72" s="15" t="str">
        <x:v>Yes</x:v>
      </x:c>
      <x:c r="R72" s="15" t="str">
        <x:v>Use tenant_code in URL: /&lt;tenant-code&gt;</x:v>
      </x:c>
    </x:row>
    <x:row r="73" ht="36" customHeight="1">
      <x:c r="A73" s="15" t="str">
        <x:v>SC360-F-0072</x:v>
      </x:c>
      <x:c r="B73" s="15" t="str">
        <x:v>Backend/API</x:v>
      </x:c>
      <x:c r="C73" s="15" t="str">
        <x:v>Global/Tenant/Branch</x:v>
      </x:c>
      <x:c r="D73" s="15" t="str">
        <x:v>Hospital/Clinic Administration</x:v>
      </x:c>
      <x:c r="E73" s="15" t="str">
        <x:v>Organization profile</x:v>
      </x:c>
      <x:c r="F73" s="15" t="str">
        <x:v>Integration Event Organization profile</x:v>
      </x:c>
      <x:c r="G73" s="15" t="str">
        <x:v>Publish/consume API events with retry, idempotency, error logging, and reconciliation. This must be configurable per tenant for SUMAYA Care 360 and must not use hard-coded lists or dummy data.</x:v>
      </x:c>
      <x:c r="H73" s="15" t="str">
        <x:v>Patient, Caregiver, Operations Manager</x:v>
      </x:c>
      <x:c r="I73" s="15" t="str">
        <x:v>Must Have</x:v>
      </x:c>
      <x:c r="J73" s="15" t="str">
        <x:v>Medium</x:v>
      </x:c>
      <x:c r="K73" s="15" t="str">
        <x:v>Integration Event</x:v>
      </x:c>
      <x:c r="L73" s="15" t="str">
        <x:v>Database-driven master/config</x:v>
      </x:c>
      <x:c r="M73" s="15" t="str">
        <x:v>Organization profile master/transaction, tenant, branch, user, audit_log</x:v>
      </x:c>
      <x:c r="N73" s="15" t="str">
        <x:v>/api/v1/hospital-clinic-administration/organization-profile</x:v>
      </x:c>
      <x:c r="O73" s="15" t="str">
        <x:v>Organization profile summary/detail report</x:v>
      </x:c>
      <x:c r="P73" s="15" t="str">
        <x:v>Given valid role and tenant context, user can integration event organization profile and all values load from PostgreSQL master/config tables.</x:v>
      </x:c>
      <x:c r="Q73" s="15" t="str">
        <x:v>Yes</x:v>
      </x:c>
      <x:c r="R73" s="15" t="str">
        <x:v>Use tenant_code in URL: /&lt;tenant-code&gt;</x:v>
      </x:c>
    </x:row>
    <x:row r="74" ht="36" customHeight="1">
      <x:c r="A74" s="15" t="str">
        <x:v>SC360-F-0073</x:v>
      </x:c>
      <x:c r="B74" s="15" t="str">
        <x:v>Mobile</x:v>
      </x:c>
      <x:c r="C74" s="15" t="str">
        <x:v>Global/Tenant/Branch</x:v>
      </x:c>
      <x:c r="D74" s="15" t="str">
        <x:v>Hospital/Clinic Administration</x:v>
      </x:c>
      <x:c r="E74" s="15" t="str">
        <x:v>Branch management</x:v>
      </x:c>
      <x:c r="F74" s="15" t="str">
        <x:v>Create Branch management</x:v>
      </x:c>
      <x:c r="G74" s="15" t="str">
        <x:v>Allow authorized users to create a record with validation, tenant scope, branch scope, and duplicate checks. This must be configurable per tenant for SUMAYA Care 360 and must not use hard-coded lists or dummy data.</x:v>
      </x:c>
      <x:c r="H74" s="15" t="str">
        <x:v>Receptionist, Super Admin, Pharmacist</x:v>
      </x:c>
      <x:c r="I74" s="15" t="str">
        <x:v>Must Have</x:v>
      </x:c>
      <x:c r="J74" s="15" t="str">
        <x:v>Medium</x:v>
      </x:c>
      <x:c r="K74" s="15" t="str">
        <x:v>Create</x:v>
      </x:c>
      <x:c r="L74" s="15" t="str">
        <x:v>Database-driven master/config</x:v>
      </x:c>
      <x:c r="M74" s="15" t="str">
        <x:v>Branch management master/transaction, tenant, branch, user, audit_log</x:v>
      </x:c>
      <x:c r="N74" s="15" t="str">
        <x:v>/api/v1/hospital-clinic-administration/branch-management</x:v>
      </x:c>
      <x:c r="O74" s="15" t="str">
        <x:v>Branch management summary/detail report</x:v>
      </x:c>
      <x:c r="P74" s="15" t="str">
        <x:v>Given valid role and tenant context, user can create branch management and all values load from PostgreSQL master/config tables.</x:v>
      </x:c>
      <x:c r="Q74" s="15" t="str">
        <x:v>Yes</x:v>
      </x:c>
      <x:c r="R74" s="15" t="str">
        <x:v>Use tenant_code in URL: /&lt;tenant-code&gt;</x:v>
      </x:c>
    </x:row>
    <x:row r="75" ht="36" customHeight="1">
      <x:c r="A75" s="15" t="str">
        <x:v>SC360-F-0074</x:v>
      </x:c>
      <x:c r="B75" s="15" t="str">
        <x:v>Web + Mobile</x:v>
      </x:c>
      <x:c r="C75" s="15" t="str">
        <x:v>Global/Tenant/Branch</x:v>
      </x:c>
      <x:c r="D75" s="15" t="str">
        <x:v>Hospital/Clinic Administration</x:v>
      </x:c>
      <x:c r="E75" s="15" t="str">
        <x:v>Branch management</x:v>
      </x:c>
      <x:c r="F75" s="15" t="str">
        <x:v>Update Branch management</x:v>
      </x:c>
      <x:c r="G75" s="15" t="str">
        <x:v>Allow authorized users to update records with versioning, change reason, and audit trail. This must be configurable per tenant for SUMAYA Care 360 and must not use hard-coded lists or dummy data.</x:v>
      </x:c>
      <x:c r="H75" s="15" t="str">
        <x:v>Lab Technician, Caregiver, Doctor</x:v>
      </x:c>
      <x:c r="I75" s="15" t="str">
        <x:v>Could Have</x:v>
      </x:c>
      <x:c r="J75" s="15" t="str">
        <x:v>High</x:v>
      </x:c>
      <x:c r="K75" s="15" t="str">
        <x:v>Update</x:v>
      </x:c>
      <x:c r="L75" s="15" t="str">
        <x:v>Database-driven master/config</x:v>
      </x:c>
      <x:c r="M75" s="15" t="str">
        <x:v>Branch management master/transaction, tenant, branch, user, audit_log</x:v>
      </x:c>
      <x:c r="N75" s="15" t="str">
        <x:v>/api/v1/hospital-clinic-administration/branch-management</x:v>
      </x:c>
      <x:c r="O75" s="15" t="str">
        <x:v>Branch management summary/detail report</x:v>
      </x:c>
      <x:c r="P75" s="15" t="str">
        <x:v>Given valid role and tenant context, user can update branch management and all values load from PostgreSQL master/config tables.</x:v>
      </x:c>
      <x:c r="Q75" s="15" t="str">
        <x:v>Yes</x:v>
      </x:c>
      <x:c r="R75" s="15" t="str">
        <x:v>Use tenant_code in URL: /&lt;tenant-code&gt;</x:v>
      </x:c>
    </x:row>
    <x:row r="76" ht="36" customHeight="1">
      <x:c r="A76" s="15" t="str">
        <x:v>SC360-F-0075</x:v>
      </x:c>
      <x:c r="B76" s="15" t="str">
        <x:v>Web + Mobile</x:v>
      </x:c>
      <x:c r="C76" s="15" t="str">
        <x:v>Global/Tenant/Branch</x:v>
      </x:c>
      <x:c r="D76" s="15" t="str">
        <x:v>Hospital/Clinic Administration</x:v>
      </x:c>
      <x:c r="E76" s="15" t="str">
        <x:v>Branch management</x:v>
      </x:c>
      <x:c r="F76" s="15" t="str">
        <x:v>View/Search Branch management</x:v>
      </x:c>
      <x:c r="G76" s="15" t="str">
        <x:v>Provide searchable, filterable list views with pagination, saved filters, and export permissions. This must be configurable per tenant for SUMAYA Care 360 and must not use hard-coded lists or dummy data.</x:v>
      </x:c>
      <x:c r="H76" s="15" t="str">
        <x:v>Nurse, Doctor, Tenant Admin</x:v>
      </x:c>
      <x:c r="I76" s="15" t="str">
        <x:v>Must Have</x:v>
      </x:c>
      <x:c r="J76" s="15" t="str">
        <x:v>High</x:v>
      </x:c>
      <x:c r="K76" s="15" t="str">
        <x:v>View/Search</x:v>
      </x:c>
      <x:c r="L76" s="15" t="str">
        <x:v>Database-driven master/config</x:v>
      </x:c>
      <x:c r="M76" s="15" t="str">
        <x:v>Branch management master/transaction, tenant, branch, user, audit_log</x:v>
      </x:c>
      <x:c r="N76" s="15" t="str">
        <x:v>/api/v1/hospital-clinic-administration/branch-management</x:v>
      </x:c>
      <x:c r="O76" s="15" t="str">
        <x:v>Branch management summary/detail report</x:v>
      </x:c>
      <x:c r="P76" s="15" t="str">
        <x:v>Given valid role and tenant context, user can view/search branch management and all values load from PostgreSQL master/config tables.</x:v>
      </x:c>
      <x:c r="Q76" s="15" t="str">
        <x:v>Yes</x:v>
      </x:c>
      <x:c r="R76" s="15" t="str">
        <x:v>Use tenant_code in URL: /&lt;tenant-code&gt;</x:v>
      </x:c>
    </x:row>
    <x:row r="77" ht="36" customHeight="1">
      <x:c r="A77" s="15" t="str">
        <x:v>SC360-F-0076</x:v>
      </x:c>
      <x:c r="B77" s="15" t="str">
        <x:v>Web + Mobile</x:v>
      </x:c>
      <x:c r="C77" s="15" t="str">
        <x:v>Global/Tenant/Branch</x:v>
      </x:c>
      <x:c r="D77" s="15" t="str">
        <x:v>Hospital/Clinic Administration</x:v>
      </x:c>
      <x:c r="E77" s="15" t="str">
        <x:v>Branch management</x:v>
      </x:c>
      <x:c r="F77" s="15" t="str">
        <x:v>Approve/Reject Branch management</x:v>
      </x:c>
      <x:c r="G77" s="15" t="str">
        <x:v>Support approval workflow with maker-checker controls, comments, and notification triggers. This must be configurable per tenant for SUMAYA Care 360 and must not use hard-coded lists or dummy data.</x:v>
      </x:c>
      <x:c r="H77" s="15" t="str">
        <x:v>Pharmacist, Receptionist, Branch Admin</x:v>
      </x:c>
      <x:c r="I77" s="15" t="str">
        <x:v>Must Have</x:v>
      </x:c>
      <x:c r="J77" s="15" t="str">
        <x:v>Low</x:v>
      </x:c>
      <x:c r="K77" s="15" t="str">
        <x:v>Approve/Reject</x:v>
      </x:c>
      <x:c r="L77" s="15" t="str">
        <x:v>Database-driven master/config</x:v>
      </x:c>
      <x:c r="M77" s="15" t="str">
        <x:v>Branch management master/transaction, tenant, branch, user, audit_log</x:v>
      </x:c>
      <x:c r="N77" s="15" t="str">
        <x:v>/api/v1/hospital-clinic-administration/branch-management</x:v>
      </x:c>
      <x:c r="O77" s="15" t="str">
        <x:v>Branch management summary/detail report</x:v>
      </x:c>
      <x:c r="P77" s="15" t="str">
        <x:v>Given valid role and tenant context, user can approve/reject branch management and all values load from PostgreSQL master/config tables.</x:v>
      </x:c>
      <x:c r="Q77" s="15" t="str">
        <x:v>Yes</x:v>
      </x:c>
      <x:c r="R77" s="15" t="str">
        <x:v>Use tenant_code in URL: /&lt;tenant-code&gt;</x:v>
      </x:c>
    </x:row>
    <x:row r="78" ht="36" customHeight="1">
      <x:c r="A78" s="15" t="str">
        <x:v>SC360-F-0077</x:v>
      </x:c>
      <x:c r="B78" s="15" t="str">
        <x:v>Backend/API</x:v>
      </x:c>
      <x:c r="C78" s="15" t="str">
        <x:v>Global/Tenant/Branch</x:v>
      </x:c>
      <x:c r="D78" s="15" t="str">
        <x:v>Hospital/Clinic Administration</x:v>
      </x:c>
      <x:c r="E78" s="15" t="str">
        <x:v>Branch management</x:v>
      </x:c>
      <x:c r="F78" s="15" t="str">
        <x:v>Status Workflow Branch management</x:v>
      </x:c>
      <x:c r="G78" s="15" t="str">
        <x:v>Track lifecycle status with configurable transitions and role-based transition permissions. This must be configurable per tenant for SUMAYA Care 360 and must not use hard-coded lists or dummy data.</x:v>
      </x:c>
      <x:c r="H78" s="15" t="str">
        <x:v>Billing Staff, Nurse, Receptionist</x:v>
      </x:c>
      <x:c r="I78" s="15" t="str">
        <x:v>Should Have</x:v>
      </x:c>
      <x:c r="J78" s="15" t="str">
        <x:v>Medium</x:v>
      </x:c>
      <x:c r="K78" s="15" t="str">
        <x:v>Status Workflow</x:v>
      </x:c>
      <x:c r="L78" s="15" t="str">
        <x:v>Database-driven master/config</x:v>
      </x:c>
      <x:c r="M78" s="15" t="str">
        <x:v>Branch management master/transaction, tenant, branch, user, audit_log</x:v>
      </x:c>
      <x:c r="N78" s="15" t="str">
        <x:v>/api/v1/hospital-clinic-administration/branch-management</x:v>
      </x:c>
      <x:c r="O78" s="15" t="str">
        <x:v>Branch management summary/detail report</x:v>
      </x:c>
      <x:c r="P78" s="15" t="str">
        <x:v>Given valid role and tenant context, user can status workflow branch management and all values load from PostgreSQL master/config tables.</x:v>
      </x:c>
      <x:c r="Q78" s="15" t="str">
        <x:v>Yes</x:v>
      </x:c>
      <x:c r="R78" s="15" t="str">
        <x:v>Use tenant_code in URL: /&lt;tenant-code&gt;</x:v>
      </x:c>
    </x:row>
    <x:row r="79" ht="36" customHeight="1">
      <x:c r="A79" s="15" t="str">
        <x:v>SC360-F-0078</x:v>
      </x:c>
      <x:c r="B79" s="15" t="str">
        <x:v>Backend/API</x:v>
      </x:c>
      <x:c r="C79" s="15" t="str">
        <x:v>Global/Tenant/Branch</x:v>
      </x:c>
      <x:c r="D79" s="15" t="str">
        <x:v>Hospital/Clinic Administration</x:v>
      </x:c>
      <x:c r="E79" s="15" t="str">
        <x:v>Branch management</x:v>
      </x:c>
      <x:c r="F79" s="15" t="str">
        <x:v>Attach Documents Branch management</x:v>
      </x:c>
      <x:c r="G79" s="15" t="str">
        <x:v>Allow upload, tagging, preview, and secure access to images, PDFs, reports, and consent files. This must be configurable per tenant for SUMAYA Care 360 and must not use hard-coded lists or dummy data.</x:v>
      </x:c>
      <x:c r="H79" s="15" t="str">
        <x:v>Doctor, Caregiver, Radiologist</x:v>
      </x:c>
      <x:c r="I79" s="15" t="str">
        <x:v>Could Have</x:v>
      </x:c>
      <x:c r="J79" s="15" t="str">
        <x:v>Medium</x:v>
      </x:c>
      <x:c r="K79" s="15" t="str">
        <x:v>Attach Documents</x:v>
      </x:c>
      <x:c r="L79" s="15" t="str">
        <x:v>Database-driven master/config</x:v>
      </x:c>
      <x:c r="M79" s="15" t="str">
        <x:v>Branch management master/transaction, tenant, branch, user, audit_log</x:v>
      </x:c>
      <x:c r="N79" s="15" t="str">
        <x:v>/api/v1/hospital-clinic-administration/branch-management</x:v>
      </x:c>
      <x:c r="O79" s="15" t="str">
        <x:v>Branch management summary/detail report</x:v>
      </x:c>
      <x:c r="P79" s="15" t="str">
        <x:v>Given valid role and tenant context, user can attach documents branch management and all values load from PostgreSQL master/config tables.</x:v>
      </x:c>
      <x:c r="Q79" s="15" t="str">
        <x:v>Yes</x:v>
      </x:c>
      <x:c r="R79" s="15" t="str">
        <x:v>Use tenant_code in URL: /&lt;tenant-code&gt;</x:v>
      </x:c>
    </x:row>
    <x:row r="80" ht="36" customHeight="1">
      <x:c r="A80" s="15" t="str">
        <x:v>SC360-F-0079</x:v>
      </x:c>
      <x:c r="B80" s="15" t="str">
        <x:v>Backend/API</x:v>
      </x:c>
      <x:c r="C80" s="15" t="str">
        <x:v>Global/Tenant/Branch</x:v>
      </x:c>
      <x:c r="D80" s="15" t="str">
        <x:v>Hospital/Clinic Administration</x:v>
      </x:c>
      <x:c r="E80" s="15" t="str">
        <x:v>Branch management</x:v>
      </x:c>
      <x:c r="F80" s="15" t="str">
        <x:v>Configure Rules Branch management</x:v>
      </x:c>
      <x:c r="G80" s="15" t="str">
        <x:v>Provide database-driven business rules, thresholds, templates, and branch-specific overrides. This must be configurable per tenant for SUMAYA Care 360 and must not use hard-coded lists or dummy data.</x:v>
      </x:c>
      <x:c r="H80" s="15" t="str">
        <x:v>Tenant Admin, Insurance Desk, Pharmacist</x:v>
      </x:c>
      <x:c r="I80" s="15" t="str">
        <x:v>Should Have</x:v>
      </x:c>
      <x:c r="J80" s="15" t="str">
        <x:v>Medium</x:v>
      </x:c>
      <x:c r="K80" s="15" t="str">
        <x:v>Configure Rules</x:v>
      </x:c>
      <x:c r="L80" s="15" t="str">
        <x:v>Database-driven master/config</x:v>
      </x:c>
      <x:c r="M80" s="15" t="str">
        <x:v>Branch management master/transaction, tenant, branch, user, audit_log</x:v>
      </x:c>
      <x:c r="N80" s="15" t="str">
        <x:v>/api/v1/hospital-clinic-administration/branch-management</x:v>
      </x:c>
      <x:c r="O80" s="15" t="str">
        <x:v>Branch management summary/detail report</x:v>
      </x:c>
      <x:c r="P80" s="15" t="str">
        <x:v>Given valid role and tenant context, user can configure rules branch management and all values load from PostgreSQL master/config tables.</x:v>
      </x:c>
      <x:c r="Q80" s="15" t="str">
        <x:v>Yes</x:v>
      </x:c>
      <x:c r="R80" s="15" t="str">
        <x:v>Use tenant_code in URL: /&lt;tenant-code&gt;</x:v>
      </x:c>
    </x:row>
    <x:row r="81" ht="36" customHeight="1">
      <x:c r="A81" s="15" t="str">
        <x:v>SC360-F-0080</x:v>
      </x:c>
      <x:c r="B81" s="15" t="str">
        <x:v>Backend/API</x:v>
      </x:c>
      <x:c r="C81" s="15" t="str">
        <x:v>Global/Tenant/Branch</x:v>
      </x:c>
      <x:c r="D81" s="15" t="str">
        <x:v>Hospital/Clinic Administration</x:v>
      </x:c>
      <x:c r="E81" s="15" t="str">
        <x:v>Branch management</x:v>
      </x:c>
      <x:c r="F81" s="15" t="str">
        <x:v>Generate Report Branch management</x:v>
      </x:c>
      <x:c r="G81" s="15" t="str">
        <x:v>Generate operational, clinical, financial, and compliance reports with date, branch, provider, and status filters. This must be configurable per tenant for SUMAYA Care 360 and must not use hard-coded lists or dummy data.</x:v>
      </x:c>
      <x:c r="H81" s="15" t="str">
        <x:v>Receptionist, Billing Staff, Insurance Desk</x:v>
      </x:c>
      <x:c r="I81" s="15" t="str">
        <x:v>Could Have</x:v>
      </x:c>
      <x:c r="J81" s="15" t="str">
        <x:v>Low</x:v>
      </x:c>
      <x:c r="K81" s="15" t="str">
        <x:v>Generate Report</x:v>
      </x:c>
      <x:c r="L81" s="15" t="str">
        <x:v>Database-driven master/config</x:v>
      </x:c>
      <x:c r="M81" s="15" t="str">
        <x:v>Branch management master/transaction, tenant, branch, user, audit_log</x:v>
      </x:c>
      <x:c r="N81" s="15" t="str">
        <x:v>/api/v1/hospital-clinic-administration/branch-management</x:v>
      </x:c>
      <x:c r="O81" s="15" t="str">
        <x:v>Branch management summary/detail report</x:v>
      </x:c>
      <x:c r="P81" s="15" t="str">
        <x:v>Given valid role and tenant context, user can generate report branch management and all values load from PostgreSQL master/config tables.</x:v>
      </x:c>
      <x:c r="Q81" s="15" t="str">
        <x:v>Yes</x:v>
      </x:c>
      <x:c r="R81" s="15" t="str">
        <x:v>Use tenant_code in URL: /&lt;tenant-code&gt;</x:v>
      </x:c>
    </x:row>
    <x:row r="82" ht="36" customHeight="1">
      <x:c r="A82" s="15" t="str">
        <x:v>SC360-F-0081</x:v>
      </x:c>
      <x:c r="B82" s="15" t="str">
        <x:v>Web + Mobile</x:v>
      </x:c>
      <x:c r="C82" s="15" t="str">
        <x:v>Global/Tenant/Branch</x:v>
      </x:c>
      <x:c r="D82" s="15" t="str">
        <x:v>Hospital/Clinic Administration</x:v>
      </x:c>
      <x:c r="E82" s="15" t="str">
        <x:v>Branch management</x:v>
      </x:c>
      <x:c r="F82" s="15" t="str">
        <x:v>Notification Trigger Branch management</x:v>
      </x:c>
      <x:c r="G82" s="15" t="str">
        <x:v>Trigger SMS, WhatsApp, email, and push alerts using tenant-specific templates and opt-in controls. This must be configurable per tenant for SUMAYA Care 360 and must not use hard-coded lists or dummy data.</x:v>
      </x:c>
      <x:c r="H82" s="15" t="str">
        <x:v>Operations Manager, Super Admin, Branch Admin</x:v>
      </x:c>
      <x:c r="I82" s="15" t="str">
        <x:v>Could Have</x:v>
      </x:c>
      <x:c r="J82" s="15" t="str">
        <x:v>High</x:v>
      </x:c>
      <x:c r="K82" s="15" t="str">
        <x:v>Notification Trigger</x:v>
      </x:c>
      <x:c r="L82" s="15" t="str">
        <x:v>Database-driven master/config</x:v>
      </x:c>
      <x:c r="M82" s="15" t="str">
        <x:v>Branch management master/transaction, tenant, branch, user, audit_log</x:v>
      </x:c>
      <x:c r="N82" s="15" t="str">
        <x:v>/api/v1/hospital-clinic-administration/branch-management</x:v>
      </x:c>
      <x:c r="O82" s="15" t="str">
        <x:v>Branch management summary/detail report</x:v>
      </x:c>
      <x:c r="P82" s="15" t="str">
        <x:v>Given valid role and tenant context, user can notification trigger branch management and all values load from PostgreSQL master/config tables.</x:v>
      </x:c>
      <x:c r="Q82" s="15" t="str">
        <x:v>Yes</x:v>
      </x:c>
      <x:c r="R82" s="15" t="str">
        <x:v>Use tenant_code in URL: /&lt;tenant-code&gt;</x:v>
      </x:c>
    </x:row>
    <x:row r="83" ht="36" customHeight="1">
      <x:c r="A83" s="15" t="str">
        <x:v>SC360-F-0082</x:v>
      </x:c>
      <x:c r="B83" s="15" t="str">
        <x:v>Web + Mobile</x:v>
      </x:c>
      <x:c r="C83" s="15" t="str">
        <x:v>Global/Tenant/Branch</x:v>
      </x:c>
      <x:c r="D83" s="15" t="str">
        <x:v>Hospital/Clinic Administration</x:v>
      </x:c>
      <x:c r="E83" s="15" t="str">
        <x:v>Branch management</x:v>
      </x:c>
      <x:c r="F83" s="15" t="str">
        <x:v>Audit Trail Branch management</x:v>
      </x:c>
      <x:c r="G83" s="15" t="str">
        <x:v>Capture who changed what, when, from where, including old/new values and tenant context. This must be configurable per tenant for SUMAYA Care 360 and must not use hard-coded lists or dummy data.</x:v>
      </x:c>
      <x:c r="H83" s="15" t="str">
        <x:v>Physiotherapist, Branch Admin, Super Admin</x:v>
      </x:c>
      <x:c r="I83" s="15" t="str">
        <x:v>Must Have</x:v>
      </x:c>
      <x:c r="J83" s="15" t="str">
        <x:v>High</x:v>
      </x:c>
      <x:c r="K83" s="15" t="str">
        <x:v>Audit Trail</x:v>
      </x:c>
      <x:c r="L83" s="15" t="str">
        <x:v>Database-driven master/config</x:v>
      </x:c>
      <x:c r="M83" s="15" t="str">
        <x:v>Branch management master/transaction, tenant, branch, user, audit_log</x:v>
      </x:c>
      <x:c r="N83" s="15" t="str">
        <x:v>/api/v1/hospital-clinic-administration/branch-management</x:v>
      </x:c>
      <x:c r="O83" s="15" t="str">
        <x:v>Branch management summary/detail report</x:v>
      </x:c>
      <x:c r="P83" s="15" t="str">
        <x:v>Given valid role and tenant context, user can audit trail branch management and all values load from PostgreSQL master/config tables.</x:v>
      </x:c>
      <x:c r="Q83" s="15" t="str">
        <x:v>Yes</x:v>
      </x:c>
      <x:c r="R83" s="15" t="str">
        <x:v>Use tenant_code in URL: /&lt;tenant-code&gt;</x:v>
      </x:c>
    </x:row>
    <x:row r="84" ht="36" customHeight="1">
      <x:c r="A84" s="15" t="str">
        <x:v>SC360-F-0083</x:v>
      </x:c>
      <x:c r="B84" s="15" t="str">
        <x:v>Web + Mobile</x:v>
      </x:c>
      <x:c r="C84" s="15" t="str">
        <x:v>Global/Tenant/Branch</x:v>
      </x:c>
      <x:c r="D84" s="15" t="str">
        <x:v>Hospital/Clinic Administration</x:v>
      </x:c>
      <x:c r="E84" s="15" t="str">
        <x:v>Branch management</x:v>
      </x:c>
      <x:c r="F84" s="15" t="str">
        <x:v>Mobile Access Branch management</x:v>
      </x:c>
      <x:c r="G84" s="15" t="str">
        <x:v>Expose responsive mobile/web access with offline-tolerant draft handling where applicable. This must be configurable per tenant for SUMAYA Care 360 and must not use hard-coded lists or dummy data.</x:v>
      </x:c>
      <x:c r="H84" s="15" t="str">
        <x:v>Radiologist, Lab Technician, Doctor</x:v>
      </x:c>
      <x:c r="I84" s="15" t="str">
        <x:v>Must Have</x:v>
      </x:c>
      <x:c r="J84" s="15" t="str">
        <x:v>Medium</x:v>
      </x:c>
      <x:c r="K84" s="15" t="str">
        <x:v>Mobile Access</x:v>
      </x:c>
      <x:c r="L84" s="15" t="str">
        <x:v>Database-driven master/config</x:v>
      </x:c>
      <x:c r="M84" s="15" t="str">
        <x:v>Branch management master/transaction, tenant, branch, user, audit_log</x:v>
      </x:c>
      <x:c r="N84" s="15" t="str">
        <x:v>/api/v1/hospital-clinic-administration/branch-management</x:v>
      </x:c>
      <x:c r="O84" s="15" t="str">
        <x:v>Branch management summary/detail report</x:v>
      </x:c>
      <x:c r="P84" s="15" t="str">
        <x:v>Given valid role and tenant context, user can mobile access branch management and all values load from PostgreSQL master/config tables.</x:v>
      </x:c>
      <x:c r="Q84" s="15" t="str">
        <x:v>Yes</x:v>
      </x:c>
      <x:c r="R84" s="15" t="str">
        <x:v>Use tenant_code in URL: /&lt;tenant-code&gt;</x:v>
      </x:c>
    </x:row>
    <x:row r="85" ht="36" customHeight="1">
      <x:c r="A85" s="15" t="str">
        <x:v>SC360-F-0084</x:v>
      </x:c>
      <x:c r="B85" s="15" t="str">
        <x:v>Web</x:v>
      </x:c>
      <x:c r="C85" s="15" t="str">
        <x:v>Global/Tenant/Branch</x:v>
      </x:c>
      <x:c r="D85" s="15" t="str">
        <x:v>Hospital/Clinic Administration</x:v>
      </x:c>
      <x:c r="E85" s="15" t="str">
        <x:v>Branch management</x:v>
      </x:c>
      <x:c r="F85" s="15" t="str">
        <x:v>Integration Event Branch management</x:v>
      </x:c>
      <x:c r="G85" s="15" t="str">
        <x:v>Publish/consume API events with retry, idempotency, error logging, and reconciliation. This must be configurable per tenant for SUMAYA Care 360 and must not use hard-coded lists or dummy data.</x:v>
      </x:c>
      <x:c r="H85" s="15" t="str">
        <x:v>Tenant Admin, Billing Staff, Pharmacist</x:v>
      </x:c>
      <x:c r="I85" s="15" t="str">
        <x:v>Must Have</x:v>
      </x:c>
      <x:c r="J85" s="15" t="str">
        <x:v>Medium</x:v>
      </x:c>
      <x:c r="K85" s="15" t="str">
        <x:v>Integration Event</x:v>
      </x:c>
      <x:c r="L85" s="15" t="str">
        <x:v>Database-driven master/config</x:v>
      </x:c>
      <x:c r="M85" s="15" t="str">
        <x:v>Branch management master/transaction, tenant, branch, user, audit_log</x:v>
      </x:c>
      <x:c r="N85" s="15" t="str">
        <x:v>/api/v1/hospital-clinic-administration/branch-management</x:v>
      </x:c>
      <x:c r="O85" s="15" t="str">
        <x:v>Branch management summary/detail report</x:v>
      </x:c>
      <x:c r="P85" s="15" t="str">
        <x:v>Given valid role and tenant context, user can integration event branch management and all values load from PostgreSQL master/config tables.</x:v>
      </x:c>
      <x:c r="Q85" s="15" t="str">
        <x:v>Responsive only</x:v>
      </x:c>
      <x:c r="R85" s="15" t="str">
        <x:v>Use tenant_code in URL: /&lt;tenant-code&gt;</x:v>
      </x:c>
    </x:row>
    <x:row r="86" ht="36" customHeight="1">
      <x:c r="A86" s="15" t="str">
        <x:v>SC360-F-0085</x:v>
      </x:c>
      <x:c r="B86" s="15" t="str">
        <x:v>Web + Mobile</x:v>
      </x:c>
      <x:c r="C86" s="15" t="str">
        <x:v>Global/Tenant/Branch</x:v>
      </x:c>
      <x:c r="D86" s="15" t="str">
        <x:v>Hospital/Clinic Administration</x:v>
      </x:c>
      <x:c r="E86" s="15" t="str">
        <x:v>Department management</x:v>
      </x:c>
      <x:c r="F86" s="15" t="str">
        <x:v>Create Department management</x:v>
      </x:c>
      <x:c r="G86" s="15" t="str">
        <x:v>Allow authorized users to create a record with validation, tenant scope, branch scope, and duplicate checks. This must be configurable per tenant for SUMAYA Care 360 and must not use hard-coded lists or dummy data.</x:v>
      </x:c>
      <x:c r="H86" s="15" t="str">
        <x:v>Insurance Desk, Doctor, Receptionist</x:v>
      </x:c>
      <x:c r="I86" s="15" t="str">
        <x:v>Must Have</x:v>
      </x:c>
      <x:c r="J86" s="15" t="str">
        <x:v>Medium</x:v>
      </x:c>
      <x:c r="K86" s="15" t="str">
        <x:v>Create</x:v>
      </x:c>
      <x:c r="L86" s="15" t="str">
        <x:v>Database-driven master/config</x:v>
      </x:c>
      <x:c r="M86" s="15" t="str">
        <x:v>Department management master/transaction, tenant, branch, user, audit_log</x:v>
      </x:c>
      <x:c r="N86" s="15" t="str">
        <x:v>/api/v1/hospital-clinic-administration/department-management</x:v>
      </x:c>
      <x:c r="O86" s="15" t="str">
        <x:v>Department management summary/detail report</x:v>
      </x:c>
      <x:c r="P86" s="15" t="str">
        <x:v>Given valid role and tenant context, user can create department management and all values load from PostgreSQL master/config tables.</x:v>
      </x:c>
      <x:c r="Q86" s="15" t="str">
        <x:v>Yes</x:v>
      </x:c>
      <x:c r="R86" s="15" t="str">
        <x:v>Use tenant_code in URL: /&lt;tenant-code&gt;</x:v>
      </x:c>
    </x:row>
    <x:row r="87" ht="36" customHeight="1">
      <x:c r="A87" s="15" t="str">
        <x:v>SC360-F-0086</x:v>
      </x:c>
      <x:c r="B87" s="15" t="str">
        <x:v>Mobile</x:v>
      </x:c>
      <x:c r="C87" s="15" t="str">
        <x:v>Global/Tenant/Branch</x:v>
      </x:c>
      <x:c r="D87" s="15" t="str">
        <x:v>Hospital/Clinic Administration</x:v>
      </x:c>
      <x:c r="E87" s="15" t="str">
        <x:v>Department management</x:v>
      </x:c>
      <x:c r="F87" s="15" t="str">
        <x:v>Update Department management</x:v>
      </x:c>
      <x:c r="G87" s="15" t="str">
        <x:v>Allow authorized users to update records with versioning, change reason, and audit trail. This must be configurable per tenant for SUMAYA Care 360 and must not use hard-coded lists or dummy data.</x:v>
      </x:c>
      <x:c r="H87" s="15" t="str">
        <x:v>Radiologist, Tenant Admin, Nurse</x:v>
      </x:c>
      <x:c r="I87" s="15" t="str">
        <x:v>Must Have</x:v>
      </x:c>
      <x:c r="J87" s="15" t="str">
        <x:v>Medium</x:v>
      </x:c>
      <x:c r="K87" s="15" t="str">
        <x:v>Update</x:v>
      </x:c>
      <x:c r="L87" s="15" t="str">
        <x:v>Database-driven master/config</x:v>
      </x:c>
      <x:c r="M87" s="15" t="str">
        <x:v>Department management master/transaction, tenant, branch, user, audit_log</x:v>
      </x:c>
      <x:c r="N87" s="15" t="str">
        <x:v>/api/v1/hospital-clinic-administration/department-management</x:v>
      </x:c>
      <x:c r="O87" s="15" t="str">
        <x:v>Department management summary/detail report</x:v>
      </x:c>
      <x:c r="P87" s="15" t="str">
        <x:v>Given valid role and tenant context, user can update department management and all values load from PostgreSQL master/config tables.</x:v>
      </x:c>
      <x:c r="Q87" s="15" t="str">
        <x:v>Yes</x:v>
      </x:c>
      <x:c r="R87" s="15" t="str">
        <x:v>Use tenant_code in URL: /&lt;tenant-code&gt;</x:v>
      </x:c>
    </x:row>
    <x:row r="88" ht="36" customHeight="1">
      <x:c r="A88" s="15" t="str">
        <x:v>SC360-F-0087</x:v>
      </x:c>
      <x:c r="B88" s="15" t="str">
        <x:v>Web + Mobile</x:v>
      </x:c>
      <x:c r="C88" s="15" t="str">
        <x:v>Global/Tenant/Branch</x:v>
      </x:c>
      <x:c r="D88" s="15" t="str">
        <x:v>Hospital/Clinic Administration</x:v>
      </x:c>
      <x:c r="E88" s="15" t="str">
        <x:v>Department management</x:v>
      </x:c>
      <x:c r="F88" s="15" t="str">
        <x:v>View/Search Department management</x:v>
      </x:c>
      <x:c r="G88" s="15" t="str">
        <x:v>Provide searchable, filterable list views with pagination, saved filters, and export permissions. This must be configurable per tenant for SUMAYA Care 360 and must not use hard-coded lists or dummy data.</x:v>
      </x:c>
      <x:c r="H88" s="15" t="str">
        <x:v>Physiotherapist, Insurance Desk, Pharmacist</x:v>
      </x:c>
      <x:c r="I88" s="15" t="str">
        <x:v>Must Have</x:v>
      </x:c>
      <x:c r="J88" s="15" t="str">
        <x:v>Low</x:v>
      </x:c>
      <x:c r="K88" s="15" t="str">
        <x:v>View/Search</x:v>
      </x:c>
      <x:c r="L88" s="15" t="str">
        <x:v>Database-driven master/config</x:v>
      </x:c>
      <x:c r="M88" s="15" t="str">
        <x:v>Department management master/transaction, tenant, branch, user, audit_log</x:v>
      </x:c>
      <x:c r="N88" s="15" t="str">
        <x:v>/api/v1/hospital-clinic-administration/department-management</x:v>
      </x:c>
      <x:c r="O88" s="15" t="str">
        <x:v>Department management summary/detail report</x:v>
      </x:c>
      <x:c r="P88" s="15" t="str">
        <x:v>Given valid role and tenant context, user can view/search department management and all values load from PostgreSQL master/config tables.</x:v>
      </x:c>
      <x:c r="Q88" s="15" t="str">
        <x:v>Yes</x:v>
      </x:c>
      <x:c r="R88" s="15" t="str">
        <x:v>Use tenant_code in URL: /&lt;tenant-code&gt;</x:v>
      </x:c>
    </x:row>
    <x:row r="89" ht="36" customHeight="1">
      <x:c r="A89" s="15" t="str">
        <x:v>SC360-F-0088</x:v>
      </x:c>
      <x:c r="B89" s="15" t="str">
        <x:v>Web + Mobile</x:v>
      </x:c>
      <x:c r="C89" s="15" t="str">
        <x:v>Global/Tenant/Branch</x:v>
      </x:c>
      <x:c r="D89" s="15" t="str">
        <x:v>Hospital/Clinic Administration</x:v>
      </x:c>
      <x:c r="E89" s="15" t="str">
        <x:v>Department management</x:v>
      </x:c>
      <x:c r="F89" s="15" t="str">
        <x:v>Approve/Reject Department management</x:v>
      </x:c>
      <x:c r="G89" s="15" t="str">
        <x:v>Support approval workflow with maker-checker controls, comments, and notification triggers. This must be configurable per tenant for SUMAYA Care 360 and must not use hard-coded lists or dummy data.</x:v>
      </x:c>
      <x:c r="H89" s="15" t="str">
        <x:v>Doctor, Caregiver, Receptionist</x:v>
      </x:c>
      <x:c r="I89" s="15" t="str">
        <x:v>Must Have</x:v>
      </x:c>
      <x:c r="J89" s="15" t="str">
        <x:v>Medium</x:v>
      </x:c>
      <x:c r="K89" s="15" t="str">
        <x:v>Approve/Reject</x:v>
      </x:c>
      <x:c r="L89" s="15" t="str">
        <x:v>Database-driven master/config</x:v>
      </x:c>
      <x:c r="M89" s="15" t="str">
        <x:v>Department management master/transaction, tenant, branch, user, audit_log</x:v>
      </x:c>
      <x:c r="N89" s="15" t="str">
        <x:v>/api/v1/hospital-clinic-administration/department-management</x:v>
      </x:c>
      <x:c r="O89" s="15" t="str">
        <x:v>Department management summary/detail report</x:v>
      </x:c>
      <x:c r="P89" s="15" t="str">
        <x:v>Given valid role and tenant context, user can approve/reject department management and all values load from PostgreSQL master/config tables.</x:v>
      </x:c>
      <x:c r="Q89" s="15" t="str">
        <x:v>Yes</x:v>
      </x:c>
      <x:c r="R89" s="15" t="str">
        <x:v>Use tenant_code in URL: /&lt;tenant-code&gt;</x:v>
      </x:c>
    </x:row>
    <x:row r="90" ht="36" customHeight="1">
      <x:c r="A90" s="15" t="str">
        <x:v>SC360-F-0089</x:v>
      </x:c>
      <x:c r="B90" s="15" t="str">
        <x:v>Web</x:v>
      </x:c>
      <x:c r="C90" s="15" t="str">
        <x:v>Global/Tenant/Branch</x:v>
      </x:c>
      <x:c r="D90" s="15" t="str">
        <x:v>Hospital/Clinic Administration</x:v>
      </x:c>
      <x:c r="E90" s="15" t="str">
        <x:v>Department management</x:v>
      </x:c>
      <x:c r="F90" s="15" t="str">
        <x:v>Status Workflow Department management</x:v>
      </x:c>
      <x:c r="G90" s="15" t="str">
        <x:v>Track lifecycle status with configurable transitions and role-based transition permissions. This must be configurable per tenant for SUMAYA Care 360 and must not use hard-coded lists or dummy data.</x:v>
      </x:c>
      <x:c r="H90" s="15" t="str">
        <x:v>Physiotherapist, Lab Technician, Billing Staff</x:v>
      </x:c>
      <x:c r="I90" s="15" t="str">
        <x:v>Must Have</x:v>
      </x:c>
      <x:c r="J90" s="15" t="str">
        <x:v>Medium</x:v>
      </x:c>
      <x:c r="K90" s="15" t="str">
        <x:v>Status Workflow</x:v>
      </x:c>
      <x:c r="L90" s="15" t="str">
        <x:v>Database-driven master/config</x:v>
      </x:c>
      <x:c r="M90" s="15" t="str">
        <x:v>Department management master/transaction, tenant, branch, user, audit_log</x:v>
      </x:c>
      <x:c r="N90" s="15" t="str">
        <x:v>/api/v1/hospital-clinic-administration/department-management</x:v>
      </x:c>
      <x:c r="O90" s="15" t="str">
        <x:v>Department management summary/detail report</x:v>
      </x:c>
      <x:c r="P90" s="15" t="str">
        <x:v>Given valid role and tenant context, user can status workflow department management and all values load from PostgreSQL master/config tables.</x:v>
      </x:c>
      <x:c r="Q90" s="15" t="str">
        <x:v>Responsive only</x:v>
      </x:c>
      <x:c r="R90" s="15" t="str">
        <x:v>Use tenant_code in URL: /&lt;tenant-code&gt;</x:v>
      </x:c>
    </x:row>
    <x:row r="91" ht="36" customHeight="1">
      <x:c r="A91" s="15" t="str">
        <x:v>SC360-F-0090</x:v>
      </x:c>
      <x:c r="B91" s="15" t="str">
        <x:v>Mobile</x:v>
      </x:c>
      <x:c r="C91" s="15" t="str">
        <x:v>Global/Tenant/Branch</x:v>
      </x:c>
      <x:c r="D91" s="15" t="str">
        <x:v>Hospital/Clinic Administration</x:v>
      </x:c>
      <x:c r="E91" s="15" t="str">
        <x:v>Department management</x:v>
      </x:c>
      <x:c r="F91" s="15" t="str">
        <x:v>Attach Documents Department management</x:v>
      </x:c>
      <x:c r="G91" s="15" t="str">
        <x:v>Allow upload, tagging, preview, and secure access to images, PDFs, reports, and consent files. This must be configurable per tenant for SUMAYA Care 360 and must not use hard-coded lists or dummy data.</x:v>
      </x:c>
      <x:c r="H91" s="15" t="str">
        <x:v>Billing Staff, Pharmacist, Lab Technician</x:v>
      </x:c>
      <x:c r="I91" s="15" t="str">
        <x:v>Must Have</x:v>
      </x:c>
      <x:c r="J91" s="15" t="str">
        <x:v>Medium</x:v>
      </x:c>
      <x:c r="K91" s="15" t="str">
        <x:v>Attach Documents</x:v>
      </x:c>
      <x:c r="L91" s="15" t="str">
        <x:v>Database-driven master/config</x:v>
      </x:c>
      <x:c r="M91" s="15" t="str">
        <x:v>Department management master/transaction, tenant, branch, user, audit_log</x:v>
      </x:c>
      <x:c r="N91" s="15" t="str">
        <x:v>/api/v1/hospital-clinic-administration/department-management</x:v>
      </x:c>
      <x:c r="O91" s="15" t="str">
        <x:v>Department management summary/detail report</x:v>
      </x:c>
      <x:c r="P91" s="15" t="str">
        <x:v>Given valid role and tenant context, user can attach documents department management and all values load from PostgreSQL master/config tables.</x:v>
      </x:c>
      <x:c r="Q91" s="15" t="str">
        <x:v>Yes</x:v>
      </x:c>
      <x:c r="R91" s="15" t="str">
        <x:v>Use tenant_code in URL: /&lt;tenant-code&gt;</x:v>
      </x:c>
    </x:row>
    <x:row r="92" ht="36" customHeight="1">
      <x:c r="A92" s="15" t="str">
        <x:v>SC360-F-0091</x:v>
      </x:c>
      <x:c r="B92" s="15" t="str">
        <x:v>Backend/API</x:v>
      </x:c>
      <x:c r="C92" s="15" t="str">
        <x:v>Global/Tenant/Branch</x:v>
      </x:c>
      <x:c r="D92" s="15" t="str">
        <x:v>Hospital/Clinic Administration</x:v>
      </x:c>
      <x:c r="E92" s="15" t="str">
        <x:v>Department management</x:v>
      </x:c>
      <x:c r="F92" s="15" t="str">
        <x:v>Configure Rules Department management</x:v>
      </x:c>
      <x:c r="G92" s="15" t="str">
        <x:v>Provide database-driven business rules, thresholds, templates, and branch-specific overrides. This must be configurable per tenant for SUMAYA Care 360 and must not use hard-coded lists or dummy data.</x:v>
      </x:c>
      <x:c r="H92" s="15" t="str">
        <x:v>Billing Staff, Lab Technician, Physiotherapist</x:v>
      </x:c>
      <x:c r="I92" s="15" t="str">
        <x:v>Could Have</x:v>
      </x:c>
      <x:c r="J92" s="15" t="str">
        <x:v>Low</x:v>
      </x:c>
      <x:c r="K92" s="15" t="str">
        <x:v>Configure Rules</x:v>
      </x:c>
      <x:c r="L92" s="15" t="str">
        <x:v>Database-driven master/config</x:v>
      </x:c>
      <x:c r="M92" s="15" t="str">
        <x:v>Department management master/transaction, tenant, branch, user, audit_log</x:v>
      </x:c>
      <x:c r="N92" s="15" t="str">
        <x:v>/api/v1/hospital-clinic-administration/department-management</x:v>
      </x:c>
      <x:c r="O92" s="15" t="str">
        <x:v>Department management summary/detail report</x:v>
      </x:c>
      <x:c r="P92" s="15" t="str">
        <x:v>Given valid role and tenant context, user can configure rules department management and all values load from PostgreSQL master/config tables.</x:v>
      </x:c>
      <x:c r="Q92" s="15" t="str">
        <x:v>Yes</x:v>
      </x:c>
      <x:c r="R92" s="15" t="str">
        <x:v>Use tenant_code in URL: /&lt;tenant-code&gt;</x:v>
      </x:c>
    </x:row>
    <x:row r="93" ht="36" customHeight="1">
      <x:c r="A93" s="15" t="str">
        <x:v>SC360-F-0092</x:v>
      </x:c>
      <x:c r="B93" s="15" t="str">
        <x:v>Mobile</x:v>
      </x:c>
      <x:c r="C93" s="15" t="str">
        <x:v>Global/Tenant/Branch</x:v>
      </x:c>
      <x:c r="D93" s="15" t="str">
        <x:v>Hospital/Clinic Administration</x:v>
      </x:c>
      <x:c r="E93" s="15" t="str">
        <x:v>Department management</x:v>
      </x:c>
      <x:c r="F93" s="15" t="str">
        <x:v>Generate Report Department management</x:v>
      </x:c>
      <x:c r="G93" s="15" t="str">
        <x:v>Generate operational, clinical, financial, and compliance reports with date, branch, provider, and status filters. This must be configurable per tenant for SUMAYA Care 360 and must not use hard-coded lists or dummy data.</x:v>
      </x:c>
      <x:c r="H93" s="15" t="str">
        <x:v>Operations Manager, Pharmacist, Billing Staff</x:v>
      </x:c>
      <x:c r="I93" s="15" t="str">
        <x:v>Must Have</x:v>
      </x:c>
      <x:c r="J93" s="15" t="str">
        <x:v>Low</x:v>
      </x:c>
      <x:c r="K93" s="15" t="str">
        <x:v>Generate Report</x:v>
      </x:c>
      <x:c r="L93" s="15" t="str">
        <x:v>Database-driven master/config</x:v>
      </x:c>
      <x:c r="M93" s="15" t="str">
        <x:v>Department management master/transaction, tenant, branch, user, audit_log</x:v>
      </x:c>
      <x:c r="N93" s="15" t="str">
        <x:v>/api/v1/hospital-clinic-administration/department-management</x:v>
      </x:c>
      <x:c r="O93" s="15" t="str">
        <x:v>Department management summary/detail report</x:v>
      </x:c>
      <x:c r="P93" s="15" t="str">
        <x:v>Given valid role and tenant context, user can generate report department management and all values load from PostgreSQL master/config tables.</x:v>
      </x:c>
      <x:c r="Q93" s="15" t="str">
        <x:v>Yes</x:v>
      </x:c>
      <x:c r="R93" s="15" t="str">
        <x:v>Use tenant_code in URL: /&lt;tenant-code&gt;</x:v>
      </x:c>
    </x:row>
    <x:row r="94" ht="36" customHeight="1">
      <x:c r="A94" s="15" t="str">
        <x:v>SC360-F-0093</x:v>
      </x:c>
      <x:c r="B94" s="15" t="str">
        <x:v>Web + Mobile</x:v>
      </x:c>
      <x:c r="C94" s="15" t="str">
        <x:v>Global/Tenant/Branch</x:v>
      </x:c>
      <x:c r="D94" s="15" t="str">
        <x:v>Hospital/Clinic Administration</x:v>
      </x:c>
      <x:c r="E94" s="15" t="str">
        <x:v>Department management</x:v>
      </x:c>
      <x:c r="F94" s="15" t="str">
        <x:v>Notification Trigger Department management</x:v>
      </x:c>
      <x:c r="G94" s="15" t="str">
        <x:v>Trigger SMS, WhatsApp, email, and push alerts using tenant-specific templates and opt-in controls. This must be configurable per tenant for SUMAYA Care 360 and must not use hard-coded lists or dummy data.</x:v>
      </x:c>
      <x:c r="H94" s="15" t="str">
        <x:v>Branch Admin, Operations Manager, Nurse</x:v>
      </x:c>
      <x:c r="I94" s="15" t="str">
        <x:v>Must Have</x:v>
      </x:c>
      <x:c r="J94" s="15" t="str">
        <x:v>Medium</x:v>
      </x:c>
      <x:c r="K94" s="15" t="str">
        <x:v>Notification Trigger</x:v>
      </x:c>
      <x:c r="L94" s="15" t="str">
        <x:v>Database-driven master/config</x:v>
      </x:c>
      <x:c r="M94" s="15" t="str">
        <x:v>Department management master/transaction, tenant, branch, user, audit_log</x:v>
      </x:c>
      <x:c r="N94" s="15" t="str">
        <x:v>/api/v1/hospital-clinic-administration/department-management</x:v>
      </x:c>
      <x:c r="O94" s="15" t="str">
        <x:v>Department management summary/detail report</x:v>
      </x:c>
      <x:c r="P94" s="15" t="str">
        <x:v>Given valid role and tenant context, user can notification trigger department management and all values load from PostgreSQL master/config tables.</x:v>
      </x:c>
      <x:c r="Q94" s="15" t="str">
        <x:v>Yes</x:v>
      </x:c>
      <x:c r="R94" s="15" t="str">
        <x:v>Use tenant_code in URL: /&lt;tenant-code&gt;</x:v>
      </x:c>
    </x:row>
    <x:row r="95" ht="36" customHeight="1">
      <x:c r="A95" s="15" t="str">
        <x:v>SC360-F-0094</x:v>
      </x:c>
      <x:c r="B95" s="15" t="str">
        <x:v>Web + Mobile</x:v>
      </x:c>
      <x:c r="C95" s="15" t="str">
        <x:v>Global/Tenant/Branch</x:v>
      </x:c>
      <x:c r="D95" s="15" t="str">
        <x:v>Hospital/Clinic Administration</x:v>
      </x:c>
      <x:c r="E95" s="15" t="str">
        <x:v>Department management</x:v>
      </x:c>
      <x:c r="F95" s="15" t="str">
        <x:v>Audit Trail Department management</x:v>
      </x:c>
      <x:c r="G95" s="15" t="str">
        <x:v>Capture who changed what, when, from where, including old/new values and tenant context. This must be configurable per tenant for SUMAYA Care 360 and must not use hard-coded lists or dummy data.</x:v>
      </x:c>
      <x:c r="H95" s="15" t="str">
        <x:v>Nurse, Receptionist, Insurance Desk</x:v>
      </x:c>
      <x:c r="I95" s="15" t="str">
        <x:v>Must Have</x:v>
      </x:c>
      <x:c r="J95" s="15" t="str">
        <x:v>Medium</x:v>
      </x:c>
      <x:c r="K95" s="15" t="str">
        <x:v>Audit Trail</x:v>
      </x:c>
      <x:c r="L95" s="15" t="str">
        <x:v>Database-driven master/config</x:v>
      </x:c>
      <x:c r="M95" s="15" t="str">
        <x:v>Department management master/transaction, tenant, branch, user, audit_log</x:v>
      </x:c>
      <x:c r="N95" s="15" t="str">
        <x:v>/api/v1/hospital-clinic-administration/department-management</x:v>
      </x:c>
      <x:c r="O95" s="15" t="str">
        <x:v>Department management summary/detail report</x:v>
      </x:c>
      <x:c r="P95" s="15" t="str">
        <x:v>Given valid role and tenant context, user can audit trail department management and all values load from PostgreSQL master/config tables.</x:v>
      </x:c>
      <x:c r="Q95" s="15" t="str">
        <x:v>Yes</x:v>
      </x:c>
      <x:c r="R95" s="15" t="str">
        <x:v>Use tenant_code in URL: /&lt;tenant-code&gt;</x:v>
      </x:c>
    </x:row>
    <x:row r="96" ht="36" customHeight="1">
      <x:c r="A96" s="15" t="str">
        <x:v>SC360-F-0095</x:v>
      </x:c>
      <x:c r="B96" s="15" t="str">
        <x:v>Web + Mobile</x:v>
      </x:c>
      <x:c r="C96" s="15" t="str">
        <x:v>Global/Tenant/Branch</x:v>
      </x:c>
      <x:c r="D96" s="15" t="str">
        <x:v>Hospital/Clinic Administration</x:v>
      </x:c>
      <x:c r="E96" s="15" t="str">
        <x:v>Department management</x:v>
      </x:c>
      <x:c r="F96" s="15" t="str">
        <x:v>Mobile Access Department management</x:v>
      </x:c>
      <x:c r="G96" s="15" t="str">
        <x:v>Expose responsive mobile/web access with offline-tolerant draft handling where applicable. This must be configurable per tenant for SUMAYA Care 360 and must not use hard-coded lists or dummy data.</x:v>
      </x:c>
      <x:c r="H96" s="15" t="str">
        <x:v>Branch Admin, Doctor, Nurse</x:v>
      </x:c>
      <x:c r="I96" s="15" t="str">
        <x:v>Could Have</x:v>
      </x:c>
      <x:c r="J96" s="15" t="str">
        <x:v>Low</x:v>
      </x:c>
      <x:c r="K96" s="15" t="str">
        <x:v>Mobile Access</x:v>
      </x:c>
      <x:c r="L96" s="15" t="str">
        <x:v>Database-driven master/config</x:v>
      </x:c>
      <x:c r="M96" s="15" t="str">
        <x:v>Department management master/transaction, tenant, branch, user, audit_log</x:v>
      </x:c>
      <x:c r="N96" s="15" t="str">
        <x:v>/api/v1/hospital-clinic-administration/department-management</x:v>
      </x:c>
      <x:c r="O96" s="15" t="str">
        <x:v>Department management summary/detail report</x:v>
      </x:c>
      <x:c r="P96" s="15" t="str">
        <x:v>Given valid role and tenant context, user can mobile access department management and all values load from PostgreSQL master/config tables.</x:v>
      </x:c>
      <x:c r="Q96" s="15" t="str">
        <x:v>Yes</x:v>
      </x:c>
      <x:c r="R96" s="15" t="str">
        <x:v>Use tenant_code in URL: /&lt;tenant-code&gt;</x:v>
      </x:c>
    </x:row>
    <x:row r="97" ht="36" customHeight="1">
      <x:c r="A97" s="15" t="str">
        <x:v>SC360-F-0096</x:v>
      </x:c>
      <x:c r="B97" s="15" t="str">
        <x:v>Web</x:v>
      </x:c>
      <x:c r="C97" s="15" t="str">
        <x:v>Global/Tenant/Branch</x:v>
      </x:c>
      <x:c r="D97" s="15" t="str">
        <x:v>Hospital/Clinic Administration</x:v>
      </x:c>
      <x:c r="E97" s="15" t="str">
        <x:v>Department management</x:v>
      </x:c>
      <x:c r="F97" s="15" t="str">
        <x:v>Integration Event Department management</x:v>
      </x:c>
      <x:c r="G97" s="15" t="str">
        <x:v>Publish/consume API events with retry, idempotency, error logging, and reconciliation. This must be configurable per tenant for SUMAYA Care 360 and must not use hard-coded lists or dummy data.</x:v>
      </x:c>
      <x:c r="H97" s="15" t="str">
        <x:v>Super Admin, Receptionist, Tenant Admin</x:v>
      </x:c>
      <x:c r="I97" s="15" t="str">
        <x:v>Must Have</x:v>
      </x:c>
      <x:c r="J97" s="15" t="str">
        <x:v>Low</x:v>
      </x:c>
      <x:c r="K97" s="15" t="str">
        <x:v>Integration Event</x:v>
      </x:c>
      <x:c r="L97" s="15" t="str">
        <x:v>Database-driven master/config</x:v>
      </x:c>
      <x:c r="M97" s="15" t="str">
        <x:v>Department management master/transaction, tenant, branch, user, audit_log</x:v>
      </x:c>
      <x:c r="N97" s="15" t="str">
        <x:v>/api/v1/hospital-clinic-administration/department-management</x:v>
      </x:c>
      <x:c r="O97" s="15" t="str">
        <x:v>Department management summary/detail report</x:v>
      </x:c>
      <x:c r="P97" s="15" t="str">
        <x:v>Given valid role and tenant context, user can integration event department management and all values load from PostgreSQL master/config tables.</x:v>
      </x:c>
      <x:c r="Q97" s="15" t="str">
        <x:v>Responsive only</x:v>
      </x:c>
      <x:c r="R97" s="15" t="str">
        <x:v>Use tenant_code in URL: /&lt;tenant-code&gt;</x:v>
      </x:c>
    </x:row>
    <x:row r="98" ht="36" customHeight="1">
      <x:c r="A98" s="15" t="str">
        <x:v>SC360-F-0097</x:v>
      </x:c>
      <x:c r="B98" s="15" t="str">
        <x:v>Web</x:v>
      </x:c>
      <x:c r="C98" s="15" t="str">
        <x:v>Global/Tenant/Branch</x:v>
      </x:c>
      <x:c r="D98" s="15" t="str">
        <x:v>Hospital/Clinic Administration</x:v>
      </x:c>
      <x:c r="E98" s="15" t="str">
        <x:v>Service catalog</x:v>
      </x:c>
      <x:c r="F98" s="15" t="str">
        <x:v>Create Service catalog</x:v>
      </x:c>
      <x:c r="G98" s="15" t="str">
        <x:v>Allow authorized users to create a record with validation, tenant scope, branch scope, and duplicate checks. This must be configurable per tenant for SUMAYA Care 360 and must not use hard-coded lists or dummy data.</x:v>
      </x:c>
      <x:c r="H98" s="15" t="str">
        <x:v>Tenant Admin, Insurance Desk, Branch Admin</x:v>
      </x:c>
      <x:c r="I98" s="15" t="str">
        <x:v>Could Have</x:v>
      </x:c>
      <x:c r="J98" s="15" t="str">
        <x:v>Medium</x:v>
      </x:c>
      <x:c r="K98" s="15" t="str">
        <x:v>Create</x:v>
      </x:c>
      <x:c r="L98" s="15" t="str">
        <x:v>Database-driven master/config</x:v>
      </x:c>
      <x:c r="M98" s="15" t="str">
        <x:v>Service catalog master/transaction, tenant, branch, user, audit_log</x:v>
      </x:c>
      <x:c r="N98" s="15" t="str">
        <x:v>/api/v1/hospital-clinic-administration/service-catalog</x:v>
      </x:c>
      <x:c r="O98" s="15" t="str">
        <x:v>Service catalog summary/detail report</x:v>
      </x:c>
      <x:c r="P98" s="15" t="str">
        <x:v>Given valid role and tenant context, user can create service catalog and all values load from PostgreSQL master/config tables.</x:v>
      </x:c>
      <x:c r="Q98" s="15" t="str">
        <x:v>Responsive only</x:v>
      </x:c>
      <x:c r="R98" s="15" t="str">
        <x:v>Use tenant_code in URL: /&lt;tenant-code&gt;</x:v>
      </x:c>
    </x:row>
    <x:row r="99" ht="36" customHeight="1">
      <x:c r="A99" s="15" t="str">
        <x:v>SC360-F-0098</x:v>
      </x:c>
      <x:c r="B99" s="15" t="str">
        <x:v>Web + Mobile</x:v>
      </x:c>
      <x:c r="C99" s="15" t="str">
        <x:v>Global/Tenant/Branch</x:v>
      </x:c>
      <x:c r="D99" s="15" t="str">
        <x:v>Hospital/Clinic Administration</x:v>
      </x:c>
      <x:c r="E99" s="15" t="str">
        <x:v>Service catalog</x:v>
      </x:c>
      <x:c r="F99" s="15" t="str">
        <x:v>Update Service catalog</x:v>
      </x:c>
      <x:c r="G99" s="15" t="str">
        <x:v>Allow authorized users to update records with versioning, change reason, and audit trail. This must be configurable per tenant for SUMAYA Care 360 and must not use hard-coded lists or dummy data.</x:v>
      </x:c>
      <x:c r="H99" s="15" t="str">
        <x:v>Patient, Receptionist, Insurance Desk</x:v>
      </x:c>
      <x:c r="I99" s="15" t="str">
        <x:v>Could Have</x:v>
      </x:c>
      <x:c r="J99" s="15" t="str">
        <x:v>Low</x:v>
      </x:c>
      <x:c r="K99" s="15" t="str">
        <x:v>Update</x:v>
      </x:c>
      <x:c r="L99" s="15" t="str">
        <x:v>Database-driven master/config</x:v>
      </x:c>
      <x:c r="M99" s="15" t="str">
        <x:v>Service catalog master/transaction, tenant, branch, user, audit_log</x:v>
      </x:c>
      <x:c r="N99" s="15" t="str">
        <x:v>/api/v1/hospital-clinic-administration/service-catalog</x:v>
      </x:c>
      <x:c r="O99" s="15" t="str">
        <x:v>Service catalog summary/detail report</x:v>
      </x:c>
      <x:c r="P99" s="15" t="str">
        <x:v>Given valid role and tenant context, user can update service catalog and all values load from PostgreSQL master/config tables.</x:v>
      </x:c>
      <x:c r="Q99" s="15" t="str">
        <x:v>Yes</x:v>
      </x:c>
      <x:c r="R99" s="15" t="str">
        <x:v>Use tenant_code in URL: /&lt;tenant-code&gt;</x:v>
      </x:c>
    </x:row>
    <x:row r="100" ht="36" customHeight="1">
      <x:c r="A100" s="15" t="str">
        <x:v>SC360-F-0099</x:v>
      </x:c>
      <x:c r="B100" s="15" t="str">
        <x:v>Web + Mobile</x:v>
      </x:c>
      <x:c r="C100" s="15" t="str">
        <x:v>Global/Tenant/Branch</x:v>
      </x:c>
      <x:c r="D100" s="15" t="str">
        <x:v>Hospital/Clinic Administration</x:v>
      </x:c>
      <x:c r="E100" s="15" t="str">
        <x:v>Service catalog</x:v>
      </x:c>
      <x:c r="F100" s="15" t="str">
        <x:v>View/Search Service catalog</x:v>
      </x:c>
      <x:c r="G100" s="15" t="str">
        <x:v>Provide searchable, filterable list views with pagination, saved filters, and export permissions. This must be configurable per tenant for SUMAYA Care 360 and must not use hard-coded lists or dummy data.</x:v>
      </x:c>
      <x:c r="H100" s="15" t="str">
        <x:v>Caregiver, Pharmacist, Tenant Admin</x:v>
      </x:c>
      <x:c r="I100" s="15" t="str">
        <x:v>Must Have</x:v>
      </x:c>
      <x:c r="J100" s="15" t="str">
        <x:v>Low</x:v>
      </x:c>
      <x:c r="K100" s="15" t="str">
        <x:v>View/Search</x:v>
      </x:c>
      <x:c r="L100" s="15" t="str">
        <x:v>Database-driven master/config</x:v>
      </x:c>
      <x:c r="M100" s="15" t="str">
        <x:v>Service catalog master/transaction, tenant, branch, user, audit_log</x:v>
      </x:c>
      <x:c r="N100" s="15" t="str">
        <x:v>/api/v1/hospital-clinic-administration/service-catalog</x:v>
      </x:c>
      <x:c r="O100" s="15" t="str">
        <x:v>Service catalog summary/detail report</x:v>
      </x:c>
      <x:c r="P100" s="15" t="str">
        <x:v>Given valid role and tenant context, user can view/search service catalog and all values load from PostgreSQL master/config tables.</x:v>
      </x:c>
      <x:c r="Q100" s="15" t="str">
        <x:v>Yes</x:v>
      </x:c>
      <x:c r="R100" s="15" t="str">
        <x:v>Use tenant_code in URL: /&lt;tenant-code&gt;</x:v>
      </x:c>
    </x:row>
    <x:row r="101" ht="36" customHeight="1">
      <x:c r="A101" s="15" t="str">
        <x:v>SC360-F-0100</x:v>
      </x:c>
      <x:c r="B101" s="15" t="str">
        <x:v>Backend/API</x:v>
      </x:c>
      <x:c r="C101" s="15" t="str">
        <x:v>Global/Tenant/Branch</x:v>
      </x:c>
      <x:c r="D101" s="15" t="str">
        <x:v>Hospital/Clinic Administration</x:v>
      </x:c>
      <x:c r="E101" s="15" t="str">
        <x:v>Service catalog</x:v>
      </x:c>
      <x:c r="F101" s="15" t="str">
        <x:v>Approve/Reject Service catalog</x:v>
      </x:c>
      <x:c r="G101" s="15" t="str">
        <x:v>Support approval workflow with maker-checker controls, comments, and notification triggers. This must be configurable per tenant for SUMAYA Care 360 and must not use hard-coded lists or dummy data.</x:v>
      </x:c>
      <x:c r="H101" s="15" t="str">
        <x:v>Nurse, Receptionist, Pharmacist</x:v>
      </x:c>
      <x:c r="I101" s="15" t="str">
        <x:v>Must Have</x:v>
      </x:c>
      <x:c r="J101" s="15" t="str">
        <x:v>Medium</x:v>
      </x:c>
      <x:c r="K101" s="15" t="str">
        <x:v>Approve/Reject</x:v>
      </x:c>
      <x:c r="L101" s="15" t="str">
        <x:v>Database-driven master/config</x:v>
      </x:c>
      <x:c r="M101" s="15" t="str">
        <x:v>Service catalog master/transaction, tenant, branch, user, audit_log</x:v>
      </x:c>
      <x:c r="N101" s="15" t="str">
        <x:v>/api/v1/hospital-clinic-administration/service-catalog</x:v>
      </x:c>
      <x:c r="O101" s="15" t="str">
        <x:v>Service catalog summary/detail report</x:v>
      </x:c>
      <x:c r="P101" s="15" t="str">
        <x:v>Given valid role and tenant context, user can approve/reject service catalog and all values load from PostgreSQL master/config tables.</x:v>
      </x:c>
      <x:c r="Q101" s="15" t="str">
        <x:v>Yes</x:v>
      </x:c>
      <x:c r="R101" s="15" t="str">
        <x:v>Use tenant_code in URL: /&lt;tenant-code&gt;</x:v>
      </x:c>
    </x:row>
    <x:row r="102" ht="36" customHeight="1">
      <x:c r="A102" s="15" t="str">
        <x:v>SC360-F-0101</x:v>
      </x:c>
      <x:c r="B102" s="15" t="str">
        <x:v>Web</x:v>
      </x:c>
      <x:c r="C102" s="15" t="str">
        <x:v>Global/Tenant/Branch</x:v>
      </x:c>
      <x:c r="D102" s="15" t="str">
        <x:v>Hospital/Clinic Administration</x:v>
      </x:c>
      <x:c r="E102" s="15" t="str">
        <x:v>Service catalog</x:v>
      </x:c>
      <x:c r="F102" s="15" t="str">
        <x:v>Status Workflow Service catalog</x:v>
      </x:c>
      <x:c r="G102" s="15" t="str">
        <x:v>Track lifecycle status with configurable transitions and role-based transition permissions. This must be configurable per tenant for SUMAYA Care 360 and must not use hard-coded lists or dummy data.</x:v>
      </x:c>
      <x:c r="H102" s="15" t="str">
        <x:v>Nurse, Insurance Desk, Tenant Admin</x:v>
      </x:c>
      <x:c r="I102" s="15" t="str">
        <x:v>Could Have</x:v>
      </x:c>
      <x:c r="J102" s="15" t="str">
        <x:v>High</x:v>
      </x:c>
      <x:c r="K102" s="15" t="str">
        <x:v>Status Workflow</x:v>
      </x:c>
      <x:c r="L102" s="15" t="str">
        <x:v>Database-driven master/config</x:v>
      </x:c>
      <x:c r="M102" s="15" t="str">
        <x:v>Service catalog master/transaction, tenant, branch, user, audit_log</x:v>
      </x:c>
      <x:c r="N102" s="15" t="str">
        <x:v>/api/v1/hospital-clinic-administration/service-catalog</x:v>
      </x:c>
      <x:c r="O102" s="15" t="str">
        <x:v>Service catalog summary/detail report</x:v>
      </x:c>
      <x:c r="P102" s="15" t="str">
        <x:v>Given valid role and tenant context, user can status workflow service catalog and all values load from PostgreSQL master/config tables.</x:v>
      </x:c>
      <x:c r="Q102" s="15" t="str">
        <x:v>Responsive only</x:v>
      </x:c>
      <x:c r="R102" s="15" t="str">
        <x:v>Use tenant_code in URL: /&lt;tenant-code&gt;</x:v>
      </x:c>
    </x:row>
    <x:row r="103" ht="36" customHeight="1">
      <x:c r="A103" s="15" t="str">
        <x:v>SC360-F-0102</x:v>
      </x:c>
      <x:c r="B103" s="15" t="str">
        <x:v>Web + Mobile</x:v>
      </x:c>
      <x:c r="C103" s="15" t="str">
        <x:v>Global/Tenant/Branch</x:v>
      </x:c>
      <x:c r="D103" s="15" t="str">
        <x:v>Hospital/Clinic Administration</x:v>
      </x:c>
      <x:c r="E103" s="15" t="str">
        <x:v>Service catalog</x:v>
      </x:c>
      <x:c r="F103" s="15" t="str">
        <x:v>Attach Documents Service catalog</x:v>
      </x:c>
      <x:c r="G103" s="15" t="str">
        <x:v>Allow upload, tagging, preview, and secure access to images, PDFs, reports, and consent files. This must be configurable per tenant for SUMAYA Care 360 and must not use hard-coded lists or dummy data.</x:v>
      </x:c>
      <x:c r="H103" s="15" t="str">
        <x:v>Radiologist, Caregiver, Physiotherapist</x:v>
      </x:c>
      <x:c r="I103" s="15" t="str">
        <x:v>Could Have</x:v>
      </x:c>
      <x:c r="J103" s="15" t="str">
        <x:v>High</x:v>
      </x:c>
      <x:c r="K103" s="15" t="str">
        <x:v>Attach Documents</x:v>
      </x:c>
      <x:c r="L103" s="15" t="str">
        <x:v>Database-driven master/config</x:v>
      </x:c>
      <x:c r="M103" s="15" t="str">
        <x:v>Service catalog master/transaction, tenant, branch, user, audit_log</x:v>
      </x:c>
      <x:c r="N103" s="15" t="str">
        <x:v>/api/v1/hospital-clinic-administration/service-catalog</x:v>
      </x:c>
      <x:c r="O103" s="15" t="str">
        <x:v>Service catalog summary/detail report</x:v>
      </x:c>
      <x:c r="P103" s="15" t="str">
        <x:v>Given valid role and tenant context, user can attach documents service catalog and all values load from PostgreSQL master/config tables.</x:v>
      </x:c>
      <x:c r="Q103" s="15" t="str">
        <x:v>Yes</x:v>
      </x:c>
      <x:c r="R103" s="15" t="str">
        <x:v>Use tenant_code in URL: /&lt;tenant-code&gt;</x:v>
      </x:c>
    </x:row>
    <x:row r="104" ht="36" customHeight="1">
      <x:c r="A104" s="15" t="str">
        <x:v>SC360-F-0103</x:v>
      </x:c>
      <x:c r="B104" s="15" t="str">
        <x:v>Backend/API</x:v>
      </x:c>
      <x:c r="C104" s="15" t="str">
        <x:v>Global/Tenant/Branch</x:v>
      </x:c>
      <x:c r="D104" s="15" t="str">
        <x:v>Hospital/Clinic Administration</x:v>
      </x:c>
      <x:c r="E104" s="15" t="str">
        <x:v>Service catalog</x:v>
      </x:c>
      <x:c r="F104" s="15" t="str">
        <x:v>Configure Rules Service catalog</x:v>
      </x:c>
      <x:c r="G104" s="15" t="str">
        <x:v>Provide database-driven business rules, thresholds, templates, and branch-specific overrides. This must be configurable per tenant for SUMAYA Care 360 and must not use hard-coded lists or dummy data.</x:v>
      </x:c>
      <x:c r="H104" s="15" t="str">
        <x:v>Doctor, Caregiver, Branch Admin</x:v>
      </x:c>
      <x:c r="I104" s="15" t="str">
        <x:v>Must Have</x:v>
      </x:c>
      <x:c r="J104" s="15" t="str">
        <x:v>Low</x:v>
      </x:c>
      <x:c r="K104" s="15" t="str">
        <x:v>Configure Rules</x:v>
      </x:c>
      <x:c r="L104" s="15" t="str">
        <x:v>Database-driven master/config</x:v>
      </x:c>
      <x:c r="M104" s="15" t="str">
        <x:v>Service catalog master/transaction, tenant, branch, user, audit_log</x:v>
      </x:c>
      <x:c r="N104" s="15" t="str">
        <x:v>/api/v1/hospital-clinic-administration/service-catalog</x:v>
      </x:c>
      <x:c r="O104" s="15" t="str">
        <x:v>Service catalog summary/detail report</x:v>
      </x:c>
      <x:c r="P104" s="15" t="str">
        <x:v>Given valid role and tenant context, user can configure rules service catalog and all values load from PostgreSQL master/config tables.</x:v>
      </x:c>
      <x:c r="Q104" s="15" t="str">
        <x:v>Yes</x:v>
      </x:c>
      <x:c r="R104" s="15" t="str">
        <x:v>Use tenant_code in URL: /&lt;tenant-code&gt;</x:v>
      </x:c>
    </x:row>
    <x:row r="105" ht="36" customHeight="1">
      <x:c r="A105" s="15" t="str">
        <x:v>SC360-F-0104</x:v>
      </x:c>
      <x:c r="B105" s="15" t="str">
        <x:v>Web + Mobile</x:v>
      </x:c>
      <x:c r="C105" s="15" t="str">
        <x:v>Global/Tenant/Branch</x:v>
      </x:c>
      <x:c r="D105" s="15" t="str">
        <x:v>Hospital/Clinic Administration</x:v>
      </x:c>
      <x:c r="E105" s="15" t="str">
        <x:v>Service catalog</x:v>
      </x:c>
      <x:c r="F105" s="15" t="str">
        <x:v>Generate Report Service catalog</x:v>
      </x:c>
      <x:c r="G105" s="15" t="str">
        <x:v>Generate operational, clinical, financial, and compliance reports with date, branch, provider, and status filters. This must be configurable per tenant for SUMAYA Care 360 and must not use hard-coded lists or dummy data.</x:v>
      </x:c>
      <x:c r="H105" s="15" t="str">
        <x:v>Receptionist, Insurance Desk, Billing Staff</x:v>
      </x:c>
      <x:c r="I105" s="15" t="str">
        <x:v>Must Have</x:v>
      </x:c>
      <x:c r="J105" s="15" t="str">
        <x:v>Medium</x:v>
      </x:c>
      <x:c r="K105" s="15" t="str">
        <x:v>Generate Report</x:v>
      </x:c>
      <x:c r="L105" s="15" t="str">
        <x:v>Database-driven master/config</x:v>
      </x:c>
      <x:c r="M105" s="15" t="str">
        <x:v>Service catalog master/transaction, tenant, branch, user, audit_log</x:v>
      </x:c>
      <x:c r="N105" s="15" t="str">
        <x:v>/api/v1/hospital-clinic-administration/service-catalog</x:v>
      </x:c>
      <x:c r="O105" s="15" t="str">
        <x:v>Service catalog summary/detail report</x:v>
      </x:c>
      <x:c r="P105" s="15" t="str">
        <x:v>Given valid role and tenant context, user can generate report service catalog and all values load from PostgreSQL master/config tables.</x:v>
      </x:c>
      <x:c r="Q105" s="15" t="str">
        <x:v>Yes</x:v>
      </x:c>
      <x:c r="R105" s="15" t="str">
        <x:v>Use tenant_code in URL: /&lt;tenant-code&gt;</x:v>
      </x:c>
    </x:row>
    <x:row r="106" ht="36" customHeight="1">
      <x:c r="A106" s="15" t="str">
        <x:v>SC360-F-0105</x:v>
      </x:c>
      <x:c r="B106" s="15" t="str">
        <x:v>Web + Mobile</x:v>
      </x:c>
      <x:c r="C106" s="15" t="str">
        <x:v>Global/Tenant/Branch</x:v>
      </x:c>
      <x:c r="D106" s="15" t="str">
        <x:v>Hospital/Clinic Administration</x:v>
      </x:c>
      <x:c r="E106" s="15" t="str">
        <x:v>Service catalog</x:v>
      </x:c>
      <x:c r="F106" s="15" t="str">
        <x:v>Notification Trigger Service catalog</x:v>
      </x:c>
      <x:c r="G106" s="15" t="str">
        <x:v>Trigger SMS, WhatsApp, email, and push alerts using tenant-specific templates and opt-in controls. This must be configurable per tenant for SUMAYA Care 360 and must not use hard-coded lists or dummy data.</x:v>
      </x:c>
      <x:c r="H106" s="15" t="str">
        <x:v>Pharmacist, Billing Staff, Doctor</x:v>
      </x:c>
      <x:c r="I106" s="15" t="str">
        <x:v>Must Have</x:v>
      </x:c>
      <x:c r="J106" s="15" t="str">
        <x:v>Medium</x:v>
      </x:c>
      <x:c r="K106" s="15" t="str">
        <x:v>Notification Trigger</x:v>
      </x:c>
      <x:c r="L106" s="15" t="str">
        <x:v>Database-driven master/config</x:v>
      </x:c>
      <x:c r="M106" s="15" t="str">
        <x:v>Service catalog master/transaction, tenant, branch, user, audit_log</x:v>
      </x:c>
      <x:c r="N106" s="15" t="str">
        <x:v>/api/v1/hospital-clinic-administration/service-catalog</x:v>
      </x:c>
      <x:c r="O106" s="15" t="str">
        <x:v>Service catalog summary/detail report</x:v>
      </x:c>
      <x:c r="P106" s="15" t="str">
        <x:v>Given valid role and tenant context, user can notification trigger service catalog and all values load from PostgreSQL master/config tables.</x:v>
      </x:c>
      <x:c r="Q106" s="15" t="str">
        <x:v>Yes</x:v>
      </x:c>
      <x:c r="R106" s="15" t="str">
        <x:v>Use tenant_code in URL: /&lt;tenant-code&gt;</x:v>
      </x:c>
    </x:row>
    <x:row r="107" ht="36" customHeight="1">
      <x:c r="A107" s="15" t="str">
        <x:v>SC360-F-0106</x:v>
      </x:c>
      <x:c r="B107" s="15" t="str">
        <x:v>Backend/API</x:v>
      </x:c>
      <x:c r="C107" s="15" t="str">
        <x:v>Global/Tenant/Branch</x:v>
      </x:c>
      <x:c r="D107" s="15" t="str">
        <x:v>Hospital/Clinic Administration</x:v>
      </x:c>
      <x:c r="E107" s="15" t="str">
        <x:v>Service catalog</x:v>
      </x:c>
      <x:c r="F107" s="15" t="str">
        <x:v>Audit Trail Service catalog</x:v>
      </x:c>
      <x:c r="G107" s="15" t="str">
        <x:v>Capture who changed what, when, from where, including old/new values and tenant context. This must be configurable per tenant for SUMAYA Care 360 and must not use hard-coded lists or dummy data.</x:v>
      </x:c>
      <x:c r="H107" s="15" t="str">
        <x:v>Receptionist, Operations Manager, Lab Technician</x:v>
      </x:c>
      <x:c r="I107" s="15" t="str">
        <x:v>Must Have</x:v>
      </x:c>
      <x:c r="J107" s="15" t="str">
        <x:v>High</x:v>
      </x:c>
      <x:c r="K107" s="15" t="str">
        <x:v>Audit Trail</x:v>
      </x:c>
      <x:c r="L107" s="15" t="str">
        <x:v>Database-driven master/config</x:v>
      </x:c>
      <x:c r="M107" s="15" t="str">
        <x:v>Service catalog master/transaction, tenant, branch, user, audit_log</x:v>
      </x:c>
      <x:c r="N107" s="15" t="str">
        <x:v>/api/v1/hospital-clinic-administration/service-catalog</x:v>
      </x:c>
      <x:c r="O107" s="15" t="str">
        <x:v>Service catalog summary/detail report</x:v>
      </x:c>
      <x:c r="P107" s="15" t="str">
        <x:v>Given valid role and tenant context, user can audit trail service catalog and all values load from PostgreSQL master/config tables.</x:v>
      </x:c>
      <x:c r="Q107" s="15" t="str">
        <x:v>Yes</x:v>
      </x:c>
      <x:c r="R107" s="15" t="str">
        <x:v>Use tenant_code in URL: /&lt;tenant-code&gt;</x:v>
      </x:c>
    </x:row>
    <x:row r="108" ht="36" customHeight="1">
      <x:c r="A108" s="15" t="str">
        <x:v>SC360-F-0107</x:v>
      </x:c>
      <x:c r="B108" s="15" t="str">
        <x:v>Web + Mobile</x:v>
      </x:c>
      <x:c r="C108" s="15" t="str">
        <x:v>Global/Tenant/Branch</x:v>
      </x:c>
      <x:c r="D108" s="15" t="str">
        <x:v>Hospital/Clinic Administration</x:v>
      </x:c>
      <x:c r="E108" s="15" t="str">
        <x:v>Service catalog</x:v>
      </x:c>
      <x:c r="F108" s="15" t="str">
        <x:v>Mobile Access Service catalog</x:v>
      </x:c>
      <x:c r="G108" s="15" t="str">
        <x:v>Expose responsive mobile/web access with offline-tolerant draft handling where applicable. This must be configurable per tenant for SUMAYA Care 360 and must not use hard-coded lists or dummy data.</x:v>
      </x:c>
      <x:c r="H108" s="15" t="str">
        <x:v>Caregiver, Lab Technician, Receptionist</x:v>
      </x:c>
      <x:c r="I108" s="15" t="str">
        <x:v>Should Have</x:v>
      </x:c>
      <x:c r="J108" s="15" t="str">
        <x:v>Medium</x:v>
      </x:c>
      <x:c r="K108" s="15" t="str">
        <x:v>Mobile Access</x:v>
      </x:c>
      <x:c r="L108" s="15" t="str">
        <x:v>Database-driven master/config</x:v>
      </x:c>
      <x:c r="M108" s="15" t="str">
        <x:v>Service catalog master/transaction, tenant, branch, user, audit_log</x:v>
      </x:c>
      <x:c r="N108" s="15" t="str">
        <x:v>/api/v1/hospital-clinic-administration/service-catalog</x:v>
      </x:c>
      <x:c r="O108" s="15" t="str">
        <x:v>Service catalog summary/detail report</x:v>
      </x:c>
      <x:c r="P108" s="15" t="str">
        <x:v>Given valid role and tenant context, user can mobile access service catalog and all values load from PostgreSQL master/config tables.</x:v>
      </x:c>
      <x:c r="Q108" s="15" t="str">
        <x:v>Yes</x:v>
      </x:c>
      <x:c r="R108" s="15" t="str">
        <x:v>Use tenant_code in URL: /&lt;tenant-code&gt;</x:v>
      </x:c>
    </x:row>
    <x:row r="109" ht="36" customHeight="1">
      <x:c r="A109" s="15" t="str">
        <x:v>SC360-F-0108</x:v>
      </x:c>
      <x:c r="B109" s="15" t="str">
        <x:v>Backend/API</x:v>
      </x:c>
      <x:c r="C109" s="15" t="str">
        <x:v>Global/Tenant/Branch</x:v>
      </x:c>
      <x:c r="D109" s="15" t="str">
        <x:v>Hospital/Clinic Administration</x:v>
      </x:c>
      <x:c r="E109" s="15" t="str">
        <x:v>Service catalog</x:v>
      </x:c>
      <x:c r="F109" s="15" t="str">
        <x:v>Integration Event Service catalog</x:v>
      </x:c>
      <x:c r="G109" s="15" t="str">
        <x:v>Publish/consume API events with retry, idempotency, error logging, and reconciliation. This must be configurable per tenant for SUMAYA Care 360 and must not use hard-coded lists or dummy data.</x:v>
      </x:c>
      <x:c r="H109" s="15" t="str">
        <x:v>Super Admin, Doctor, Insurance Desk</x:v>
      </x:c>
      <x:c r="I109" s="15" t="str">
        <x:v>Must Have</x:v>
      </x:c>
      <x:c r="J109" s="15" t="str">
        <x:v>Medium</x:v>
      </x:c>
      <x:c r="K109" s="15" t="str">
        <x:v>Integration Event</x:v>
      </x:c>
      <x:c r="L109" s="15" t="str">
        <x:v>Database-driven master/config</x:v>
      </x:c>
      <x:c r="M109" s="15" t="str">
        <x:v>Service catalog master/transaction, tenant, branch, user, audit_log</x:v>
      </x:c>
      <x:c r="N109" s="15" t="str">
        <x:v>/api/v1/hospital-clinic-administration/service-catalog</x:v>
      </x:c>
      <x:c r="O109" s="15" t="str">
        <x:v>Service catalog summary/detail report</x:v>
      </x:c>
      <x:c r="P109" s="15" t="str">
        <x:v>Given valid role and tenant context, user can integration event service catalog and all values load from PostgreSQL master/config tables.</x:v>
      </x:c>
      <x:c r="Q109" s="15" t="str">
        <x:v>Yes</x:v>
      </x:c>
      <x:c r="R109" s="15" t="str">
        <x:v>Use tenant_code in URL: /&lt;tenant-code&gt;</x:v>
      </x:c>
    </x:row>
    <x:row r="110" ht="36" customHeight="1">
      <x:c r="A110" s="15" t="str">
        <x:v>SC360-F-0109</x:v>
      </x:c>
      <x:c r="B110" s="15" t="str">
        <x:v>Web</x:v>
      </x:c>
      <x:c r="C110" s="15" t="str">
        <x:v>Global/Tenant/Branch</x:v>
      </x:c>
      <x:c r="D110" s="15" t="str">
        <x:v>Hospital/Clinic Administration</x:v>
      </x:c>
      <x:c r="E110" s="15" t="str">
        <x:v>Operating hours</x:v>
      </x:c>
      <x:c r="F110" s="15" t="str">
        <x:v>Create Operating hours</x:v>
      </x:c>
      <x:c r="G110" s="15" t="str">
        <x:v>Allow authorized users to create a record with validation, tenant scope, branch scope, and duplicate checks. This must be configurable per tenant for SUMAYA Care 360 and must not use hard-coded lists or dummy data.</x:v>
      </x:c>
      <x:c r="H110" s="15" t="str">
        <x:v>Operations Manager, Radiologist, Patient</x:v>
      </x:c>
      <x:c r="I110" s="15" t="str">
        <x:v>Should Have</x:v>
      </x:c>
      <x:c r="J110" s="15" t="str">
        <x:v>Medium</x:v>
      </x:c>
      <x:c r="K110" s="15" t="str">
        <x:v>Create</x:v>
      </x:c>
      <x:c r="L110" s="15" t="str">
        <x:v>Database-driven master/config</x:v>
      </x:c>
      <x:c r="M110" s="15" t="str">
        <x:v>Operating hours master/transaction, tenant, branch, user, audit_log</x:v>
      </x:c>
      <x:c r="N110" s="15" t="str">
        <x:v>/api/v1/hospital-clinic-administration/operating-hours</x:v>
      </x:c>
      <x:c r="O110" s="15" t="str">
        <x:v>Operating hours summary/detail report</x:v>
      </x:c>
      <x:c r="P110" s="15" t="str">
        <x:v>Given valid role and tenant context, user can create operating hours and all values load from PostgreSQL master/config tables.</x:v>
      </x:c>
      <x:c r="Q110" s="15" t="str">
        <x:v>Responsive only</x:v>
      </x:c>
      <x:c r="R110" s="15" t="str">
        <x:v>Use tenant_code in URL: /&lt;tenant-code&gt;</x:v>
      </x:c>
    </x:row>
    <x:row r="111" ht="36" customHeight="1">
      <x:c r="A111" s="15" t="str">
        <x:v>SC360-F-0110</x:v>
      </x:c>
      <x:c r="B111" s="15" t="str">
        <x:v>Web + Mobile</x:v>
      </x:c>
      <x:c r="C111" s="15" t="str">
        <x:v>Global/Tenant/Branch</x:v>
      </x:c>
      <x:c r="D111" s="15" t="str">
        <x:v>Hospital/Clinic Administration</x:v>
      </x:c>
      <x:c r="E111" s="15" t="str">
        <x:v>Operating hours</x:v>
      </x:c>
      <x:c r="F111" s="15" t="str">
        <x:v>Update Operating hours</x:v>
      </x:c>
      <x:c r="G111" s="15" t="str">
        <x:v>Allow authorized users to update records with versioning, change reason, and audit trail. This must be configurable per tenant for SUMAYA Care 360 and must not use hard-coded lists or dummy data.</x:v>
      </x:c>
      <x:c r="H111" s="15" t="str">
        <x:v>Physiotherapist, Patient, Billing Staff</x:v>
      </x:c>
      <x:c r="I111" s="15" t="str">
        <x:v>Must Have</x:v>
      </x:c>
      <x:c r="J111" s="15" t="str">
        <x:v>Medium</x:v>
      </x:c>
      <x:c r="K111" s="15" t="str">
        <x:v>Update</x:v>
      </x:c>
      <x:c r="L111" s="15" t="str">
        <x:v>Database-driven master/config</x:v>
      </x:c>
      <x:c r="M111" s="15" t="str">
        <x:v>Operating hours master/transaction, tenant, branch, user, audit_log</x:v>
      </x:c>
      <x:c r="N111" s="15" t="str">
        <x:v>/api/v1/hospital-clinic-administration/operating-hours</x:v>
      </x:c>
      <x:c r="O111" s="15" t="str">
        <x:v>Operating hours summary/detail report</x:v>
      </x:c>
      <x:c r="P111" s="15" t="str">
        <x:v>Given valid role and tenant context, user can update operating hours and all values load from PostgreSQL master/config tables.</x:v>
      </x:c>
      <x:c r="Q111" s="15" t="str">
        <x:v>Yes</x:v>
      </x:c>
      <x:c r="R111" s="15" t="str">
        <x:v>Use tenant_code in URL: /&lt;tenant-code&gt;</x:v>
      </x:c>
    </x:row>
    <x:row r="112" ht="36" customHeight="1">
      <x:c r="A112" s="15" t="str">
        <x:v>SC360-F-0111</x:v>
      </x:c>
      <x:c r="B112" s="15" t="str">
        <x:v>Web + Mobile</x:v>
      </x:c>
      <x:c r="C112" s="15" t="str">
        <x:v>Global/Tenant/Branch</x:v>
      </x:c>
      <x:c r="D112" s="15" t="str">
        <x:v>Hospital/Clinic Administration</x:v>
      </x:c>
      <x:c r="E112" s="15" t="str">
        <x:v>Operating hours</x:v>
      </x:c>
      <x:c r="F112" s="15" t="str">
        <x:v>View/Search Operating hours</x:v>
      </x:c>
      <x:c r="G112" s="15" t="str">
        <x:v>Provide searchable, filterable list views with pagination, saved filters, and export permissions. This must be configurable per tenant for SUMAYA Care 360 and must not use hard-coded lists or dummy data.</x:v>
      </x:c>
      <x:c r="H112" s="15" t="str">
        <x:v>Pharmacist, Caregiver, Receptionist</x:v>
      </x:c>
      <x:c r="I112" s="15" t="str">
        <x:v>Must Have</x:v>
      </x:c>
      <x:c r="J112" s="15" t="str">
        <x:v>Medium</x:v>
      </x:c>
      <x:c r="K112" s="15" t="str">
        <x:v>View/Search</x:v>
      </x:c>
      <x:c r="L112" s="15" t="str">
        <x:v>Database-driven master/config</x:v>
      </x:c>
      <x:c r="M112" s="15" t="str">
        <x:v>Operating hours master/transaction, tenant, branch, user, audit_log</x:v>
      </x:c>
      <x:c r="N112" s="15" t="str">
        <x:v>/api/v1/hospital-clinic-administration/operating-hours</x:v>
      </x:c>
      <x:c r="O112" s="15" t="str">
        <x:v>Operating hours summary/detail report</x:v>
      </x:c>
      <x:c r="P112" s="15" t="str">
        <x:v>Given valid role and tenant context, user can view/search operating hours and all values load from PostgreSQL master/config tables.</x:v>
      </x:c>
      <x:c r="Q112" s="15" t="str">
        <x:v>Yes</x:v>
      </x:c>
      <x:c r="R112" s="15" t="str">
        <x:v>Use tenant_code in URL: /&lt;tenant-code&gt;</x:v>
      </x:c>
    </x:row>
    <x:row r="113" ht="36" customHeight="1">
      <x:c r="A113" s="15" t="str">
        <x:v>SC360-F-0112</x:v>
      </x:c>
      <x:c r="B113" s="15" t="str">
        <x:v>Web</x:v>
      </x:c>
      <x:c r="C113" s="15" t="str">
        <x:v>Global/Tenant/Branch</x:v>
      </x:c>
      <x:c r="D113" s="15" t="str">
        <x:v>Hospital/Clinic Administration</x:v>
      </x:c>
      <x:c r="E113" s="15" t="str">
        <x:v>Operating hours</x:v>
      </x:c>
      <x:c r="F113" s="15" t="str">
        <x:v>Approve/Reject Operating hours</x:v>
      </x:c>
      <x:c r="G113" s="15" t="str">
        <x:v>Support approval workflow with maker-checker controls, comments, and notification triggers. This must be configurable per tenant for SUMAYA Care 360 and must not use hard-coded lists or dummy data.</x:v>
      </x:c>
      <x:c r="H113" s="15" t="str">
        <x:v>Branch Admin, Physiotherapist, Radiologist</x:v>
      </x:c>
      <x:c r="I113" s="15" t="str">
        <x:v>Should Have</x:v>
      </x:c>
      <x:c r="J113" s="15" t="str">
        <x:v>Medium</x:v>
      </x:c>
      <x:c r="K113" s="15" t="str">
        <x:v>Approve/Reject</x:v>
      </x:c>
      <x:c r="L113" s="15" t="str">
        <x:v>Database-driven master/config</x:v>
      </x:c>
      <x:c r="M113" s="15" t="str">
        <x:v>Operating hours master/transaction, tenant, branch, user, audit_log</x:v>
      </x:c>
      <x:c r="N113" s="15" t="str">
        <x:v>/api/v1/hospital-clinic-administration/operating-hours</x:v>
      </x:c>
      <x:c r="O113" s="15" t="str">
        <x:v>Operating hours summary/detail report</x:v>
      </x:c>
      <x:c r="P113" s="15" t="str">
        <x:v>Given valid role and tenant context, user can approve/reject operating hours and all values load from PostgreSQL master/config tables.</x:v>
      </x:c>
      <x:c r="Q113" s="15" t="str">
        <x:v>Responsive only</x:v>
      </x:c>
      <x:c r="R113" s="15" t="str">
        <x:v>Use tenant_code in URL: /&lt;tenant-code&gt;</x:v>
      </x:c>
    </x:row>
    <x:row r="114" ht="36" customHeight="1">
      <x:c r="A114" s="15" t="str">
        <x:v>SC360-F-0113</x:v>
      </x:c>
      <x:c r="B114" s="15" t="str">
        <x:v>Mobile</x:v>
      </x:c>
      <x:c r="C114" s="15" t="str">
        <x:v>Global/Tenant/Branch</x:v>
      </x:c>
      <x:c r="D114" s="15" t="str">
        <x:v>Hospital/Clinic Administration</x:v>
      </x:c>
      <x:c r="E114" s="15" t="str">
        <x:v>Operating hours</x:v>
      </x:c>
      <x:c r="F114" s="15" t="str">
        <x:v>Status Workflow Operating hours</x:v>
      </x:c>
      <x:c r="G114" s="15" t="str">
        <x:v>Track lifecycle status with configurable transitions and role-based transition permissions. This must be configurable per tenant for SUMAYA Care 360 and must not use hard-coded lists or dummy data.</x:v>
      </x:c>
      <x:c r="H114" s="15" t="str">
        <x:v>Lab Technician, Doctor, Operations Manager</x:v>
      </x:c>
      <x:c r="I114" s="15" t="str">
        <x:v>Could Have</x:v>
      </x:c>
      <x:c r="J114" s="15" t="str">
        <x:v>Medium</x:v>
      </x:c>
      <x:c r="K114" s="15" t="str">
        <x:v>Status Workflow</x:v>
      </x:c>
      <x:c r="L114" s="15" t="str">
        <x:v>Database-driven master/config</x:v>
      </x:c>
      <x:c r="M114" s="15" t="str">
        <x:v>Operating hours master/transaction, tenant, branch, user, audit_log</x:v>
      </x:c>
      <x:c r="N114" s="15" t="str">
        <x:v>/api/v1/hospital-clinic-administration/operating-hours</x:v>
      </x:c>
      <x:c r="O114" s="15" t="str">
        <x:v>Operating hours summary/detail report</x:v>
      </x:c>
      <x:c r="P114" s="15" t="str">
        <x:v>Given valid role and tenant context, user can status workflow operating hours and all values load from PostgreSQL master/config tables.</x:v>
      </x:c>
      <x:c r="Q114" s="15" t="str">
        <x:v>Yes</x:v>
      </x:c>
      <x:c r="R114" s="15" t="str">
        <x:v>Use tenant_code in URL: /&lt;tenant-code&gt;</x:v>
      </x:c>
    </x:row>
    <x:row r="115" ht="36" customHeight="1">
      <x:c r="A115" s="15" t="str">
        <x:v>SC360-F-0114</x:v>
      </x:c>
      <x:c r="B115" s="15" t="str">
        <x:v>Mobile</x:v>
      </x:c>
      <x:c r="C115" s="15" t="str">
        <x:v>Global/Tenant/Branch</x:v>
      </x:c>
      <x:c r="D115" s="15" t="str">
        <x:v>Hospital/Clinic Administration</x:v>
      </x:c>
      <x:c r="E115" s="15" t="str">
        <x:v>Operating hours</x:v>
      </x:c>
      <x:c r="F115" s="15" t="str">
        <x:v>Attach Documents Operating hours</x:v>
      </x:c>
      <x:c r="G115" s="15" t="str">
        <x:v>Allow upload, tagging, preview, and secure access to images, PDFs, reports, and consent files. This must be configurable per tenant for SUMAYA Care 360 and must not use hard-coded lists or dummy data.</x:v>
      </x:c>
      <x:c r="H115" s="15" t="str">
        <x:v>Lab Technician, Insurance Desk, Radiologist</x:v>
      </x:c>
      <x:c r="I115" s="15" t="str">
        <x:v>Must Have</x:v>
      </x:c>
      <x:c r="J115" s="15" t="str">
        <x:v>Low</x:v>
      </x:c>
      <x:c r="K115" s="15" t="str">
        <x:v>Attach Documents</x:v>
      </x:c>
      <x:c r="L115" s="15" t="str">
        <x:v>Database-driven master/config</x:v>
      </x:c>
      <x:c r="M115" s="15" t="str">
        <x:v>Operating hours master/transaction, tenant, branch, user, audit_log</x:v>
      </x:c>
      <x:c r="N115" s="15" t="str">
        <x:v>/api/v1/hospital-clinic-administration/operating-hours</x:v>
      </x:c>
      <x:c r="O115" s="15" t="str">
        <x:v>Operating hours summary/detail report</x:v>
      </x:c>
      <x:c r="P115" s="15" t="str">
        <x:v>Given valid role and tenant context, user can attach documents operating hours and all values load from PostgreSQL master/config tables.</x:v>
      </x:c>
      <x:c r="Q115" s="15" t="str">
        <x:v>Yes</x:v>
      </x:c>
      <x:c r="R115" s="15" t="str">
        <x:v>Use tenant_code in URL: /&lt;tenant-code&gt;</x:v>
      </x:c>
    </x:row>
    <x:row r="116" ht="36" customHeight="1">
      <x:c r="A116" s="15" t="str">
        <x:v>SC360-F-0115</x:v>
      </x:c>
      <x:c r="B116" s="15" t="str">
        <x:v>Backend/API</x:v>
      </x:c>
      <x:c r="C116" s="15" t="str">
        <x:v>Global/Tenant/Branch</x:v>
      </x:c>
      <x:c r="D116" s="15" t="str">
        <x:v>Hospital/Clinic Administration</x:v>
      </x:c>
      <x:c r="E116" s="15" t="str">
        <x:v>Operating hours</x:v>
      </x:c>
      <x:c r="F116" s="15" t="str">
        <x:v>Configure Rules Operating hours</x:v>
      </x:c>
      <x:c r="G116" s="15" t="str">
        <x:v>Provide database-driven business rules, thresholds, templates, and branch-specific overrides. This must be configurable per tenant for SUMAYA Care 360 and must not use hard-coded lists or dummy data.</x:v>
      </x:c>
      <x:c r="H116" s="15" t="str">
        <x:v>Branch Admin, Doctor, Insurance Desk</x:v>
      </x:c>
      <x:c r="I116" s="15" t="str">
        <x:v>Must Have</x:v>
      </x:c>
      <x:c r="J116" s="15" t="str">
        <x:v>Medium</x:v>
      </x:c>
      <x:c r="K116" s="15" t="str">
        <x:v>Configure Rules</x:v>
      </x:c>
      <x:c r="L116" s="15" t="str">
        <x:v>Database-driven master/config</x:v>
      </x:c>
      <x:c r="M116" s="15" t="str">
        <x:v>Operating hours master/transaction, tenant, branch, user, audit_log</x:v>
      </x:c>
      <x:c r="N116" s="15" t="str">
        <x:v>/api/v1/hospital-clinic-administration/operating-hours</x:v>
      </x:c>
      <x:c r="O116" s="15" t="str">
        <x:v>Operating hours summary/detail report</x:v>
      </x:c>
      <x:c r="P116" s="15" t="str">
        <x:v>Given valid role and tenant context, user can configure rules operating hours and all values load from PostgreSQL master/config tables.</x:v>
      </x:c>
      <x:c r="Q116" s="15" t="str">
        <x:v>Yes</x:v>
      </x:c>
      <x:c r="R116" s="15" t="str">
        <x:v>Use tenant_code in URL: /&lt;tenant-code&gt;</x:v>
      </x:c>
    </x:row>
    <x:row r="117" ht="36" customHeight="1">
      <x:c r="A117" s="15" t="str">
        <x:v>SC360-F-0116</x:v>
      </x:c>
      <x:c r="B117" s="15" t="str">
        <x:v>Web</x:v>
      </x:c>
      <x:c r="C117" s="15" t="str">
        <x:v>Global/Tenant/Branch</x:v>
      </x:c>
      <x:c r="D117" s="15" t="str">
        <x:v>Hospital/Clinic Administration</x:v>
      </x:c>
      <x:c r="E117" s="15" t="str">
        <x:v>Operating hours</x:v>
      </x:c>
      <x:c r="F117" s="15" t="str">
        <x:v>Generate Report Operating hours</x:v>
      </x:c>
      <x:c r="G117" s="15" t="str">
        <x:v>Generate operational, clinical, financial, and compliance reports with date, branch, provider, and status filters. This must be configurable per tenant for SUMAYA Care 360 and must not use hard-coded lists or dummy data.</x:v>
      </x:c>
      <x:c r="H117" s="15" t="str">
        <x:v>Super Admin, Receptionist, Operations Manager</x:v>
      </x:c>
      <x:c r="I117" s="15" t="str">
        <x:v>Must Have</x:v>
      </x:c>
      <x:c r="J117" s="15" t="str">
        <x:v>Medium</x:v>
      </x:c>
      <x:c r="K117" s="15" t="str">
        <x:v>Generate Report</x:v>
      </x:c>
      <x:c r="L117" s="15" t="str">
        <x:v>Database-driven master/config</x:v>
      </x:c>
      <x:c r="M117" s="15" t="str">
        <x:v>Operating hours master/transaction, tenant, branch, user, audit_log</x:v>
      </x:c>
      <x:c r="N117" s="15" t="str">
        <x:v>/api/v1/hospital-clinic-administration/operating-hours</x:v>
      </x:c>
      <x:c r="O117" s="15" t="str">
        <x:v>Operating hours summary/detail report</x:v>
      </x:c>
      <x:c r="P117" s="15" t="str">
        <x:v>Given valid role and tenant context, user can generate report operating hours and all values load from PostgreSQL master/config tables.</x:v>
      </x:c>
      <x:c r="Q117" s="15" t="str">
        <x:v>Responsive only</x:v>
      </x:c>
      <x:c r="R117" s="15" t="str">
        <x:v>Use tenant_code in URL: /&lt;tenant-code&gt;</x:v>
      </x:c>
    </x:row>
    <x:row r="118" ht="36" customHeight="1">
      <x:c r="A118" s="15" t="str">
        <x:v>SC360-F-0117</x:v>
      </x:c>
      <x:c r="B118" s="15" t="str">
        <x:v>Web + Mobile</x:v>
      </x:c>
      <x:c r="C118" s="15" t="str">
        <x:v>Global/Tenant/Branch</x:v>
      </x:c>
      <x:c r="D118" s="15" t="str">
        <x:v>Hospital/Clinic Administration</x:v>
      </x:c>
      <x:c r="E118" s="15" t="str">
        <x:v>Operating hours</x:v>
      </x:c>
      <x:c r="F118" s="15" t="str">
        <x:v>Notification Trigger Operating hours</x:v>
      </x:c>
      <x:c r="G118" s="15" t="str">
        <x:v>Trigger SMS, WhatsApp, email, and push alerts using tenant-specific templates and opt-in controls. This must be configurable per tenant for SUMAYA Care 360 and must not use hard-coded lists or dummy data.</x:v>
      </x:c>
      <x:c r="H118" s="15" t="str">
        <x:v>Tenant Admin, Lab Technician, Nurse</x:v>
      </x:c>
      <x:c r="I118" s="15" t="str">
        <x:v>Should Have</x:v>
      </x:c>
      <x:c r="J118" s="15" t="str">
        <x:v>Medium</x:v>
      </x:c>
      <x:c r="K118" s="15" t="str">
        <x:v>Notification Trigger</x:v>
      </x:c>
      <x:c r="L118" s="15" t="str">
        <x:v>Database-driven master/config</x:v>
      </x:c>
      <x:c r="M118" s="15" t="str">
        <x:v>Operating hours master/transaction, tenant, branch, user, audit_log</x:v>
      </x:c>
      <x:c r="N118" s="15" t="str">
        <x:v>/api/v1/hospital-clinic-administration/operating-hours</x:v>
      </x:c>
      <x:c r="O118" s="15" t="str">
        <x:v>Operating hours summary/detail report</x:v>
      </x:c>
      <x:c r="P118" s="15" t="str">
        <x:v>Given valid role and tenant context, user can notification trigger operating hours and all values load from PostgreSQL master/config tables.</x:v>
      </x:c>
      <x:c r="Q118" s="15" t="str">
        <x:v>Yes</x:v>
      </x:c>
      <x:c r="R118" s="15" t="str">
        <x:v>Use tenant_code in URL: /&lt;tenant-code&gt;</x:v>
      </x:c>
    </x:row>
    <x:row r="119" ht="36" customHeight="1">
      <x:c r="A119" s="15" t="str">
        <x:v>SC360-F-0118</x:v>
      </x:c>
      <x:c r="B119" s="15" t="str">
        <x:v>Web</x:v>
      </x:c>
      <x:c r="C119" s="15" t="str">
        <x:v>Global/Tenant/Branch</x:v>
      </x:c>
      <x:c r="D119" s="15" t="str">
        <x:v>Hospital/Clinic Administration</x:v>
      </x:c>
      <x:c r="E119" s="15" t="str">
        <x:v>Operating hours</x:v>
      </x:c>
      <x:c r="F119" s="15" t="str">
        <x:v>Audit Trail Operating hours</x:v>
      </x:c>
      <x:c r="G119" s="15" t="str">
        <x:v>Capture who changed what, when, from where, including old/new values and tenant context. This must be configurable per tenant for SUMAYA Care 360 and must not use hard-coded lists or dummy data.</x:v>
      </x:c>
      <x:c r="H119" s="15" t="str">
        <x:v>Pharmacist, Patient, Radiologist</x:v>
      </x:c>
      <x:c r="I119" s="15" t="str">
        <x:v>Must Have</x:v>
      </x:c>
      <x:c r="J119" s="15" t="str">
        <x:v>Medium</x:v>
      </x:c>
      <x:c r="K119" s="15" t="str">
        <x:v>Audit Trail</x:v>
      </x:c>
      <x:c r="L119" s="15" t="str">
        <x:v>Database-driven master/config</x:v>
      </x:c>
      <x:c r="M119" s="15" t="str">
        <x:v>Operating hours master/transaction, tenant, branch, user, audit_log</x:v>
      </x:c>
      <x:c r="N119" s="15" t="str">
        <x:v>/api/v1/hospital-clinic-administration/operating-hours</x:v>
      </x:c>
      <x:c r="O119" s="15" t="str">
        <x:v>Operating hours summary/detail report</x:v>
      </x:c>
      <x:c r="P119" s="15" t="str">
        <x:v>Given valid role and tenant context, user can audit trail operating hours and all values load from PostgreSQL master/config tables.</x:v>
      </x:c>
      <x:c r="Q119" s="15" t="str">
        <x:v>Responsive only</x:v>
      </x:c>
      <x:c r="R119" s="15" t="str">
        <x:v>Use tenant_code in URL: /&lt;tenant-code&gt;</x:v>
      </x:c>
    </x:row>
    <x:row r="120" ht="36" customHeight="1">
      <x:c r="A120" s="15" t="str">
        <x:v>SC360-F-0119</x:v>
      </x:c>
      <x:c r="B120" s="15" t="str">
        <x:v>Web + Mobile</x:v>
      </x:c>
      <x:c r="C120" s="15" t="str">
        <x:v>Global/Tenant/Branch</x:v>
      </x:c>
      <x:c r="D120" s="15" t="str">
        <x:v>Hospital/Clinic Administration</x:v>
      </x:c>
      <x:c r="E120" s="15" t="str">
        <x:v>Operating hours</x:v>
      </x:c>
      <x:c r="F120" s="15" t="str">
        <x:v>Mobile Access Operating hours</x:v>
      </x:c>
      <x:c r="G120" s="15" t="str">
        <x:v>Expose responsive mobile/web access with offline-tolerant draft handling where applicable. This must be configurable per tenant for SUMAYA Care 360 and must not use hard-coded lists or dummy data.</x:v>
      </x:c>
      <x:c r="H120" s="15" t="str">
        <x:v>Pharmacist, Lab Technician, Receptionist</x:v>
      </x:c>
      <x:c r="I120" s="15" t="str">
        <x:v>Must Have</x:v>
      </x:c>
      <x:c r="J120" s="15" t="str">
        <x:v>Medium</x:v>
      </x:c>
      <x:c r="K120" s="15" t="str">
        <x:v>Mobile Access</x:v>
      </x:c>
      <x:c r="L120" s="15" t="str">
        <x:v>Database-driven master/config</x:v>
      </x:c>
      <x:c r="M120" s="15" t="str">
        <x:v>Operating hours master/transaction, tenant, branch, user, audit_log</x:v>
      </x:c>
      <x:c r="N120" s="15" t="str">
        <x:v>/api/v1/hospital-clinic-administration/operating-hours</x:v>
      </x:c>
      <x:c r="O120" s="15" t="str">
        <x:v>Operating hours summary/detail report</x:v>
      </x:c>
      <x:c r="P120" s="15" t="str">
        <x:v>Given valid role and tenant context, user can mobile access operating hours and all values load from PostgreSQL master/config tables.</x:v>
      </x:c>
      <x:c r="Q120" s="15" t="str">
        <x:v>Yes</x:v>
      </x:c>
      <x:c r="R120" s="15" t="str">
        <x:v>Use tenant_code in URL: /&lt;tenant-code&gt;</x:v>
      </x:c>
    </x:row>
    <x:row r="121" ht="36" customHeight="1">
      <x:c r="A121" s="15" t="str">
        <x:v>SC360-F-0120</x:v>
      </x:c>
      <x:c r="B121" s="15" t="str">
        <x:v>Mobile</x:v>
      </x:c>
      <x:c r="C121" s="15" t="str">
        <x:v>Global/Tenant/Branch</x:v>
      </x:c>
      <x:c r="D121" s="15" t="str">
        <x:v>Hospital/Clinic Administration</x:v>
      </x:c>
      <x:c r="E121" s="15" t="str">
        <x:v>Operating hours</x:v>
      </x:c>
      <x:c r="F121" s="15" t="str">
        <x:v>Integration Event Operating hours</x:v>
      </x:c>
      <x:c r="G121" s="15" t="str">
        <x:v>Publish/consume API events with retry, idempotency, error logging, and reconciliation. This must be configurable per tenant for SUMAYA Care 360 and must not use hard-coded lists or dummy data.</x:v>
      </x:c>
      <x:c r="H121" s="15" t="str">
        <x:v>Branch Admin, Nurse, Lab Technician</x:v>
      </x:c>
      <x:c r="I121" s="15" t="str">
        <x:v>Should Have</x:v>
      </x:c>
      <x:c r="J121" s="15" t="str">
        <x:v>Medium</x:v>
      </x:c>
      <x:c r="K121" s="15" t="str">
        <x:v>Integration Event</x:v>
      </x:c>
      <x:c r="L121" s="15" t="str">
        <x:v>Database-driven master/config</x:v>
      </x:c>
      <x:c r="M121" s="15" t="str">
        <x:v>Operating hours master/transaction, tenant, branch, user, audit_log</x:v>
      </x:c>
      <x:c r="N121" s="15" t="str">
        <x:v>/api/v1/hospital-clinic-administration/operating-hours</x:v>
      </x:c>
      <x:c r="O121" s="15" t="str">
        <x:v>Operating hours summary/detail report</x:v>
      </x:c>
      <x:c r="P121" s="15" t="str">
        <x:v>Given valid role and tenant context, user can integration event operating hours and all values load from PostgreSQL master/config tables.</x:v>
      </x:c>
      <x:c r="Q121" s="15" t="str">
        <x:v>Yes</x:v>
      </x:c>
      <x:c r="R121" s="15" t="str">
        <x:v>Use tenant_code in URL: /&lt;tenant-code&gt;</x:v>
      </x:c>
    </x:row>
    <x:row r="122" ht="36" customHeight="1">
      <x:c r="A122" s="15" t="str">
        <x:v>SC360-F-0121</x:v>
      </x:c>
      <x:c r="B122" s="15" t="str">
        <x:v>Web + Mobile</x:v>
      </x:c>
      <x:c r="C122" s="15" t="str">
        <x:v>Global/Tenant/Branch</x:v>
      </x:c>
      <x:c r="D122" s="15" t="str">
        <x:v>Identity, RBAC &amp; Security</x:v>
      </x:c>
      <x:c r="E122" s="15" t="str">
        <x:v>User management</x:v>
      </x:c>
      <x:c r="F122" s="15" t="str">
        <x:v>Create User management</x:v>
      </x:c>
      <x:c r="G122" s="15" t="str">
        <x:v>Allow authorized users to create a record with validation, tenant scope, branch scope, and duplicate checks. This must be configurable per tenant for SUMAYA Care 360 and must not use hard-coded lists or dummy data.</x:v>
      </x:c>
      <x:c r="H122" s="15" t="str">
        <x:v>Tenant Admin, Radiologist, Super Admin</x:v>
      </x:c>
      <x:c r="I122" s="15" t="str">
        <x:v>Could Have</x:v>
      </x:c>
      <x:c r="J122" s="15" t="str">
        <x:v>Low</x:v>
      </x:c>
      <x:c r="K122" s="15" t="str">
        <x:v>Create</x:v>
      </x:c>
      <x:c r="L122" s="15" t="str">
        <x:v>Database-driven master/config</x:v>
      </x:c>
      <x:c r="M122" s="15" t="str">
        <x:v>User management master/transaction, tenant, branch, user, audit_log</x:v>
      </x:c>
      <x:c r="N122" s="15" t="str">
        <x:v>/api/v1/identity,-rbac-and-security/user-management</x:v>
      </x:c>
      <x:c r="O122" s="15" t="str">
        <x:v>User management summary/detail report</x:v>
      </x:c>
      <x:c r="P122" s="15" t="str">
        <x:v>Given valid role and tenant context, user can create user management and all values load from PostgreSQL master/config tables.</x:v>
      </x:c>
      <x:c r="Q122" s="15" t="str">
        <x:v>Yes</x:v>
      </x:c>
      <x:c r="R122" s="15" t="str">
        <x:v>Use tenant_code in URL: /&lt;tenant-code&gt;</x:v>
      </x:c>
    </x:row>
    <x:row r="123" ht="36" customHeight="1">
      <x:c r="A123" s="15" t="str">
        <x:v>SC360-F-0122</x:v>
      </x:c>
      <x:c r="B123" s="15" t="str">
        <x:v>Mobile</x:v>
      </x:c>
      <x:c r="C123" s="15" t="str">
        <x:v>Global/Tenant/Branch</x:v>
      </x:c>
      <x:c r="D123" s="15" t="str">
        <x:v>Identity, RBAC &amp; Security</x:v>
      </x:c>
      <x:c r="E123" s="15" t="str">
        <x:v>User management</x:v>
      </x:c>
      <x:c r="F123" s="15" t="str">
        <x:v>Update User management</x:v>
      </x:c>
      <x:c r="G123" s="15" t="str">
        <x:v>Allow authorized users to update records with versioning, change reason, and audit trail. This must be configurable per tenant for SUMAYA Care 360 and must not use hard-coded lists or dummy data.</x:v>
      </x:c>
      <x:c r="H123" s="15" t="str">
        <x:v>Super Admin, Patient, Tenant Admin</x:v>
      </x:c>
      <x:c r="I123" s="15" t="str">
        <x:v>Should Have</x:v>
      </x:c>
      <x:c r="J123" s="15" t="str">
        <x:v>Medium</x:v>
      </x:c>
      <x:c r="K123" s="15" t="str">
        <x:v>Update</x:v>
      </x:c>
      <x:c r="L123" s="15" t="str">
        <x:v>Database-driven master/config</x:v>
      </x:c>
      <x:c r="M123" s="15" t="str">
        <x:v>User management master/transaction, tenant, branch, user, audit_log</x:v>
      </x:c>
      <x:c r="N123" s="15" t="str">
        <x:v>/api/v1/identity,-rbac-and-security/user-management</x:v>
      </x:c>
      <x:c r="O123" s="15" t="str">
        <x:v>User management summary/detail report</x:v>
      </x:c>
      <x:c r="P123" s="15" t="str">
        <x:v>Given valid role and tenant context, user can update user management and all values load from PostgreSQL master/config tables.</x:v>
      </x:c>
      <x:c r="Q123" s="15" t="str">
        <x:v>Yes</x:v>
      </x:c>
      <x:c r="R123" s="15" t="str">
        <x:v>Use tenant_code in URL: /&lt;tenant-code&gt;</x:v>
      </x:c>
    </x:row>
    <x:row r="124" ht="36" customHeight="1">
      <x:c r="A124" s="15" t="str">
        <x:v>SC360-F-0123</x:v>
      </x:c>
      <x:c r="B124" s="15" t="str">
        <x:v>Web + Mobile</x:v>
      </x:c>
      <x:c r="C124" s="15" t="str">
        <x:v>Global/Tenant/Branch</x:v>
      </x:c>
      <x:c r="D124" s="15" t="str">
        <x:v>Identity, RBAC &amp; Security</x:v>
      </x:c>
      <x:c r="E124" s="15" t="str">
        <x:v>User management</x:v>
      </x:c>
      <x:c r="F124" s="15" t="str">
        <x:v>View/Search User management</x:v>
      </x:c>
      <x:c r="G124" s="15" t="str">
        <x:v>Provide searchable, filterable list views with pagination, saved filters, and export permissions. This must be configurable per tenant for SUMAYA Care 360 and must not use hard-coded lists or dummy data.</x:v>
      </x:c>
      <x:c r="H124" s="15" t="str">
        <x:v>Tenant Admin, Operations Manager, Radiologist</x:v>
      </x:c>
      <x:c r="I124" s="15" t="str">
        <x:v>Must Have</x:v>
      </x:c>
      <x:c r="J124" s="15" t="str">
        <x:v>Medium</x:v>
      </x:c>
      <x:c r="K124" s="15" t="str">
        <x:v>View/Search</x:v>
      </x:c>
      <x:c r="L124" s="15" t="str">
        <x:v>Database-driven master/config</x:v>
      </x:c>
      <x:c r="M124" s="15" t="str">
        <x:v>User management master/transaction, tenant, branch, user, audit_log</x:v>
      </x:c>
      <x:c r="N124" s="15" t="str">
        <x:v>/api/v1/identity,-rbac-and-security/user-management</x:v>
      </x:c>
      <x:c r="O124" s="15" t="str">
        <x:v>User management summary/detail report</x:v>
      </x:c>
      <x:c r="P124" s="15" t="str">
        <x:v>Given valid role and tenant context, user can view/search user management and all values load from PostgreSQL master/config tables.</x:v>
      </x:c>
      <x:c r="Q124" s="15" t="str">
        <x:v>Yes</x:v>
      </x:c>
      <x:c r="R124" s="15" t="str">
        <x:v>Use tenant_code in URL: /&lt;tenant-code&gt;</x:v>
      </x:c>
    </x:row>
    <x:row r="125" ht="36" customHeight="1">
      <x:c r="A125" s="15" t="str">
        <x:v>SC360-F-0124</x:v>
      </x:c>
      <x:c r="B125" s="15" t="str">
        <x:v>Backend/API</x:v>
      </x:c>
      <x:c r="C125" s="15" t="str">
        <x:v>Global/Tenant/Branch</x:v>
      </x:c>
      <x:c r="D125" s="15" t="str">
        <x:v>Identity, RBAC &amp; Security</x:v>
      </x:c>
      <x:c r="E125" s="15" t="str">
        <x:v>User management</x:v>
      </x:c>
      <x:c r="F125" s="15" t="str">
        <x:v>Approve/Reject User management</x:v>
      </x:c>
      <x:c r="G125" s="15" t="str">
        <x:v>Support approval workflow with maker-checker controls, comments, and notification triggers. This must be configurable per tenant for SUMAYA Care 360 and must not use hard-coded lists or dummy data.</x:v>
      </x:c>
      <x:c r="H125" s="15" t="str">
        <x:v>Doctor, Pharmacist, Patient</x:v>
      </x:c>
      <x:c r="I125" s="15" t="str">
        <x:v>Must Have</x:v>
      </x:c>
      <x:c r="J125" s="15" t="str">
        <x:v>High</x:v>
      </x:c>
      <x:c r="K125" s="15" t="str">
        <x:v>Approve/Reject</x:v>
      </x:c>
      <x:c r="L125" s="15" t="str">
        <x:v>Database-driven master/config</x:v>
      </x:c>
      <x:c r="M125" s="15" t="str">
        <x:v>User management master/transaction, tenant, branch, user, audit_log</x:v>
      </x:c>
      <x:c r="N125" s="15" t="str">
        <x:v>/api/v1/identity,-rbac-and-security/user-management</x:v>
      </x:c>
      <x:c r="O125" s="15" t="str">
        <x:v>User management summary/detail report</x:v>
      </x:c>
      <x:c r="P125" s="15" t="str">
        <x:v>Given valid role and tenant context, user can approve/reject user management and all values load from PostgreSQL master/config tables.</x:v>
      </x:c>
      <x:c r="Q125" s="15" t="str">
        <x:v>Yes</x:v>
      </x:c>
      <x:c r="R125" s="15" t="str">
        <x:v>Use tenant_code in URL: /&lt;tenant-code&gt;</x:v>
      </x:c>
    </x:row>
    <x:row r="126" ht="36" customHeight="1">
      <x:c r="A126" s="15" t="str">
        <x:v>SC360-F-0125</x:v>
      </x:c>
      <x:c r="B126" s="15" t="str">
        <x:v>Web + Mobile</x:v>
      </x:c>
      <x:c r="C126" s="15" t="str">
        <x:v>Global/Tenant/Branch</x:v>
      </x:c>
      <x:c r="D126" s="15" t="str">
        <x:v>Identity, RBAC &amp; Security</x:v>
      </x:c>
      <x:c r="E126" s="15" t="str">
        <x:v>User management</x:v>
      </x:c>
      <x:c r="F126" s="15" t="str">
        <x:v>Status Workflow User management</x:v>
      </x:c>
      <x:c r="G126" s="15" t="str">
        <x:v>Track lifecycle status with configurable transitions and role-based transition permissions. This must be configurable per tenant for SUMAYA Care 360 and must not use hard-coded lists or dummy data.</x:v>
      </x:c>
      <x:c r="H126" s="15" t="str">
        <x:v>Nurse, Insurance Desk, Doctor</x:v>
      </x:c>
      <x:c r="I126" s="15" t="str">
        <x:v>Must Have</x:v>
      </x:c>
      <x:c r="J126" s="15" t="str">
        <x:v>High</x:v>
      </x:c>
      <x:c r="K126" s="15" t="str">
        <x:v>Status Workflow</x:v>
      </x:c>
      <x:c r="L126" s="15" t="str">
        <x:v>Database-driven master/config</x:v>
      </x:c>
      <x:c r="M126" s="15" t="str">
        <x:v>User management master/transaction, tenant, branch, user, audit_log</x:v>
      </x:c>
      <x:c r="N126" s="15" t="str">
        <x:v>/api/v1/identity,-rbac-and-security/user-management</x:v>
      </x:c>
      <x:c r="O126" s="15" t="str">
        <x:v>User management summary/detail report</x:v>
      </x:c>
      <x:c r="P126" s="15" t="str">
        <x:v>Given valid role and tenant context, user can status workflow user management and all values load from PostgreSQL master/config tables.</x:v>
      </x:c>
      <x:c r="Q126" s="15" t="str">
        <x:v>Yes</x:v>
      </x:c>
      <x:c r="R126" s="15" t="str">
        <x:v>Use tenant_code in URL: /&lt;tenant-code&gt;</x:v>
      </x:c>
    </x:row>
    <x:row r="127" ht="36" customHeight="1">
      <x:c r="A127" s="15" t="str">
        <x:v>SC360-F-0126</x:v>
      </x:c>
      <x:c r="B127" s="15" t="str">
        <x:v>Backend/API</x:v>
      </x:c>
      <x:c r="C127" s="15" t="str">
        <x:v>Global/Tenant/Branch</x:v>
      </x:c>
      <x:c r="D127" s="15" t="str">
        <x:v>Identity, RBAC &amp; Security</x:v>
      </x:c>
      <x:c r="E127" s="15" t="str">
        <x:v>User management</x:v>
      </x:c>
      <x:c r="F127" s="15" t="str">
        <x:v>Attach Documents User management</x:v>
      </x:c>
      <x:c r="G127" s="15" t="str">
        <x:v>Allow upload, tagging, preview, and secure access to images, PDFs, reports, and consent files. This must be configurable per tenant for SUMAYA Care 360 and must not use hard-coded lists or dummy data.</x:v>
      </x:c>
      <x:c r="H127" s="15" t="str">
        <x:v>Tenant Admin, Physiotherapist, Billing Staff</x:v>
      </x:c>
      <x:c r="I127" s="15" t="str">
        <x:v>Must Have</x:v>
      </x:c>
      <x:c r="J127" s="15" t="str">
        <x:v>Medium</x:v>
      </x:c>
      <x:c r="K127" s="15" t="str">
        <x:v>Attach Documents</x:v>
      </x:c>
      <x:c r="L127" s="15" t="str">
        <x:v>Database-driven master/config</x:v>
      </x:c>
      <x:c r="M127" s="15" t="str">
        <x:v>User management master/transaction, tenant, branch, user, audit_log</x:v>
      </x:c>
      <x:c r="N127" s="15" t="str">
        <x:v>/api/v1/identity,-rbac-and-security/user-management</x:v>
      </x:c>
      <x:c r="O127" s="15" t="str">
        <x:v>User management summary/detail report</x:v>
      </x:c>
      <x:c r="P127" s="15" t="str">
        <x:v>Given valid role and tenant context, user can attach documents user management and all values load from PostgreSQL master/config tables.</x:v>
      </x:c>
      <x:c r="Q127" s="15" t="str">
        <x:v>Yes</x:v>
      </x:c>
      <x:c r="R127" s="15" t="str">
        <x:v>Use tenant_code in URL: /&lt;tenant-code&gt;</x:v>
      </x:c>
    </x:row>
    <x:row r="128" ht="36" customHeight="1">
      <x:c r="A128" s="15" t="str">
        <x:v>SC360-F-0127</x:v>
      </x:c>
      <x:c r="B128" s="15" t="str">
        <x:v>Backend/API</x:v>
      </x:c>
      <x:c r="C128" s="15" t="str">
        <x:v>Global/Tenant/Branch</x:v>
      </x:c>
      <x:c r="D128" s="15" t="str">
        <x:v>Identity, RBAC &amp; Security</x:v>
      </x:c>
      <x:c r="E128" s="15" t="str">
        <x:v>User management</x:v>
      </x:c>
      <x:c r="F128" s="15" t="str">
        <x:v>Configure Rules User management</x:v>
      </x:c>
      <x:c r="G128" s="15" t="str">
        <x:v>Provide database-driven business rules, thresholds, templates, and branch-specific overrides. This must be configurable per tenant for SUMAYA Care 360 and must not use hard-coded lists or dummy data.</x:v>
      </x:c>
      <x:c r="H128" s="15" t="str">
        <x:v>Branch Admin, Insurance Desk, Pharmacist</x:v>
      </x:c>
      <x:c r="I128" s="15" t="str">
        <x:v>Could Have</x:v>
      </x:c>
      <x:c r="J128" s="15" t="str">
        <x:v>Medium</x:v>
      </x:c>
      <x:c r="K128" s="15" t="str">
        <x:v>Configure Rules</x:v>
      </x:c>
      <x:c r="L128" s="15" t="str">
        <x:v>Database-driven master/config</x:v>
      </x:c>
      <x:c r="M128" s="15" t="str">
        <x:v>User management master/transaction, tenant, branch, user, audit_log</x:v>
      </x:c>
      <x:c r="N128" s="15" t="str">
        <x:v>/api/v1/identity,-rbac-and-security/user-management</x:v>
      </x:c>
      <x:c r="O128" s="15" t="str">
        <x:v>User management summary/detail report</x:v>
      </x:c>
      <x:c r="P128" s="15" t="str">
        <x:v>Given valid role and tenant context, user can configure rules user management and all values load from PostgreSQL master/config tables.</x:v>
      </x:c>
      <x:c r="Q128" s="15" t="str">
        <x:v>Yes</x:v>
      </x:c>
      <x:c r="R128" s="15" t="str">
        <x:v>Use tenant_code in URL: /&lt;tenant-code&gt;</x:v>
      </x:c>
    </x:row>
    <x:row r="129" ht="36" customHeight="1">
      <x:c r="A129" s="15" t="str">
        <x:v>SC360-F-0128</x:v>
      </x:c>
      <x:c r="B129" s="15" t="str">
        <x:v>Backend/API</x:v>
      </x:c>
      <x:c r="C129" s="15" t="str">
        <x:v>Global/Tenant/Branch</x:v>
      </x:c>
      <x:c r="D129" s="15" t="str">
        <x:v>Identity, RBAC &amp; Security</x:v>
      </x:c>
      <x:c r="E129" s="15" t="str">
        <x:v>User management</x:v>
      </x:c>
      <x:c r="F129" s="15" t="str">
        <x:v>Generate Report User management</x:v>
      </x:c>
      <x:c r="G129" s="15" t="str">
        <x:v>Generate operational, clinical, financial, and compliance reports with date, branch, provider, and status filters. This must be configurable per tenant for SUMAYA Care 360 and must not use hard-coded lists or dummy data.</x:v>
      </x:c>
      <x:c r="H129" s="15" t="str">
        <x:v>Insurance Desk, Tenant Admin, Patient</x:v>
      </x:c>
      <x:c r="I129" s="15" t="str">
        <x:v>Could Have</x:v>
      </x:c>
      <x:c r="J129" s="15" t="str">
        <x:v>Medium</x:v>
      </x:c>
      <x:c r="K129" s="15" t="str">
        <x:v>Generate Report</x:v>
      </x:c>
      <x:c r="L129" s="15" t="str">
        <x:v>Database-driven master/config</x:v>
      </x:c>
      <x:c r="M129" s="15" t="str">
        <x:v>User management master/transaction, tenant, branch, user, audit_log</x:v>
      </x:c>
      <x:c r="N129" s="15" t="str">
        <x:v>/api/v1/identity,-rbac-and-security/user-management</x:v>
      </x:c>
      <x:c r="O129" s="15" t="str">
        <x:v>User management summary/detail report</x:v>
      </x:c>
      <x:c r="P129" s="15" t="str">
        <x:v>Given valid role and tenant context, user can generate report user management and all values load from PostgreSQL master/config tables.</x:v>
      </x:c>
      <x:c r="Q129" s="15" t="str">
        <x:v>Yes</x:v>
      </x:c>
      <x:c r="R129" s="15" t="str">
        <x:v>Use tenant_code in URL: /&lt;tenant-code&gt;</x:v>
      </x:c>
    </x:row>
    <x:row r="130" ht="36" customHeight="1">
      <x:c r="A130" s="15" t="str">
        <x:v>SC360-F-0129</x:v>
      </x:c>
      <x:c r="B130" s="15" t="str">
        <x:v>Web + Mobile</x:v>
      </x:c>
      <x:c r="C130" s="15" t="str">
        <x:v>Global/Tenant/Branch</x:v>
      </x:c>
      <x:c r="D130" s="15" t="str">
        <x:v>Identity, RBAC &amp; Security</x:v>
      </x:c>
      <x:c r="E130" s="15" t="str">
        <x:v>User management</x:v>
      </x:c>
      <x:c r="F130" s="15" t="str">
        <x:v>Notification Trigger User management</x:v>
      </x:c>
      <x:c r="G130" s="15" t="str">
        <x:v>Trigger SMS, WhatsApp, email, and push alerts using tenant-specific templates and opt-in controls. This must be configurable per tenant for SUMAYA Care 360 and must not use hard-coded lists or dummy data.</x:v>
      </x:c>
      <x:c r="H130" s="15" t="str">
        <x:v>Receptionist, Billing Staff, Caregiver</x:v>
      </x:c>
      <x:c r="I130" s="15" t="str">
        <x:v>Should Have</x:v>
      </x:c>
      <x:c r="J130" s="15" t="str">
        <x:v>Medium</x:v>
      </x:c>
      <x:c r="K130" s="15" t="str">
        <x:v>Notification Trigger</x:v>
      </x:c>
      <x:c r="L130" s="15" t="str">
        <x:v>Database-driven master/config</x:v>
      </x:c>
      <x:c r="M130" s="15" t="str">
        <x:v>User management master/transaction, tenant, branch, user, audit_log</x:v>
      </x:c>
      <x:c r="N130" s="15" t="str">
        <x:v>/api/v1/identity,-rbac-and-security/user-management</x:v>
      </x:c>
      <x:c r="O130" s="15" t="str">
        <x:v>User management summary/detail report</x:v>
      </x:c>
      <x:c r="P130" s="15" t="str">
        <x:v>Given valid role and tenant context, user can notification trigger user management and all values load from PostgreSQL master/config tables.</x:v>
      </x:c>
      <x:c r="Q130" s="15" t="str">
        <x:v>Yes</x:v>
      </x:c>
      <x:c r="R130" s="15" t="str">
        <x:v>Use tenant_code in URL: /&lt;tenant-code&gt;</x:v>
      </x:c>
    </x:row>
    <x:row r="131" ht="36" customHeight="1">
      <x:c r="A131" s="15" t="str">
        <x:v>SC360-F-0130</x:v>
      </x:c>
      <x:c r="B131" s="15" t="str">
        <x:v>Web + Mobile</x:v>
      </x:c>
      <x:c r="C131" s="15" t="str">
        <x:v>Global/Tenant/Branch</x:v>
      </x:c>
      <x:c r="D131" s="15" t="str">
        <x:v>Identity, RBAC &amp; Security</x:v>
      </x:c>
      <x:c r="E131" s="15" t="str">
        <x:v>User management</x:v>
      </x:c>
      <x:c r="F131" s="15" t="str">
        <x:v>Audit Trail User management</x:v>
      </x:c>
      <x:c r="G131" s="15" t="str">
        <x:v>Capture who changed what, when, from where, including old/new values and tenant context. This must be configurable per tenant for SUMAYA Care 360 and must not use hard-coded lists or dummy data.</x:v>
      </x:c>
      <x:c r="H131" s="15" t="str">
        <x:v>Patient, Caregiver, Pharmacist</x:v>
      </x:c>
      <x:c r="I131" s="15" t="str">
        <x:v>Could Have</x:v>
      </x:c>
      <x:c r="J131" s="15" t="str">
        <x:v>Low</x:v>
      </x:c>
      <x:c r="K131" s="15" t="str">
        <x:v>Audit Trail</x:v>
      </x:c>
      <x:c r="L131" s="15" t="str">
        <x:v>Database-driven master/config</x:v>
      </x:c>
      <x:c r="M131" s="15" t="str">
        <x:v>User management master/transaction, tenant, branch, user, audit_log</x:v>
      </x:c>
      <x:c r="N131" s="15" t="str">
        <x:v>/api/v1/identity,-rbac-and-security/user-management</x:v>
      </x:c>
      <x:c r="O131" s="15" t="str">
        <x:v>User management summary/detail report</x:v>
      </x:c>
      <x:c r="P131" s="15" t="str">
        <x:v>Given valid role and tenant context, user can audit trail user management and all values load from PostgreSQL master/config tables.</x:v>
      </x:c>
      <x:c r="Q131" s="15" t="str">
        <x:v>Yes</x:v>
      </x:c>
      <x:c r="R131" s="15" t="str">
        <x:v>Use tenant_code in URL: /&lt;tenant-code&gt;</x:v>
      </x:c>
    </x:row>
    <x:row r="132" ht="36" customHeight="1">
      <x:c r="A132" s="15" t="str">
        <x:v>SC360-F-0131</x:v>
      </x:c>
      <x:c r="B132" s="15" t="str">
        <x:v>Web + Mobile</x:v>
      </x:c>
      <x:c r="C132" s="15" t="str">
        <x:v>Global/Tenant/Branch</x:v>
      </x:c>
      <x:c r="D132" s="15" t="str">
        <x:v>Identity, RBAC &amp; Security</x:v>
      </x:c>
      <x:c r="E132" s="15" t="str">
        <x:v>User management</x:v>
      </x:c>
      <x:c r="F132" s="15" t="str">
        <x:v>Mobile Access User management</x:v>
      </x:c>
      <x:c r="G132" s="15" t="str">
        <x:v>Expose responsive mobile/web access with offline-tolerant draft handling where applicable. This must be configurable per tenant for SUMAYA Care 360 and must not use hard-coded lists or dummy data.</x:v>
      </x:c>
      <x:c r="H132" s="15" t="str">
        <x:v>Caregiver, Physiotherapist, Lab Technician</x:v>
      </x:c>
      <x:c r="I132" s="15" t="str">
        <x:v>Could Have</x:v>
      </x:c>
      <x:c r="J132" s="15" t="str">
        <x:v>High</x:v>
      </x:c>
      <x:c r="K132" s="15" t="str">
        <x:v>Mobile Access</x:v>
      </x:c>
      <x:c r="L132" s="15" t="str">
        <x:v>Database-driven master/config</x:v>
      </x:c>
      <x:c r="M132" s="15" t="str">
        <x:v>User management master/transaction, tenant, branch, user, audit_log</x:v>
      </x:c>
      <x:c r="N132" s="15" t="str">
        <x:v>/api/v1/identity,-rbac-and-security/user-management</x:v>
      </x:c>
      <x:c r="O132" s="15" t="str">
        <x:v>User management summary/detail report</x:v>
      </x:c>
      <x:c r="P132" s="15" t="str">
        <x:v>Given valid role and tenant context, user can mobile access user management and all values load from PostgreSQL master/config tables.</x:v>
      </x:c>
      <x:c r="Q132" s="15" t="str">
        <x:v>Yes</x:v>
      </x:c>
      <x:c r="R132" s="15" t="str">
        <x:v>Use tenant_code in URL: /&lt;tenant-code&gt;</x:v>
      </x:c>
    </x:row>
    <x:row r="133" ht="36" customHeight="1">
      <x:c r="A133" s="15" t="str">
        <x:v>SC360-F-0132</x:v>
      </x:c>
      <x:c r="B133" s="15" t="str">
        <x:v>Mobile</x:v>
      </x:c>
      <x:c r="C133" s="15" t="str">
        <x:v>Global/Tenant/Branch</x:v>
      </x:c>
      <x:c r="D133" s="15" t="str">
        <x:v>Identity, RBAC &amp; Security</x:v>
      </x:c>
      <x:c r="E133" s="15" t="str">
        <x:v>User management</x:v>
      </x:c>
      <x:c r="F133" s="15" t="str">
        <x:v>Integration Event User management</x:v>
      </x:c>
      <x:c r="G133" s="15" t="str">
        <x:v>Publish/consume API events with retry, idempotency, error logging, and reconciliation. This must be configurable per tenant for SUMAYA Care 360 and must not use hard-coded lists or dummy data.</x:v>
      </x:c>
      <x:c r="H133" s="15" t="str">
        <x:v>Patient, Billing Staff, Caregiver</x:v>
      </x:c>
      <x:c r="I133" s="15" t="str">
        <x:v>Must Have</x:v>
      </x:c>
      <x:c r="J133" s="15" t="str">
        <x:v>Medium</x:v>
      </x:c>
      <x:c r="K133" s="15" t="str">
        <x:v>Integration Event</x:v>
      </x:c>
      <x:c r="L133" s="15" t="str">
        <x:v>Database-driven master/config</x:v>
      </x:c>
      <x:c r="M133" s="15" t="str">
        <x:v>User management master/transaction, tenant, branch, user, audit_log</x:v>
      </x:c>
      <x:c r="N133" s="15" t="str">
        <x:v>/api/v1/identity,-rbac-and-security/user-management</x:v>
      </x:c>
      <x:c r="O133" s="15" t="str">
        <x:v>User management summary/detail report</x:v>
      </x:c>
      <x:c r="P133" s="15" t="str">
        <x:v>Given valid role and tenant context, user can integration event user management and all values load from PostgreSQL master/config tables.</x:v>
      </x:c>
      <x:c r="Q133" s="15" t="str">
        <x:v>Yes</x:v>
      </x:c>
      <x:c r="R133" s="15" t="str">
        <x:v>Use tenant_code in URL: /&lt;tenant-code&gt;</x:v>
      </x:c>
    </x:row>
    <x:row r="134" ht="36" customHeight="1">
      <x:c r="A134" s="15" t="str">
        <x:v>SC360-F-0133</x:v>
      </x:c>
      <x:c r="B134" s="15" t="str">
        <x:v>Web + Mobile</x:v>
      </x:c>
      <x:c r="C134" s="15" t="str">
        <x:v>Global/Tenant/Branch</x:v>
      </x:c>
      <x:c r="D134" s="15" t="str">
        <x:v>Identity, RBAC &amp; Security</x:v>
      </x:c>
      <x:c r="E134" s="15" t="str">
        <x:v>Role permissions</x:v>
      </x:c>
      <x:c r="F134" s="15" t="str">
        <x:v>Create Role permissions</x:v>
      </x:c>
      <x:c r="G134" s="15" t="str">
        <x:v>Allow authorized users to create a record with validation, tenant scope, branch scope, and duplicate checks. This must be configurable per tenant for SUMAYA Care 360 and must not use hard-coded lists or dummy data.</x:v>
      </x:c>
      <x:c r="H134" s="15" t="str">
        <x:v>Patient, Caregiver, Radiologist</x:v>
      </x:c>
      <x:c r="I134" s="15" t="str">
        <x:v>Could Have</x:v>
      </x:c>
      <x:c r="J134" s="15" t="str">
        <x:v>Medium</x:v>
      </x:c>
      <x:c r="K134" s="15" t="str">
        <x:v>Create</x:v>
      </x:c>
      <x:c r="L134" s="15" t="str">
        <x:v>Database-driven master/config</x:v>
      </x:c>
      <x:c r="M134" s="15" t="str">
        <x:v>Role permissions master/transaction, tenant, branch, user, audit_log</x:v>
      </x:c>
      <x:c r="N134" s="15" t="str">
        <x:v>/api/v1/identity,-rbac-and-security/role-permissions</x:v>
      </x:c>
      <x:c r="O134" s="15" t="str">
        <x:v>Role permissions summary/detail report</x:v>
      </x:c>
      <x:c r="P134" s="15" t="str">
        <x:v>Given valid role and tenant context, user can create role permissions and all values load from PostgreSQL master/config tables.</x:v>
      </x:c>
      <x:c r="Q134" s="15" t="str">
        <x:v>Yes</x:v>
      </x:c>
      <x:c r="R134" s="15" t="str">
        <x:v>Use tenant_code in URL: /&lt;tenant-code&gt;</x:v>
      </x:c>
    </x:row>
    <x:row r="135" ht="36" customHeight="1">
      <x:c r="A135" s="15" t="str">
        <x:v>SC360-F-0134</x:v>
      </x:c>
      <x:c r="B135" s="15" t="str">
        <x:v>Web</x:v>
      </x:c>
      <x:c r="C135" s="15" t="str">
        <x:v>Global/Tenant/Branch</x:v>
      </x:c>
      <x:c r="D135" s="15" t="str">
        <x:v>Identity, RBAC &amp; Security</x:v>
      </x:c>
      <x:c r="E135" s="15" t="str">
        <x:v>Role permissions</x:v>
      </x:c>
      <x:c r="F135" s="15" t="str">
        <x:v>Update Role permissions</x:v>
      </x:c>
      <x:c r="G135" s="15" t="str">
        <x:v>Allow authorized users to update records with versioning, change reason, and audit trail. This must be configurable per tenant for SUMAYA Care 360 and must not use hard-coded lists or dummy data.</x:v>
      </x:c>
      <x:c r="H135" s="15" t="str">
        <x:v>Branch Admin, Doctor, Super Admin</x:v>
      </x:c>
      <x:c r="I135" s="15" t="str">
        <x:v>Should Have</x:v>
      </x:c>
      <x:c r="J135" s="15" t="str">
        <x:v>High</x:v>
      </x:c>
      <x:c r="K135" s="15" t="str">
        <x:v>Update</x:v>
      </x:c>
      <x:c r="L135" s="15" t="str">
        <x:v>Database-driven master/config</x:v>
      </x:c>
      <x:c r="M135" s="15" t="str">
        <x:v>Role permissions master/transaction, tenant, branch, user, audit_log</x:v>
      </x:c>
      <x:c r="N135" s="15" t="str">
        <x:v>/api/v1/identity,-rbac-and-security/role-permissions</x:v>
      </x:c>
      <x:c r="O135" s="15" t="str">
        <x:v>Role permissions summary/detail report</x:v>
      </x:c>
      <x:c r="P135" s="15" t="str">
        <x:v>Given valid role and tenant context, user can update role permissions and all values load from PostgreSQL master/config tables.</x:v>
      </x:c>
      <x:c r="Q135" s="15" t="str">
        <x:v>Responsive only</x:v>
      </x:c>
      <x:c r="R135" s="15" t="str">
        <x:v>Use tenant_code in URL: /&lt;tenant-code&gt;</x:v>
      </x:c>
    </x:row>
    <x:row r="136" ht="36" customHeight="1">
      <x:c r="A136" s="15" t="str">
        <x:v>SC360-F-0135</x:v>
      </x:c>
      <x:c r="B136" s="15" t="str">
        <x:v>Web + Mobile</x:v>
      </x:c>
      <x:c r="C136" s="15" t="str">
        <x:v>Global/Tenant/Branch</x:v>
      </x:c>
      <x:c r="D136" s="15" t="str">
        <x:v>Identity, RBAC &amp; Security</x:v>
      </x:c>
      <x:c r="E136" s="15" t="str">
        <x:v>Role permissions</x:v>
      </x:c>
      <x:c r="F136" s="15" t="str">
        <x:v>View/Search Role permissions</x:v>
      </x:c>
      <x:c r="G136" s="15" t="str">
        <x:v>Provide searchable, filterable list views with pagination, saved filters, and export permissions. This must be configurable per tenant for SUMAYA Care 360 and must not use hard-coded lists or dummy data.</x:v>
      </x:c>
      <x:c r="H136" s="15" t="str">
        <x:v>Super Admin, Billing Staff, Insurance Desk</x:v>
      </x:c>
      <x:c r="I136" s="15" t="str">
        <x:v>Could Have</x:v>
      </x:c>
      <x:c r="J136" s="15" t="str">
        <x:v>Low</x:v>
      </x:c>
      <x:c r="K136" s="15" t="str">
        <x:v>View/Search</x:v>
      </x:c>
      <x:c r="L136" s="15" t="str">
        <x:v>Database-driven master/config</x:v>
      </x:c>
      <x:c r="M136" s="15" t="str">
        <x:v>Role permissions master/transaction, tenant, branch, user, audit_log</x:v>
      </x:c>
      <x:c r="N136" s="15" t="str">
        <x:v>/api/v1/identity,-rbac-and-security/role-permissions</x:v>
      </x:c>
      <x:c r="O136" s="15" t="str">
        <x:v>Role permissions summary/detail report</x:v>
      </x:c>
      <x:c r="P136" s="15" t="str">
        <x:v>Given valid role and tenant context, user can view/search role permissions and all values load from PostgreSQL master/config tables.</x:v>
      </x:c>
      <x:c r="Q136" s="15" t="str">
        <x:v>Yes</x:v>
      </x:c>
      <x:c r="R136" s="15" t="str">
        <x:v>Use tenant_code in URL: /&lt;tenant-code&gt;</x:v>
      </x:c>
    </x:row>
    <x:row r="137" ht="36" customHeight="1">
      <x:c r="A137" s="15" t="str">
        <x:v>SC360-F-0136</x:v>
      </x:c>
      <x:c r="B137" s="15" t="str">
        <x:v>Web</x:v>
      </x:c>
      <x:c r="C137" s="15" t="str">
        <x:v>Global/Tenant/Branch</x:v>
      </x:c>
      <x:c r="D137" s="15" t="str">
        <x:v>Identity, RBAC &amp; Security</x:v>
      </x:c>
      <x:c r="E137" s="15" t="str">
        <x:v>Role permissions</x:v>
      </x:c>
      <x:c r="F137" s="15" t="str">
        <x:v>Approve/Reject Role permissions</x:v>
      </x:c>
      <x:c r="G137" s="15" t="str">
        <x:v>Support approval workflow with maker-checker controls, comments, and notification triggers. This must be configurable per tenant for SUMAYA Care 360 and must not use hard-coded lists or dummy data.</x:v>
      </x:c>
      <x:c r="H137" s="15" t="str">
        <x:v>Branch Admin, Nurse, Physiotherapist</x:v>
      </x:c>
      <x:c r="I137" s="15" t="str">
        <x:v>Could Have</x:v>
      </x:c>
      <x:c r="J137" s="15" t="str">
        <x:v>High</x:v>
      </x:c>
      <x:c r="K137" s="15" t="str">
        <x:v>Approve/Reject</x:v>
      </x:c>
      <x:c r="L137" s="15" t="str">
        <x:v>Database-driven master/config</x:v>
      </x:c>
      <x:c r="M137" s="15" t="str">
        <x:v>Role permissions master/transaction, tenant, branch, user, audit_log</x:v>
      </x:c>
      <x:c r="N137" s="15" t="str">
        <x:v>/api/v1/identity,-rbac-and-security/role-permissions</x:v>
      </x:c>
      <x:c r="O137" s="15" t="str">
        <x:v>Role permissions summary/detail report</x:v>
      </x:c>
      <x:c r="P137" s="15" t="str">
        <x:v>Given valid role and tenant context, user can approve/reject role permissions and all values load from PostgreSQL master/config tables.</x:v>
      </x:c>
      <x:c r="Q137" s="15" t="str">
        <x:v>Responsive only</x:v>
      </x:c>
      <x:c r="R137" s="15" t="str">
        <x:v>Use tenant_code in URL: /&lt;tenant-code&gt;</x:v>
      </x:c>
    </x:row>
    <x:row r="138" ht="36" customHeight="1">
      <x:c r="A138" s="15" t="str">
        <x:v>SC360-F-0137</x:v>
      </x:c>
      <x:c r="B138" s="15" t="str">
        <x:v>Mobile</x:v>
      </x:c>
      <x:c r="C138" s="15" t="str">
        <x:v>Global/Tenant/Branch</x:v>
      </x:c>
      <x:c r="D138" s="15" t="str">
        <x:v>Identity, RBAC &amp; Security</x:v>
      </x:c>
      <x:c r="E138" s="15" t="str">
        <x:v>Role permissions</x:v>
      </x:c>
      <x:c r="F138" s="15" t="str">
        <x:v>Status Workflow Role permissions</x:v>
      </x:c>
      <x:c r="G138" s="15" t="str">
        <x:v>Track lifecycle status with configurable transitions and role-based transition permissions. This must be configurable per tenant for SUMAYA Care 360 and must not use hard-coded lists or dummy data.</x:v>
      </x:c>
      <x:c r="H138" s="15" t="str">
        <x:v>Receptionist, Physiotherapist, Billing Staff</x:v>
      </x:c>
      <x:c r="I138" s="15" t="str">
        <x:v>Could Have</x:v>
      </x:c>
      <x:c r="J138" s="15" t="str">
        <x:v>High</x:v>
      </x:c>
      <x:c r="K138" s="15" t="str">
        <x:v>Status Workflow</x:v>
      </x:c>
      <x:c r="L138" s="15" t="str">
        <x:v>Database-driven master/config</x:v>
      </x:c>
      <x:c r="M138" s="15" t="str">
        <x:v>Role permissions master/transaction, tenant, branch, user, audit_log</x:v>
      </x:c>
      <x:c r="N138" s="15" t="str">
        <x:v>/api/v1/identity,-rbac-and-security/role-permissions</x:v>
      </x:c>
      <x:c r="O138" s="15" t="str">
        <x:v>Role permissions summary/detail report</x:v>
      </x:c>
      <x:c r="P138" s="15" t="str">
        <x:v>Given valid role and tenant context, user can status workflow role permissions and all values load from PostgreSQL master/config tables.</x:v>
      </x:c>
      <x:c r="Q138" s="15" t="str">
        <x:v>Yes</x:v>
      </x:c>
      <x:c r="R138" s="15" t="str">
        <x:v>Use tenant_code in URL: /&lt;tenant-code&gt;</x:v>
      </x:c>
    </x:row>
    <x:row r="139" ht="36" customHeight="1">
      <x:c r="A139" s="15" t="str">
        <x:v>SC360-F-0138</x:v>
      </x:c>
      <x:c r="B139" s="15" t="str">
        <x:v>Mobile</x:v>
      </x:c>
      <x:c r="C139" s="15" t="str">
        <x:v>Global/Tenant/Branch</x:v>
      </x:c>
      <x:c r="D139" s="15" t="str">
        <x:v>Identity, RBAC &amp; Security</x:v>
      </x:c>
      <x:c r="E139" s="15" t="str">
        <x:v>Role permissions</x:v>
      </x:c>
      <x:c r="F139" s="15" t="str">
        <x:v>Attach Documents Role permissions</x:v>
      </x:c>
      <x:c r="G139" s="15" t="str">
        <x:v>Allow upload, tagging, preview, and secure access to images, PDFs, reports, and consent files. This must be configurable per tenant for SUMAYA Care 360 and must not use hard-coded lists or dummy data.</x:v>
      </x:c>
      <x:c r="H139" s="15" t="str">
        <x:v>Nurse, Patient, Billing Staff</x:v>
      </x:c>
      <x:c r="I139" s="15" t="str">
        <x:v>Must Have</x:v>
      </x:c>
      <x:c r="J139" s="15" t="str">
        <x:v>High</x:v>
      </x:c>
      <x:c r="K139" s="15" t="str">
        <x:v>Attach Documents</x:v>
      </x:c>
      <x:c r="L139" s="15" t="str">
        <x:v>Database-driven master/config</x:v>
      </x:c>
      <x:c r="M139" s="15" t="str">
        <x:v>Role permissions master/transaction, tenant, branch, user, audit_log</x:v>
      </x:c>
      <x:c r="N139" s="15" t="str">
        <x:v>/api/v1/identity,-rbac-and-security/role-permissions</x:v>
      </x:c>
      <x:c r="O139" s="15" t="str">
        <x:v>Role permissions summary/detail report</x:v>
      </x:c>
      <x:c r="P139" s="15" t="str">
        <x:v>Given valid role and tenant context, user can attach documents role permissions and all values load from PostgreSQL master/config tables.</x:v>
      </x:c>
      <x:c r="Q139" s="15" t="str">
        <x:v>Yes</x:v>
      </x:c>
      <x:c r="R139" s="15" t="str">
        <x:v>Use tenant_code in URL: /&lt;tenant-code&gt;</x:v>
      </x:c>
    </x:row>
    <x:row r="140" ht="36" customHeight="1">
      <x:c r="A140" s="15" t="str">
        <x:v>SC360-F-0139</x:v>
      </x:c>
      <x:c r="B140" s="15" t="str">
        <x:v>Web</x:v>
      </x:c>
      <x:c r="C140" s="15" t="str">
        <x:v>Global/Tenant/Branch</x:v>
      </x:c>
      <x:c r="D140" s="15" t="str">
        <x:v>Identity, RBAC &amp; Security</x:v>
      </x:c>
      <x:c r="E140" s="15" t="str">
        <x:v>Role permissions</x:v>
      </x:c>
      <x:c r="F140" s="15" t="str">
        <x:v>Configure Rules Role permissions</x:v>
      </x:c>
      <x:c r="G140" s="15" t="str">
        <x:v>Provide database-driven business rules, thresholds, templates, and branch-specific overrides. This must be configurable per tenant for SUMAYA Care 360 and must not use hard-coded lists or dummy data.</x:v>
      </x:c>
      <x:c r="H140" s="15" t="str">
        <x:v>Insurance Desk, Nurse, Physiotherapist</x:v>
      </x:c>
      <x:c r="I140" s="15" t="str">
        <x:v>Could Have</x:v>
      </x:c>
      <x:c r="J140" s="15" t="str">
        <x:v>High</x:v>
      </x:c>
      <x:c r="K140" s="15" t="str">
        <x:v>Configure Rules</x:v>
      </x:c>
      <x:c r="L140" s="15" t="str">
        <x:v>Database-driven master/config</x:v>
      </x:c>
      <x:c r="M140" s="15" t="str">
        <x:v>Role permissions master/transaction, tenant, branch, user, audit_log</x:v>
      </x:c>
      <x:c r="N140" s="15" t="str">
        <x:v>/api/v1/identity,-rbac-and-security/role-permissions</x:v>
      </x:c>
      <x:c r="O140" s="15" t="str">
        <x:v>Role permissions summary/detail report</x:v>
      </x:c>
      <x:c r="P140" s="15" t="str">
        <x:v>Given valid role and tenant context, user can configure rules role permissions and all values load from PostgreSQL master/config tables.</x:v>
      </x:c>
      <x:c r="Q140" s="15" t="str">
        <x:v>Responsive only</x:v>
      </x:c>
      <x:c r="R140" s="15" t="str">
        <x:v>Use tenant_code in URL: /&lt;tenant-code&gt;</x:v>
      </x:c>
    </x:row>
    <x:row r="141" ht="36" customHeight="1">
      <x:c r="A141" s="15" t="str">
        <x:v>SC360-F-0140</x:v>
      </x:c>
      <x:c r="B141" s="15" t="str">
        <x:v>Mobile</x:v>
      </x:c>
      <x:c r="C141" s="15" t="str">
        <x:v>Global/Tenant/Branch</x:v>
      </x:c>
      <x:c r="D141" s="15" t="str">
        <x:v>Identity, RBAC &amp; Security</x:v>
      </x:c>
      <x:c r="E141" s="15" t="str">
        <x:v>Role permissions</x:v>
      </x:c>
      <x:c r="F141" s="15" t="str">
        <x:v>Generate Report Role permissions</x:v>
      </x:c>
      <x:c r="G141" s="15" t="str">
        <x:v>Generate operational, clinical, financial, and compliance reports with date, branch, provider, and status filters. This must be configurable per tenant for SUMAYA Care 360 and must not use hard-coded lists or dummy data.</x:v>
      </x:c>
      <x:c r="H141" s="15" t="str">
        <x:v>Receptionist, Lab Technician, Insurance Desk</x:v>
      </x:c>
      <x:c r="I141" s="15" t="str">
        <x:v>Must Have</x:v>
      </x:c>
      <x:c r="J141" s="15" t="str">
        <x:v>Medium</x:v>
      </x:c>
      <x:c r="K141" s="15" t="str">
        <x:v>Generate Report</x:v>
      </x:c>
      <x:c r="L141" s="15" t="str">
        <x:v>Database-driven master/config</x:v>
      </x:c>
      <x:c r="M141" s="15" t="str">
        <x:v>Role permissions master/transaction, tenant, branch, user, audit_log</x:v>
      </x:c>
      <x:c r="N141" s="15" t="str">
        <x:v>/api/v1/identity,-rbac-and-security/role-permissions</x:v>
      </x:c>
      <x:c r="O141" s="15" t="str">
        <x:v>Role permissions summary/detail report</x:v>
      </x:c>
      <x:c r="P141" s="15" t="str">
        <x:v>Given valid role and tenant context, user can generate report role permissions and all values load from PostgreSQL master/config tables.</x:v>
      </x:c>
      <x:c r="Q141" s="15" t="str">
        <x:v>Yes</x:v>
      </x:c>
      <x:c r="R141" s="15" t="str">
        <x:v>Use tenant_code in URL: /&lt;tenant-code&gt;</x:v>
      </x:c>
    </x:row>
    <x:row r="142" ht="36" customHeight="1">
      <x:c r="A142" s="15" t="str">
        <x:v>SC360-F-0141</x:v>
      </x:c>
      <x:c r="B142" s="15" t="str">
        <x:v>Web + Mobile</x:v>
      </x:c>
      <x:c r="C142" s="15" t="str">
        <x:v>Global/Tenant/Branch</x:v>
      </x:c>
      <x:c r="D142" s="15" t="str">
        <x:v>Identity, RBAC &amp; Security</x:v>
      </x:c>
      <x:c r="E142" s="15" t="str">
        <x:v>Role permissions</x:v>
      </x:c>
      <x:c r="F142" s="15" t="str">
        <x:v>Notification Trigger Role permissions</x:v>
      </x:c>
      <x:c r="G142" s="15" t="str">
        <x:v>Trigger SMS, WhatsApp, email, and push alerts using tenant-specific templates and opt-in controls. This must be configurable per tenant for SUMAYA Care 360 and must not use hard-coded lists or dummy data.</x:v>
      </x:c>
      <x:c r="H142" s="15" t="str">
        <x:v>Physiotherapist, Caregiver, Patient</x:v>
      </x:c>
      <x:c r="I142" s="15" t="str">
        <x:v>Must Have</x:v>
      </x:c>
      <x:c r="J142" s="15" t="str">
        <x:v>Medium</x:v>
      </x:c>
      <x:c r="K142" s="15" t="str">
        <x:v>Notification Trigger</x:v>
      </x:c>
      <x:c r="L142" s="15" t="str">
        <x:v>Database-driven master/config</x:v>
      </x:c>
      <x:c r="M142" s="15" t="str">
        <x:v>Role permissions master/transaction, tenant, branch, user, audit_log</x:v>
      </x:c>
      <x:c r="N142" s="15" t="str">
        <x:v>/api/v1/identity,-rbac-and-security/role-permissions</x:v>
      </x:c>
      <x:c r="O142" s="15" t="str">
        <x:v>Role permissions summary/detail report</x:v>
      </x:c>
      <x:c r="P142" s="15" t="str">
        <x:v>Given valid role and tenant context, user can notification trigger role permissions and all values load from PostgreSQL master/config tables.</x:v>
      </x:c>
      <x:c r="Q142" s="15" t="str">
        <x:v>Yes</x:v>
      </x:c>
      <x:c r="R142" s="15" t="str">
        <x:v>Use tenant_code in URL: /&lt;tenant-code&gt;</x:v>
      </x:c>
    </x:row>
    <x:row r="143" ht="36" customHeight="1">
      <x:c r="A143" s="15" t="str">
        <x:v>SC360-F-0142</x:v>
      </x:c>
      <x:c r="B143" s="15" t="str">
        <x:v>Web + Mobile</x:v>
      </x:c>
      <x:c r="C143" s="15" t="str">
        <x:v>Global/Tenant/Branch</x:v>
      </x:c>
      <x:c r="D143" s="15" t="str">
        <x:v>Identity, RBAC &amp; Security</x:v>
      </x:c>
      <x:c r="E143" s="15" t="str">
        <x:v>Role permissions</x:v>
      </x:c>
      <x:c r="F143" s="15" t="str">
        <x:v>Audit Trail Role permissions</x:v>
      </x:c>
      <x:c r="G143" s="15" t="str">
        <x:v>Capture who changed what, when, from where, including old/new values and tenant context. This must be configurable per tenant for SUMAYA Care 360 and must not use hard-coded lists or dummy data.</x:v>
      </x:c>
      <x:c r="H143" s="15" t="str">
        <x:v>Patient, Nurse, Radiologist</x:v>
      </x:c>
      <x:c r="I143" s="15" t="str">
        <x:v>Must Have</x:v>
      </x:c>
      <x:c r="J143" s="15" t="str">
        <x:v>High</x:v>
      </x:c>
      <x:c r="K143" s="15" t="str">
        <x:v>Audit Trail</x:v>
      </x:c>
      <x:c r="L143" s="15" t="str">
        <x:v>Database-driven master/config</x:v>
      </x:c>
      <x:c r="M143" s="15" t="str">
        <x:v>Role permissions master/transaction, tenant, branch, user, audit_log</x:v>
      </x:c>
      <x:c r="N143" s="15" t="str">
        <x:v>/api/v1/identity,-rbac-and-security/role-permissions</x:v>
      </x:c>
      <x:c r="O143" s="15" t="str">
        <x:v>Role permissions summary/detail report</x:v>
      </x:c>
      <x:c r="P143" s="15" t="str">
        <x:v>Given valid role and tenant context, user can audit trail role permissions and all values load from PostgreSQL master/config tables.</x:v>
      </x:c>
      <x:c r="Q143" s="15" t="str">
        <x:v>Yes</x:v>
      </x:c>
      <x:c r="R143" s="15" t="str">
        <x:v>Use tenant_code in URL: /&lt;tenant-code&gt;</x:v>
      </x:c>
    </x:row>
    <x:row r="144" ht="36" customHeight="1">
      <x:c r="A144" s="15" t="str">
        <x:v>SC360-F-0143</x:v>
      </x:c>
      <x:c r="B144" s="15" t="str">
        <x:v>Web + Mobile</x:v>
      </x:c>
      <x:c r="C144" s="15" t="str">
        <x:v>Global/Tenant/Branch</x:v>
      </x:c>
      <x:c r="D144" s="15" t="str">
        <x:v>Identity, RBAC &amp; Security</x:v>
      </x:c>
      <x:c r="E144" s="15" t="str">
        <x:v>Role permissions</x:v>
      </x:c>
      <x:c r="F144" s="15" t="str">
        <x:v>Mobile Access Role permissions</x:v>
      </x:c>
      <x:c r="G144" s="15" t="str">
        <x:v>Expose responsive mobile/web access with offline-tolerant draft handling where applicable. This must be configurable per tenant for SUMAYA Care 360 and must not use hard-coded lists or dummy data.</x:v>
      </x:c>
      <x:c r="H144" s="15" t="str">
        <x:v>Branch Admin, Super Admin, Operations Manager</x:v>
      </x:c>
      <x:c r="I144" s="15" t="str">
        <x:v>Could Have</x:v>
      </x:c>
      <x:c r="J144" s="15" t="str">
        <x:v>High</x:v>
      </x:c>
      <x:c r="K144" s="15" t="str">
        <x:v>Mobile Access</x:v>
      </x:c>
      <x:c r="L144" s="15" t="str">
        <x:v>Database-driven master/config</x:v>
      </x:c>
      <x:c r="M144" s="15" t="str">
        <x:v>Role permissions master/transaction, tenant, branch, user, audit_log</x:v>
      </x:c>
      <x:c r="N144" s="15" t="str">
        <x:v>/api/v1/identity,-rbac-and-security/role-permissions</x:v>
      </x:c>
      <x:c r="O144" s="15" t="str">
        <x:v>Role permissions summary/detail report</x:v>
      </x:c>
      <x:c r="P144" s="15" t="str">
        <x:v>Given valid role and tenant context, user can mobile access role permissions and all values load from PostgreSQL master/config tables.</x:v>
      </x:c>
      <x:c r="Q144" s="15" t="str">
        <x:v>Yes</x:v>
      </x:c>
      <x:c r="R144" s="15" t="str">
        <x:v>Use tenant_code in URL: /&lt;tenant-code&gt;</x:v>
      </x:c>
    </x:row>
    <x:row r="145" ht="36" customHeight="1">
      <x:c r="A145" s="15" t="str">
        <x:v>SC360-F-0144</x:v>
      </x:c>
      <x:c r="B145" s="15" t="str">
        <x:v>Backend/API</x:v>
      </x:c>
      <x:c r="C145" s="15" t="str">
        <x:v>Global/Tenant/Branch</x:v>
      </x:c>
      <x:c r="D145" s="15" t="str">
        <x:v>Identity, RBAC &amp; Security</x:v>
      </x:c>
      <x:c r="E145" s="15" t="str">
        <x:v>Role permissions</x:v>
      </x:c>
      <x:c r="F145" s="15" t="str">
        <x:v>Integration Event Role permissions</x:v>
      </x:c>
      <x:c r="G145" s="15" t="str">
        <x:v>Publish/consume API events with retry, idempotency, error logging, and reconciliation. This must be configurable per tenant for SUMAYA Care 360 and must not use hard-coded lists or dummy data.</x:v>
      </x:c>
      <x:c r="H145" s="15" t="str">
        <x:v>Lab Technician, Patient, Operations Manager</x:v>
      </x:c>
      <x:c r="I145" s="15" t="str">
        <x:v>Could Have</x:v>
      </x:c>
      <x:c r="J145" s="15" t="str">
        <x:v>Medium</x:v>
      </x:c>
      <x:c r="K145" s="15" t="str">
        <x:v>Integration Event</x:v>
      </x:c>
      <x:c r="L145" s="15" t="str">
        <x:v>Database-driven master/config</x:v>
      </x:c>
      <x:c r="M145" s="15" t="str">
        <x:v>Role permissions master/transaction, tenant, branch, user, audit_log</x:v>
      </x:c>
      <x:c r="N145" s="15" t="str">
        <x:v>/api/v1/identity,-rbac-and-security/role-permissions</x:v>
      </x:c>
      <x:c r="O145" s="15" t="str">
        <x:v>Role permissions summary/detail report</x:v>
      </x:c>
      <x:c r="P145" s="15" t="str">
        <x:v>Given valid role and tenant context, user can integration event role permissions and all values load from PostgreSQL master/config tables.</x:v>
      </x:c>
      <x:c r="Q145" s="15" t="str">
        <x:v>Yes</x:v>
      </x:c>
      <x:c r="R145" s="15" t="str">
        <x:v>Use tenant_code in URL: /&lt;tenant-code&gt;</x:v>
      </x:c>
    </x:row>
    <x:row r="146" ht="36" customHeight="1">
      <x:c r="A146" s="15" t="str">
        <x:v>SC360-F-0145</x:v>
      </x:c>
      <x:c r="B146" s="15" t="str">
        <x:v>Web + Mobile</x:v>
      </x:c>
      <x:c r="C146" s="15" t="str">
        <x:v>Global/Tenant/Branch</x:v>
      </x:c>
      <x:c r="D146" s="15" t="str">
        <x:v>Identity, RBAC &amp; Security</x:v>
      </x:c>
      <x:c r="E146" s="15" t="str">
        <x:v>SSO/MFA</x:v>
      </x:c>
      <x:c r="F146" s="15" t="str">
        <x:v>Create SSO/MFA</x:v>
      </x:c>
      <x:c r="G146" s="15" t="str">
        <x:v>Allow authorized users to create a record with validation, tenant scope, branch scope, and duplicate checks. This must be configurable per tenant for SUMAYA Care 360 and must not use hard-coded lists or dummy data.</x:v>
      </x:c>
      <x:c r="H146" s="15" t="str">
        <x:v>Tenant Admin, Receptionist, Insurance Desk</x:v>
      </x:c>
      <x:c r="I146" s="15" t="str">
        <x:v>Must Have</x:v>
      </x:c>
      <x:c r="J146" s="15" t="str">
        <x:v>High</x:v>
      </x:c>
      <x:c r="K146" s="15" t="str">
        <x:v>Create</x:v>
      </x:c>
      <x:c r="L146" s="15" t="str">
        <x:v>Database-driven master/config</x:v>
      </x:c>
      <x:c r="M146" s="15" t="str">
        <x:v>SSO/MFA master/transaction, tenant, branch, user, audit_log</x:v>
      </x:c>
      <x:c r="N146" s="15" t="str">
        <x:v>/api/v1/identity,-rbac-and-security/sso-mfa</x:v>
      </x:c>
      <x:c r="O146" s="15" t="str">
        <x:v>SSO/MFA summary/detail report</x:v>
      </x:c>
      <x:c r="P146" s="15" t="str">
        <x:v>Given valid role and tenant context, user can create sso/mfa and all values load from PostgreSQL master/config tables.</x:v>
      </x:c>
      <x:c r="Q146" s="15" t="str">
        <x:v>Yes</x:v>
      </x:c>
      <x:c r="R146" s="15" t="str">
        <x:v>Use tenant_code in URL: /&lt;tenant-code&gt;</x:v>
      </x:c>
    </x:row>
    <x:row r="147" ht="36" customHeight="1">
      <x:c r="A147" s="15" t="str">
        <x:v>SC360-F-0146</x:v>
      </x:c>
      <x:c r="B147" s="15" t="str">
        <x:v>Backend/API</x:v>
      </x:c>
      <x:c r="C147" s="15" t="str">
        <x:v>Global/Tenant/Branch</x:v>
      </x:c>
      <x:c r="D147" s="15" t="str">
        <x:v>Identity, RBAC &amp; Security</x:v>
      </x:c>
      <x:c r="E147" s="15" t="str">
        <x:v>SSO/MFA</x:v>
      </x:c>
      <x:c r="F147" s="15" t="str">
        <x:v>Update SSO/MFA</x:v>
      </x:c>
      <x:c r="G147" s="15" t="str">
        <x:v>Allow authorized users to update records with versioning, change reason, and audit trail. This must be configurable per tenant for SUMAYA Care 360 and must not use hard-coded lists or dummy data.</x:v>
      </x:c>
      <x:c r="H147" s="15" t="str">
        <x:v>Caregiver, Radiologist, Pharmacist</x:v>
      </x:c>
      <x:c r="I147" s="15" t="str">
        <x:v>Should Have</x:v>
      </x:c>
      <x:c r="J147" s="15" t="str">
        <x:v>Medium</x:v>
      </x:c>
      <x:c r="K147" s="15" t="str">
        <x:v>Update</x:v>
      </x:c>
      <x:c r="L147" s="15" t="str">
        <x:v>Database-driven master/config</x:v>
      </x:c>
      <x:c r="M147" s="15" t="str">
        <x:v>SSO/MFA master/transaction, tenant, branch, user, audit_log</x:v>
      </x:c>
      <x:c r="N147" s="15" t="str">
        <x:v>/api/v1/identity,-rbac-and-security/sso-mfa</x:v>
      </x:c>
      <x:c r="O147" s="15" t="str">
        <x:v>SSO/MFA summary/detail report</x:v>
      </x:c>
      <x:c r="P147" s="15" t="str">
        <x:v>Given valid role and tenant context, user can update sso/mfa and all values load from PostgreSQL master/config tables.</x:v>
      </x:c>
      <x:c r="Q147" s="15" t="str">
        <x:v>Yes</x:v>
      </x:c>
      <x:c r="R147" s="15" t="str">
        <x:v>Use tenant_code in URL: /&lt;tenant-code&gt;</x:v>
      </x:c>
    </x:row>
    <x:row r="148" ht="36" customHeight="1">
      <x:c r="A148" s="15" t="str">
        <x:v>SC360-F-0147</x:v>
      </x:c>
      <x:c r="B148" s="15" t="str">
        <x:v>Web + Mobile</x:v>
      </x:c>
      <x:c r="C148" s="15" t="str">
        <x:v>Global/Tenant/Branch</x:v>
      </x:c>
      <x:c r="D148" s="15" t="str">
        <x:v>Identity, RBAC &amp; Security</x:v>
      </x:c>
      <x:c r="E148" s="15" t="str">
        <x:v>SSO/MFA</x:v>
      </x:c>
      <x:c r="F148" s="15" t="str">
        <x:v>View/Search SSO/MFA</x:v>
      </x:c>
      <x:c r="G148" s="15" t="str">
        <x:v>Provide searchable, filterable list views with pagination, saved filters, and export permissions. This must be configurable per tenant for SUMAYA Care 360 and must not use hard-coded lists or dummy data.</x:v>
      </x:c>
      <x:c r="H148" s="15" t="str">
        <x:v>Pharmacist, Operations Manager, Caregiver</x:v>
      </x:c>
      <x:c r="I148" s="15" t="str">
        <x:v>Must Have</x:v>
      </x:c>
      <x:c r="J148" s="15" t="str">
        <x:v>Medium</x:v>
      </x:c>
      <x:c r="K148" s="15" t="str">
        <x:v>View/Search</x:v>
      </x:c>
      <x:c r="L148" s="15" t="str">
        <x:v>Database-driven master/config</x:v>
      </x:c>
      <x:c r="M148" s="15" t="str">
        <x:v>SSO/MFA master/transaction, tenant, branch, user, audit_log</x:v>
      </x:c>
      <x:c r="N148" s="15" t="str">
        <x:v>/api/v1/identity,-rbac-and-security/sso-mfa</x:v>
      </x:c>
      <x:c r="O148" s="15" t="str">
        <x:v>SSO/MFA summary/detail report</x:v>
      </x:c>
      <x:c r="P148" s="15" t="str">
        <x:v>Given valid role and tenant context, user can view/search sso/mfa and all values load from PostgreSQL master/config tables.</x:v>
      </x:c>
      <x:c r="Q148" s="15" t="str">
        <x:v>Yes</x:v>
      </x:c>
      <x:c r="R148" s="15" t="str">
        <x:v>Use tenant_code in URL: /&lt;tenant-code&gt;</x:v>
      </x:c>
    </x:row>
    <x:row r="149" ht="36" customHeight="1">
      <x:c r="A149" s="15" t="str">
        <x:v>SC360-F-0148</x:v>
      </x:c>
      <x:c r="B149" s="15" t="str">
        <x:v>Web + Mobile</x:v>
      </x:c>
      <x:c r="C149" s="15" t="str">
        <x:v>Global/Tenant/Branch</x:v>
      </x:c>
      <x:c r="D149" s="15" t="str">
        <x:v>Identity, RBAC &amp; Security</x:v>
      </x:c>
      <x:c r="E149" s="15" t="str">
        <x:v>SSO/MFA</x:v>
      </x:c>
      <x:c r="F149" s="15" t="str">
        <x:v>Approve/Reject SSO/MFA</x:v>
      </x:c>
      <x:c r="G149" s="15" t="str">
        <x:v>Support approval workflow with maker-checker controls, comments, and notification triggers. This must be configurable per tenant for SUMAYA Care 360 and must not use hard-coded lists or dummy data.</x:v>
      </x:c>
      <x:c r="H149" s="15" t="str">
        <x:v>Billing Staff, Receptionist, Caregiver</x:v>
      </x:c>
      <x:c r="I149" s="15" t="str">
        <x:v>Could Have</x:v>
      </x:c>
      <x:c r="J149" s="15" t="str">
        <x:v>Low</x:v>
      </x:c>
      <x:c r="K149" s="15" t="str">
        <x:v>Approve/Reject</x:v>
      </x:c>
      <x:c r="L149" s="15" t="str">
        <x:v>Database-driven master/config</x:v>
      </x:c>
      <x:c r="M149" s="15" t="str">
        <x:v>SSO/MFA master/transaction, tenant, branch, user, audit_log</x:v>
      </x:c>
      <x:c r="N149" s="15" t="str">
        <x:v>/api/v1/identity,-rbac-and-security/sso-mfa</x:v>
      </x:c>
      <x:c r="O149" s="15" t="str">
        <x:v>SSO/MFA summary/detail report</x:v>
      </x:c>
      <x:c r="P149" s="15" t="str">
        <x:v>Given valid role and tenant context, user can approve/reject sso/mfa and all values load from PostgreSQL master/config tables.</x:v>
      </x:c>
      <x:c r="Q149" s="15" t="str">
        <x:v>Yes</x:v>
      </x:c>
      <x:c r="R149" s="15" t="str">
        <x:v>Use tenant_code in URL: /&lt;tenant-code&gt;</x:v>
      </x:c>
    </x:row>
    <x:row r="150" ht="36" customHeight="1">
      <x:c r="A150" s="15" t="str">
        <x:v>SC360-F-0149</x:v>
      </x:c>
      <x:c r="B150" s="15" t="str">
        <x:v>Web</x:v>
      </x:c>
      <x:c r="C150" s="15" t="str">
        <x:v>Global/Tenant/Branch</x:v>
      </x:c>
      <x:c r="D150" s="15" t="str">
        <x:v>Identity, RBAC &amp; Security</x:v>
      </x:c>
      <x:c r="E150" s="15" t="str">
        <x:v>SSO/MFA</x:v>
      </x:c>
      <x:c r="F150" s="15" t="str">
        <x:v>Status Workflow SSO/MFA</x:v>
      </x:c>
      <x:c r="G150" s="15" t="str">
        <x:v>Track lifecycle status with configurable transitions and role-based transition permissions. This must be configurable per tenant for SUMAYA Care 360 and must not use hard-coded lists or dummy data.</x:v>
      </x:c>
      <x:c r="H150" s="15" t="str">
        <x:v>Branch Admin, Radiologist, Tenant Admin</x:v>
      </x:c>
      <x:c r="I150" s="15" t="str">
        <x:v>Must Have</x:v>
      </x:c>
      <x:c r="J150" s="15" t="str">
        <x:v>Medium</x:v>
      </x:c>
      <x:c r="K150" s="15" t="str">
        <x:v>Status Workflow</x:v>
      </x:c>
      <x:c r="L150" s="15" t="str">
        <x:v>Database-driven master/config</x:v>
      </x:c>
      <x:c r="M150" s="15" t="str">
        <x:v>SSO/MFA master/transaction, tenant, branch, user, audit_log</x:v>
      </x:c>
      <x:c r="N150" s="15" t="str">
        <x:v>/api/v1/identity,-rbac-and-security/sso-mfa</x:v>
      </x:c>
      <x:c r="O150" s="15" t="str">
        <x:v>SSO/MFA summary/detail report</x:v>
      </x:c>
      <x:c r="P150" s="15" t="str">
        <x:v>Given valid role and tenant context, user can status workflow sso/mfa and all values load from PostgreSQL master/config tables.</x:v>
      </x:c>
      <x:c r="Q150" s="15" t="str">
        <x:v>Responsive only</x:v>
      </x:c>
      <x:c r="R150" s="15" t="str">
        <x:v>Use tenant_code in URL: /&lt;tenant-code&gt;</x:v>
      </x:c>
    </x:row>
    <x:row r="151" ht="36" customHeight="1">
      <x:c r="A151" s="15" t="str">
        <x:v>SC360-F-0150</x:v>
      </x:c>
      <x:c r="B151" s="15" t="str">
        <x:v>Web + Mobile</x:v>
      </x:c>
      <x:c r="C151" s="15" t="str">
        <x:v>Global/Tenant/Branch</x:v>
      </x:c>
      <x:c r="D151" s="15" t="str">
        <x:v>Identity, RBAC &amp; Security</x:v>
      </x:c>
      <x:c r="E151" s="15" t="str">
        <x:v>SSO/MFA</x:v>
      </x:c>
      <x:c r="F151" s="15" t="str">
        <x:v>Attach Documents SSO/MFA</x:v>
      </x:c>
      <x:c r="G151" s="15" t="str">
        <x:v>Allow upload, tagging, preview, and secure access to images, PDFs, reports, and consent files. This must be configurable per tenant for SUMAYA Care 360 and must not use hard-coded lists or dummy data.</x:v>
      </x:c>
      <x:c r="H151" s="15" t="str">
        <x:v>Billing Staff, Super Admin, Radiologist</x:v>
      </x:c>
      <x:c r="I151" s="15" t="str">
        <x:v>Could Have</x:v>
      </x:c>
      <x:c r="J151" s="15" t="str">
        <x:v>Medium</x:v>
      </x:c>
      <x:c r="K151" s="15" t="str">
        <x:v>Attach Documents</x:v>
      </x:c>
      <x:c r="L151" s="15" t="str">
        <x:v>Database-driven master/config</x:v>
      </x:c>
      <x:c r="M151" s="15" t="str">
        <x:v>SSO/MFA master/transaction, tenant, branch, user, audit_log</x:v>
      </x:c>
      <x:c r="N151" s="15" t="str">
        <x:v>/api/v1/identity,-rbac-and-security/sso-mfa</x:v>
      </x:c>
      <x:c r="O151" s="15" t="str">
        <x:v>SSO/MFA summary/detail report</x:v>
      </x:c>
      <x:c r="P151" s="15" t="str">
        <x:v>Given valid role and tenant context, user can attach documents sso/mfa and all values load from PostgreSQL master/config tables.</x:v>
      </x:c>
      <x:c r="Q151" s="15" t="str">
        <x:v>Yes</x:v>
      </x:c>
      <x:c r="R151" s="15" t="str">
        <x:v>Use tenant_code in URL: /&lt;tenant-code&gt;</x:v>
      </x:c>
    </x:row>
    <x:row r="152" ht="36" customHeight="1">
      <x:c r="A152" s="15" t="str">
        <x:v>SC360-F-0151</x:v>
      </x:c>
      <x:c r="B152" s="15" t="str">
        <x:v>Backend/API</x:v>
      </x:c>
      <x:c r="C152" s="15" t="str">
        <x:v>Global/Tenant/Branch</x:v>
      </x:c>
      <x:c r="D152" s="15" t="str">
        <x:v>Identity, RBAC &amp; Security</x:v>
      </x:c>
      <x:c r="E152" s="15" t="str">
        <x:v>SSO/MFA</x:v>
      </x:c>
      <x:c r="F152" s="15" t="str">
        <x:v>Configure Rules SSO/MFA</x:v>
      </x:c>
      <x:c r="G152" s="15" t="str">
        <x:v>Provide database-driven business rules, thresholds, templates, and branch-specific overrides. This must be configurable per tenant for SUMAYA Care 360 and must not use hard-coded lists or dummy data.</x:v>
      </x:c>
      <x:c r="H152" s="15" t="str">
        <x:v>Super Admin, Lab Technician, Physiotherapist</x:v>
      </x:c>
      <x:c r="I152" s="15" t="str">
        <x:v>Could Have</x:v>
      </x:c>
      <x:c r="J152" s="15" t="str">
        <x:v>Low</x:v>
      </x:c>
      <x:c r="K152" s="15" t="str">
        <x:v>Configure Rules</x:v>
      </x:c>
      <x:c r="L152" s="15" t="str">
        <x:v>Database-driven master/config</x:v>
      </x:c>
      <x:c r="M152" s="15" t="str">
        <x:v>SSO/MFA master/transaction, tenant, branch, user, audit_log</x:v>
      </x:c>
      <x:c r="N152" s="15" t="str">
        <x:v>/api/v1/identity,-rbac-and-security/sso-mfa</x:v>
      </x:c>
      <x:c r="O152" s="15" t="str">
        <x:v>SSO/MFA summary/detail report</x:v>
      </x:c>
      <x:c r="P152" s="15" t="str">
        <x:v>Given valid role and tenant context, user can configure rules sso/mfa and all values load from PostgreSQL master/config tables.</x:v>
      </x:c>
      <x:c r="Q152" s="15" t="str">
        <x:v>Yes</x:v>
      </x:c>
      <x:c r="R152" s="15" t="str">
        <x:v>Use tenant_code in URL: /&lt;tenant-code&gt;</x:v>
      </x:c>
    </x:row>
    <x:row r="153" ht="36" customHeight="1">
      <x:c r="A153" s="15" t="str">
        <x:v>SC360-F-0152</x:v>
      </x:c>
      <x:c r="B153" s="15" t="str">
        <x:v>Web + Mobile</x:v>
      </x:c>
      <x:c r="C153" s="15" t="str">
        <x:v>Global/Tenant/Branch</x:v>
      </x:c>
      <x:c r="D153" s="15" t="str">
        <x:v>Identity, RBAC &amp; Security</x:v>
      </x:c>
      <x:c r="E153" s="15" t="str">
        <x:v>SSO/MFA</x:v>
      </x:c>
      <x:c r="F153" s="15" t="str">
        <x:v>Generate Report SSO/MFA</x:v>
      </x:c>
      <x:c r="G153" s="15" t="str">
        <x:v>Generate operational, clinical, financial, and compliance reports with date, branch, provider, and status filters. This must be configurable per tenant for SUMAYA Care 360 and must not use hard-coded lists or dummy data.</x:v>
      </x:c>
      <x:c r="H153" s="15" t="str">
        <x:v>Billing Staff, Operations Manager, Tenant Admin</x:v>
      </x:c>
      <x:c r="I153" s="15" t="str">
        <x:v>Must Have</x:v>
      </x:c>
      <x:c r="J153" s="15" t="str">
        <x:v>High</x:v>
      </x:c>
      <x:c r="K153" s="15" t="str">
        <x:v>Generate Report</x:v>
      </x:c>
      <x:c r="L153" s="15" t="str">
        <x:v>Database-driven master/config</x:v>
      </x:c>
      <x:c r="M153" s="15" t="str">
        <x:v>SSO/MFA master/transaction, tenant, branch, user, audit_log</x:v>
      </x:c>
      <x:c r="N153" s="15" t="str">
        <x:v>/api/v1/identity,-rbac-and-security/sso-mfa</x:v>
      </x:c>
      <x:c r="O153" s="15" t="str">
        <x:v>SSO/MFA summary/detail report</x:v>
      </x:c>
      <x:c r="P153" s="15" t="str">
        <x:v>Given valid role and tenant context, user can generate report sso/mfa and all values load from PostgreSQL master/config tables.</x:v>
      </x:c>
      <x:c r="Q153" s="15" t="str">
        <x:v>Yes</x:v>
      </x:c>
      <x:c r="R153" s="15" t="str">
        <x:v>Use tenant_code in URL: /&lt;tenant-code&gt;</x:v>
      </x:c>
    </x:row>
    <x:row r="154" ht="36" customHeight="1">
      <x:c r="A154" s="15" t="str">
        <x:v>SC360-F-0153</x:v>
      </x:c>
      <x:c r="B154" s="15" t="str">
        <x:v>Web + Mobile</x:v>
      </x:c>
      <x:c r="C154" s="15" t="str">
        <x:v>Global/Tenant/Branch</x:v>
      </x:c>
      <x:c r="D154" s="15" t="str">
        <x:v>Identity, RBAC &amp; Security</x:v>
      </x:c>
      <x:c r="E154" s="15" t="str">
        <x:v>SSO/MFA</x:v>
      </x:c>
      <x:c r="F154" s="15" t="str">
        <x:v>Notification Trigger SSO/MFA</x:v>
      </x:c>
      <x:c r="G154" s="15" t="str">
        <x:v>Trigger SMS, WhatsApp, email, and push alerts using tenant-specific templates and opt-in controls. This must be configurable per tenant for SUMAYA Care 360 and must not use hard-coded lists or dummy data.</x:v>
      </x:c>
      <x:c r="H154" s="15" t="str">
        <x:v>Lab Technician, Branch Admin, Physiotherapist</x:v>
      </x:c>
      <x:c r="I154" s="15" t="str">
        <x:v>Must Have</x:v>
      </x:c>
      <x:c r="J154" s="15" t="str">
        <x:v>Medium</x:v>
      </x:c>
      <x:c r="K154" s="15" t="str">
        <x:v>Notification Trigger</x:v>
      </x:c>
      <x:c r="L154" s="15" t="str">
        <x:v>Database-driven master/config</x:v>
      </x:c>
      <x:c r="M154" s="15" t="str">
        <x:v>SSO/MFA master/transaction, tenant, branch, user, audit_log</x:v>
      </x:c>
      <x:c r="N154" s="15" t="str">
        <x:v>/api/v1/identity,-rbac-and-security/sso-mfa</x:v>
      </x:c>
      <x:c r="O154" s="15" t="str">
        <x:v>SSO/MFA summary/detail report</x:v>
      </x:c>
      <x:c r="P154" s="15" t="str">
        <x:v>Given valid role and tenant context, user can notification trigger sso/mfa and all values load from PostgreSQL master/config tables.</x:v>
      </x:c>
      <x:c r="Q154" s="15" t="str">
        <x:v>Yes</x:v>
      </x:c>
      <x:c r="R154" s="15" t="str">
        <x:v>Use tenant_code in URL: /&lt;tenant-code&gt;</x:v>
      </x:c>
    </x:row>
    <x:row r="155" ht="36" customHeight="1">
      <x:c r="A155" s="15" t="str">
        <x:v>SC360-F-0154</x:v>
      </x:c>
      <x:c r="B155" s="15" t="str">
        <x:v>Mobile</x:v>
      </x:c>
      <x:c r="C155" s="15" t="str">
        <x:v>Global/Tenant/Branch</x:v>
      </x:c>
      <x:c r="D155" s="15" t="str">
        <x:v>Identity, RBAC &amp; Security</x:v>
      </x:c>
      <x:c r="E155" s="15" t="str">
        <x:v>SSO/MFA</x:v>
      </x:c>
      <x:c r="F155" s="15" t="str">
        <x:v>Audit Trail SSO/MFA</x:v>
      </x:c>
      <x:c r="G155" s="15" t="str">
        <x:v>Capture who changed what, when, from where, including old/new values and tenant context. This must be configurable per tenant for SUMAYA Care 360 and must not use hard-coded lists or dummy data.</x:v>
      </x:c>
      <x:c r="H155" s="15" t="str">
        <x:v>Receptionist, Insurance Desk, Tenant Admin</x:v>
      </x:c>
      <x:c r="I155" s="15" t="str">
        <x:v>Must Have</x:v>
      </x:c>
      <x:c r="J155" s="15" t="str">
        <x:v>Medium</x:v>
      </x:c>
      <x:c r="K155" s="15" t="str">
        <x:v>Audit Trail</x:v>
      </x:c>
      <x:c r="L155" s="15" t="str">
        <x:v>Database-driven master/config</x:v>
      </x:c>
      <x:c r="M155" s="15" t="str">
        <x:v>SSO/MFA master/transaction, tenant, branch, user, audit_log</x:v>
      </x:c>
      <x:c r="N155" s="15" t="str">
        <x:v>/api/v1/identity,-rbac-and-security/sso-mfa</x:v>
      </x:c>
      <x:c r="O155" s="15" t="str">
        <x:v>SSO/MFA summary/detail report</x:v>
      </x:c>
      <x:c r="P155" s="15" t="str">
        <x:v>Given valid role and tenant context, user can audit trail sso/mfa and all values load from PostgreSQL master/config tables.</x:v>
      </x:c>
      <x:c r="Q155" s="15" t="str">
        <x:v>Yes</x:v>
      </x:c>
      <x:c r="R155" s="15" t="str">
        <x:v>Use tenant_code in URL: /&lt;tenant-code&gt;</x:v>
      </x:c>
    </x:row>
    <x:row r="156" ht="36" customHeight="1">
      <x:c r="A156" s="15" t="str">
        <x:v>SC360-F-0155</x:v>
      </x:c>
      <x:c r="B156" s="15" t="str">
        <x:v>Web + Mobile</x:v>
      </x:c>
      <x:c r="C156" s="15" t="str">
        <x:v>Global/Tenant/Branch</x:v>
      </x:c>
      <x:c r="D156" s="15" t="str">
        <x:v>Identity, RBAC &amp; Security</x:v>
      </x:c>
      <x:c r="E156" s="15" t="str">
        <x:v>SSO/MFA</x:v>
      </x:c>
      <x:c r="F156" s="15" t="str">
        <x:v>Mobile Access SSO/MFA</x:v>
      </x:c>
      <x:c r="G156" s="15" t="str">
        <x:v>Expose responsive mobile/web access with offline-tolerant draft handling where applicable. This must be configurable per tenant for SUMAYA Care 360 and must not use hard-coded lists or dummy data.</x:v>
      </x:c>
      <x:c r="H156" s="15" t="str">
        <x:v>Billing Staff, Operations Manager, Receptionist</x:v>
      </x:c>
      <x:c r="I156" s="15" t="str">
        <x:v>Could Have</x:v>
      </x:c>
      <x:c r="J156" s="15" t="str">
        <x:v>High</x:v>
      </x:c>
      <x:c r="K156" s="15" t="str">
        <x:v>Mobile Access</x:v>
      </x:c>
      <x:c r="L156" s="15" t="str">
        <x:v>Database-driven master/config</x:v>
      </x:c>
      <x:c r="M156" s="15" t="str">
        <x:v>SSO/MFA master/transaction, tenant, branch, user, audit_log</x:v>
      </x:c>
      <x:c r="N156" s="15" t="str">
        <x:v>/api/v1/identity,-rbac-and-security/sso-mfa</x:v>
      </x:c>
      <x:c r="O156" s="15" t="str">
        <x:v>SSO/MFA summary/detail report</x:v>
      </x:c>
      <x:c r="P156" s="15" t="str">
        <x:v>Given valid role and tenant context, user can mobile access sso/mfa and all values load from PostgreSQL master/config tables.</x:v>
      </x:c>
      <x:c r="Q156" s="15" t="str">
        <x:v>Yes</x:v>
      </x:c>
      <x:c r="R156" s="15" t="str">
        <x:v>Use tenant_code in URL: /&lt;tenant-code&gt;</x:v>
      </x:c>
    </x:row>
    <x:row r="157" ht="36" customHeight="1">
      <x:c r="A157" s="15" t="str">
        <x:v>SC360-F-0156</x:v>
      </x:c>
      <x:c r="B157" s="15" t="str">
        <x:v>Mobile</x:v>
      </x:c>
      <x:c r="C157" s="15" t="str">
        <x:v>Global/Tenant/Branch</x:v>
      </x:c>
      <x:c r="D157" s="15" t="str">
        <x:v>Identity, RBAC &amp; Security</x:v>
      </x:c>
      <x:c r="E157" s="15" t="str">
        <x:v>SSO/MFA</x:v>
      </x:c>
      <x:c r="F157" s="15" t="str">
        <x:v>Integration Event SSO/MFA</x:v>
      </x:c>
      <x:c r="G157" s="15" t="str">
        <x:v>Publish/consume API events with retry, idempotency, error logging, and reconciliation. This must be configurable per tenant for SUMAYA Care 360 and must not use hard-coded lists or dummy data.</x:v>
      </x:c>
      <x:c r="H157" s="15" t="str">
        <x:v>Doctor, Super Admin, Operations Manager</x:v>
      </x:c>
      <x:c r="I157" s="15" t="str">
        <x:v>Should Have</x:v>
      </x:c>
      <x:c r="J157" s="15" t="str">
        <x:v>Medium</x:v>
      </x:c>
      <x:c r="K157" s="15" t="str">
        <x:v>Integration Event</x:v>
      </x:c>
      <x:c r="L157" s="15" t="str">
        <x:v>Database-driven master/config</x:v>
      </x:c>
      <x:c r="M157" s="15" t="str">
        <x:v>SSO/MFA master/transaction, tenant, branch, user, audit_log</x:v>
      </x:c>
      <x:c r="N157" s="15" t="str">
        <x:v>/api/v1/identity,-rbac-and-security/sso-mfa</x:v>
      </x:c>
      <x:c r="O157" s="15" t="str">
        <x:v>SSO/MFA summary/detail report</x:v>
      </x:c>
      <x:c r="P157" s="15" t="str">
        <x:v>Given valid role and tenant context, user can integration event sso/mfa and all values load from PostgreSQL master/config tables.</x:v>
      </x:c>
      <x:c r="Q157" s="15" t="str">
        <x:v>Yes</x:v>
      </x:c>
      <x:c r="R157" s="15" t="str">
        <x:v>Use tenant_code in URL: /&lt;tenant-code&gt;</x:v>
      </x:c>
    </x:row>
    <x:row r="158" ht="36" customHeight="1">
      <x:c r="A158" s="15" t="str">
        <x:v>SC360-F-0157</x:v>
      </x:c>
      <x:c r="B158" s="15" t="str">
        <x:v>Web</x:v>
      </x:c>
      <x:c r="C158" s="15" t="str">
        <x:v>Global/Tenant/Branch</x:v>
      </x:c>
      <x:c r="D158" s="15" t="str">
        <x:v>Identity, RBAC &amp; Security</x:v>
      </x:c>
      <x:c r="E158" s="15" t="str">
        <x:v>Consent controls</x:v>
      </x:c>
      <x:c r="F158" s="15" t="str">
        <x:v>Create Consent controls</x:v>
      </x:c>
      <x:c r="G158" s="15" t="str">
        <x:v>Allow authorized users to create a record with validation, tenant scope, branch scope, and duplicate checks. This must be configurable per tenant for SUMAYA Care 360 and must not use hard-coded lists or dummy data.</x:v>
      </x:c>
      <x:c r="H158" s="15" t="str">
        <x:v>Nurse, Doctor, Operations Manager</x:v>
      </x:c>
      <x:c r="I158" s="15" t="str">
        <x:v>Could Have</x:v>
      </x:c>
      <x:c r="J158" s="15" t="str">
        <x:v>High</x:v>
      </x:c>
      <x:c r="K158" s="15" t="str">
        <x:v>Create</x:v>
      </x:c>
      <x:c r="L158" s="15" t="str">
        <x:v>Database-driven master/config</x:v>
      </x:c>
      <x:c r="M158" s="15" t="str">
        <x:v>Consent controls master/transaction, tenant, branch, user, audit_log</x:v>
      </x:c>
      <x:c r="N158" s="15" t="str">
        <x:v>/api/v1/identity,-rbac-and-security/consent-controls</x:v>
      </x:c>
      <x:c r="O158" s="15" t="str">
        <x:v>Consent controls summary/detail report</x:v>
      </x:c>
      <x:c r="P158" s="15" t="str">
        <x:v>Given valid role and tenant context, user can create consent controls and all values load from PostgreSQL master/config tables.</x:v>
      </x:c>
      <x:c r="Q158" s="15" t="str">
        <x:v>Responsive only</x:v>
      </x:c>
      <x:c r="R158" s="15" t="str">
        <x:v>Use tenant_code in URL: /&lt;tenant-code&gt;</x:v>
      </x:c>
    </x:row>
    <x:row r="159" ht="36" customHeight="1">
      <x:c r="A159" s="15" t="str">
        <x:v>SC360-F-0158</x:v>
      </x:c>
      <x:c r="B159" s="15" t="str">
        <x:v>Web + Mobile</x:v>
      </x:c>
      <x:c r="C159" s="15" t="str">
        <x:v>Global/Tenant/Branch</x:v>
      </x:c>
      <x:c r="D159" s="15" t="str">
        <x:v>Identity, RBAC &amp; Security</x:v>
      </x:c>
      <x:c r="E159" s="15" t="str">
        <x:v>Consent controls</x:v>
      </x:c>
      <x:c r="F159" s="15" t="str">
        <x:v>Update Consent controls</x:v>
      </x:c>
      <x:c r="G159" s="15" t="str">
        <x:v>Allow authorized users to update records with versioning, change reason, and audit trail. This must be configurable per tenant for SUMAYA Care 360 and must not use hard-coded lists or dummy data.</x:v>
      </x:c>
      <x:c r="H159" s="15" t="str">
        <x:v>Caregiver, Pharmacist, Lab Technician</x:v>
      </x:c>
      <x:c r="I159" s="15" t="str">
        <x:v>Must Have</x:v>
      </x:c>
      <x:c r="J159" s="15" t="str">
        <x:v>High</x:v>
      </x:c>
      <x:c r="K159" s="15" t="str">
        <x:v>Update</x:v>
      </x:c>
      <x:c r="L159" s="15" t="str">
        <x:v>Database-driven master/config</x:v>
      </x:c>
      <x:c r="M159" s="15" t="str">
        <x:v>Consent controls master/transaction, tenant, branch, user, audit_log</x:v>
      </x:c>
      <x:c r="N159" s="15" t="str">
        <x:v>/api/v1/identity,-rbac-and-security/consent-controls</x:v>
      </x:c>
      <x:c r="O159" s="15" t="str">
        <x:v>Consent controls summary/detail report</x:v>
      </x:c>
      <x:c r="P159" s="15" t="str">
        <x:v>Given valid role and tenant context, user can update consent controls and all values load from PostgreSQL master/config tables.</x:v>
      </x:c>
      <x:c r="Q159" s="15" t="str">
        <x:v>Yes</x:v>
      </x:c>
      <x:c r="R159" s="15" t="str">
        <x:v>Use tenant_code in URL: /&lt;tenant-code&gt;</x:v>
      </x:c>
    </x:row>
    <x:row r="160" ht="36" customHeight="1">
      <x:c r="A160" s="15" t="str">
        <x:v>SC360-F-0159</x:v>
      </x:c>
      <x:c r="B160" s="15" t="str">
        <x:v>Web + Mobile</x:v>
      </x:c>
      <x:c r="C160" s="15" t="str">
        <x:v>Global/Tenant/Branch</x:v>
      </x:c>
      <x:c r="D160" s="15" t="str">
        <x:v>Identity, RBAC &amp; Security</x:v>
      </x:c>
      <x:c r="E160" s="15" t="str">
        <x:v>Consent controls</x:v>
      </x:c>
      <x:c r="F160" s="15" t="str">
        <x:v>View/Search Consent controls</x:v>
      </x:c>
      <x:c r="G160" s="15" t="str">
        <x:v>Provide searchable, filterable list views with pagination, saved filters, and export permissions. This must be configurable per tenant for SUMAYA Care 360 and must not use hard-coded lists or dummy data.</x:v>
      </x:c>
      <x:c r="H160" s="15" t="str">
        <x:v>Insurance Desk, Billing Staff, Nurse</x:v>
      </x:c>
      <x:c r="I160" s="15" t="str">
        <x:v>Should Have</x:v>
      </x:c>
      <x:c r="J160" s="15" t="str">
        <x:v>High</x:v>
      </x:c>
      <x:c r="K160" s="15" t="str">
        <x:v>View/Search</x:v>
      </x:c>
      <x:c r="L160" s="15" t="str">
        <x:v>Database-driven master/config</x:v>
      </x:c>
      <x:c r="M160" s="15" t="str">
        <x:v>Consent controls master/transaction, tenant, branch, user, audit_log</x:v>
      </x:c>
      <x:c r="N160" s="15" t="str">
        <x:v>/api/v1/identity,-rbac-and-security/consent-controls</x:v>
      </x:c>
      <x:c r="O160" s="15" t="str">
        <x:v>Consent controls summary/detail report</x:v>
      </x:c>
      <x:c r="P160" s="15" t="str">
        <x:v>Given valid role and tenant context, user can view/search consent controls and all values load from PostgreSQL master/config tables.</x:v>
      </x:c>
      <x:c r="Q160" s="15" t="str">
        <x:v>Yes</x:v>
      </x:c>
      <x:c r="R160" s="15" t="str">
        <x:v>Use tenant_code in URL: /&lt;tenant-code&gt;</x:v>
      </x:c>
    </x:row>
    <x:row r="161" ht="36" customHeight="1">
      <x:c r="A161" s="15" t="str">
        <x:v>SC360-F-0160</x:v>
      </x:c>
      <x:c r="B161" s="15" t="str">
        <x:v>Web + Mobile</x:v>
      </x:c>
      <x:c r="C161" s="15" t="str">
        <x:v>Global/Tenant/Branch</x:v>
      </x:c>
      <x:c r="D161" s="15" t="str">
        <x:v>Identity, RBAC &amp; Security</x:v>
      </x:c>
      <x:c r="E161" s="15" t="str">
        <x:v>Consent controls</x:v>
      </x:c>
      <x:c r="F161" s="15" t="str">
        <x:v>Approve/Reject Consent controls</x:v>
      </x:c>
      <x:c r="G161" s="15" t="str">
        <x:v>Support approval workflow with maker-checker controls, comments, and notification triggers. This must be configurable per tenant for SUMAYA Care 360 and must not use hard-coded lists or dummy data.</x:v>
      </x:c>
      <x:c r="H161" s="15" t="str">
        <x:v>Physiotherapist, Radiologist, Pharmacist</x:v>
      </x:c>
      <x:c r="I161" s="15" t="str">
        <x:v>Must Have</x:v>
      </x:c>
      <x:c r="J161" s="15" t="str">
        <x:v>Low</x:v>
      </x:c>
      <x:c r="K161" s="15" t="str">
        <x:v>Approve/Reject</x:v>
      </x:c>
      <x:c r="L161" s="15" t="str">
        <x:v>Database-driven master/config</x:v>
      </x:c>
      <x:c r="M161" s="15" t="str">
        <x:v>Consent controls master/transaction, tenant, branch, user, audit_log</x:v>
      </x:c>
      <x:c r="N161" s="15" t="str">
        <x:v>/api/v1/identity,-rbac-and-security/consent-controls</x:v>
      </x:c>
      <x:c r="O161" s="15" t="str">
        <x:v>Consent controls summary/detail report</x:v>
      </x:c>
      <x:c r="P161" s="15" t="str">
        <x:v>Given valid role and tenant context, user can approve/reject consent controls and all values load from PostgreSQL master/config tables.</x:v>
      </x:c>
      <x:c r="Q161" s="15" t="str">
        <x:v>Yes</x:v>
      </x:c>
      <x:c r="R161" s="15" t="str">
        <x:v>Use tenant_code in URL: /&lt;tenant-code&gt;</x:v>
      </x:c>
    </x:row>
    <x:row r="162" ht="36" customHeight="1">
      <x:c r="A162" s="15" t="str">
        <x:v>SC360-F-0161</x:v>
      </x:c>
      <x:c r="B162" s="15" t="str">
        <x:v>Mobile</x:v>
      </x:c>
      <x:c r="C162" s="15" t="str">
        <x:v>Global/Tenant/Branch</x:v>
      </x:c>
      <x:c r="D162" s="15" t="str">
        <x:v>Identity, RBAC &amp; Security</x:v>
      </x:c>
      <x:c r="E162" s="15" t="str">
        <x:v>Consent controls</x:v>
      </x:c>
      <x:c r="F162" s="15" t="str">
        <x:v>Status Workflow Consent controls</x:v>
      </x:c>
      <x:c r="G162" s="15" t="str">
        <x:v>Track lifecycle status with configurable transitions and role-based transition permissions. This must be configurable per tenant for SUMAYA Care 360 and must not use hard-coded lists or dummy data.</x:v>
      </x:c>
      <x:c r="H162" s="15" t="str">
        <x:v>Nurse, Doctor, Receptionist</x:v>
      </x:c>
      <x:c r="I162" s="15" t="str">
        <x:v>Must Have</x:v>
      </x:c>
      <x:c r="J162" s="15" t="str">
        <x:v>High</x:v>
      </x:c>
      <x:c r="K162" s="15" t="str">
        <x:v>Status Workflow</x:v>
      </x:c>
      <x:c r="L162" s="15" t="str">
        <x:v>Database-driven master/config</x:v>
      </x:c>
      <x:c r="M162" s="15" t="str">
        <x:v>Consent controls master/transaction, tenant, branch, user, audit_log</x:v>
      </x:c>
      <x:c r="N162" s="15" t="str">
        <x:v>/api/v1/identity,-rbac-and-security/consent-controls</x:v>
      </x:c>
      <x:c r="O162" s="15" t="str">
        <x:v>Consent controls summary/detail report</x:v>
      </x:c>
      <x:c r="P162" s="15" t="str">
        <x:v>Given valid role and tenant context, user can status workflow consent controls and all values load from PostgreSQL master/config tables.</x:v>
      </x:c>
      <x:c r="Q162" s="15" t="str">
        <x:v>Yes</x:v>
      </x:c>
      <x:c r="R162" s="15" t="str">
        <x:v>Use tenant_code in URL: /&lt;tenant-code&gt;</x:v>
      </x:c>
    </x:row>
    <x:row r="163" ht="36" customHeight="1">
      <x:c r="A163" s="15" t="str">
        <x:v>SC360-F-0162</x:v>
      </x:c>
      <x:c r="B163" s="15" t="str">
        <x:v>Backend/API</x:v>
      </x:c>
      <x:c r="C163" s="15" t="str">
        <x:v>Global/Tenant/Branch</x:v>
      </x:c>
      <x:c r="D163" s="15" t="str">
        <x:v>Identity, RBAC &amp; Security</x:v>
      </x:c>
      <x:c r="E163" s="15" t="str">
        <x:v>Consent controls</x:v>
      </x:c>
      <x:c r="F163" s="15" t="str">
        <x:v>Attach Documents Consent controls</x:v>
      </x:c>
      <x:c r="G163" s="15" t="str">
        <x:v>Allow upload, tagging, preview, and secure access to images, PDFs, reports, and consent files. This must be configurable per tenant for SUMAYA Care 360 and must not use hard-coded lists or dummy data.</x:v>
      </x:c>
      <x:c r="H163" s="15" t="str">
        <x:v>Insurance Desk, Lab Technician, Patient</x:v>
      </x:c>
      <x:c r="I163" s="15" t="str">
        <x:v>Must Have</x:v>
      </x:c>
      <x:c r="J163" s="15" t="str">
        <x:v>Low</x:v>
      </x:c>
      <x:c r="K163" s="15" t="str">
        <x:v>Attach Documents</x:v>
      </x:c>
      <x:c r="L163" s="15" t="str">
        <x:v>Database-driven master/config</x:v>
      </x:c>
      <x:c r="M163" s="15" t="str">
        <x:v>Consent controls master/transaction, tenant, branch, user, audit_log</x:v>
      </x:c>
      <x:c r="N163" s="15" t="str">
        <x:v>/api/v1/identity,-rbac-and-security/consent-controls</x:v>
      </x:c>
      <x:c r="O163" s="15" t="str">
        <x:v>Consent controls summary/detail report</x:v>
      </x:c>
      <x:c r="P163" s="15" t="str">
        <x:v>Given valid role and tenant context, user can attach documents consent controls and all values load from PostgreSQL master/config tables.</x:v>
      </x:c>
      <x:c r="Q163" s="15" t="str">
        <x:v>Yes</x:v>
      </x:c>
      <x:c r="R163" s="15" t="str">
        <x:v>Use tenant_code in URL: /&lt;tenant-code&gt;</x:v>
      </x:c>
    </x:row>
    <x:row r="164" ht="36" customHeight="1">
      <x:c r="A164" s="15" t="str">
        <x:v>SC360-F-0163</x:v>
      </x:c>
      <x:c r="B164" s="15" t="str">
        <x:v>Web</x:v>
      </x:c>
      <x:c r="C164" s="15" t="str">
        <x:v>Global/Tenant/Branch</x:v>
      </x:c>
      <x:c r="D164" s="15" t="str">
        <x:v>Identity, RBAC &amp; Security</x:v>
      </x:c>
      <x:c r="E164" s="15" t="str">
        <x:v>Consent controls</x:v>
      </x:c>
      <x:c r="F164" s="15" t="str">
        <x:v>Configure Rules Consent controls</x:v>
      </x:c>
      <x:c r="G164" s="15" t="str">
        <x:v>Provide database-driven business rules, thresholds, templates, and branch-specific overrides. This must be configurable per tenant for SUMAYA Care 360 and must not use hard-coded lists or dummy data.</x:v>
      </x:c>
      <x:c r="H164" s="15" t="str">
        <x:v>Branch Admin, Caregiver, Receptionist</x:v>
      </x:c>
      <x:c r="I164" s="15" t="str">
        <x:v>Should Have</x:v>
      </x:c>
      <x:c r="J164" s="15" t="str">
        <x:v>Medium</x:v>
      </x:c>
      <x:c r="K164" s="15" t="str">
        <x:v>Configure Rules</x:v>
      </x:c>
      <x:c r="L164" s="15" t="str">
        <x:v>Database-driven master/config</x:v>
      </x:c>
      <x:c r="M164" s="15" t="str">
        <x:v>Consent controls master/transaction, tenant, branch, user, audit_log</x:v>
      </x:c>
      <x:c r="N164" s="15" t="str">
        <x:v>/api/v1/identity,-rbac-and-security/consent-controls</x:v>
      </x:c>
      <x:c r="O164" s="15" t="str">
        <x:v>Consent controls summary/detail report</x:v>
      </x:c>
      <x:c r="P164" s="15" t="str">
        <x:v>Given valid role and tenant context, user can configure rules consent controls and all values load from PostgreSQL master/config tables.</x:v>
      </x:c>
      <x:c r="Q164" s="15" t="str">
        <x:v>Responsive only</x:v>
      </x:c>
      <x:c r="R164" s="15" t="str">
        <x:v>Use tenant_code in URL: /&lt;tenant-code&gt;</x:v>
      </x:c>
    </x:row>
    <x:row r="165" ht="36" customHeight="1">
      <x:c r="A165" s="15" t="str">
        <x:v>SC360-F-0164</x:v>
      </x:c>
      <x:c r="B165" s="15" t="str">
        <x:v>Web + Mobile</x:v>
      </x:c>
      <x:c r="C165" s="15" t="str">
        <x:v>Global/Tenant/Branch</x:v>
      </x:c>
      <x:c r="D165" s="15" t="str">
        <x:v>Identity, RBAC &amp; Security</x:v>
      </x:c>
      <x:c r="E165" s="15" t="str">
        <x:v>Consent controls</x:v>
      </x:c>
      <x:c r="F165" s="15" t="str">
        <x:v>Generate Report Consent controls</x:v>
      </x:c>
      <x:c r="G165" s="15" t="str">
        <x:v>Generate operational, clinical, financial, and compliance reports with date, branch, provider, and status filters. This must be configurable per tenant for SUMAYA Care 360 and must not use hard-coded lists or dummy data.</x:v>
      </x:c>
      <x:c r="H165" s="15" t="str">
        <x:v>Billing Staff, Receptionist, Physiotherapist</x:v>
      </x:c>
      <x:c r="I165" s="15" t="str">
        <x:v>Must Have</x:v>
      </x:c>
      <x:c r="J165" s="15" t="str">
        <x:v>High</x:v>
      </x:c>
      <x:c r="K165" s="15" t="str">
        <x:v>Generate Report</x:v>
      </x:c>
      <x:c r="L165" s="15" t="str">
        <x:v>Database-driven master/config</x:v>
      </x:c>
      <x:c r="M165" s="15" t="str">
        <x:v>Consent controls master/transaction, tenant, branch, user, audit_log</x:v>
      </x:c>
      <x:c r="N165" s="15" t="str">
        <x:v>/api/v1/identity,-rbac-and-security/consent-controls</x:v>
      </x:c>
      <x:c r="O165" s="15" t="str">
        <x:v>Consent controls summary/detail report</x:v>
      </x:c>
      <x:c r="P165" s="15" t="str">
        <x:v>Given valid role and tenant context, user can generate report consent controls and all values load from PostgreSQL master/config tables.</x:v>
      </x:c>
      <x:c r="Q165" s="15" t="str">
        <x:v>Yes</x:v>
      </x:c>
      <x:c r="R165" s="15" t="str">
        <x:v>Use tenant_code in URL: /&lt;tenant-code&gt;</x:v>
      </x:c>
    </x:row>
    <x:row r="166" ht="36" customHeight="1">
      <x:c r="A166" s="15" t="str">
        <x:v>SC360-F-0165</x:v>
      </x:c>
      <x:c r="B166" s="15" t="str">
        <x:v>Web + Mobile</x:v>
      </x:c>
      <x:c r="C166" s="15" t="str">
        <x:v>Global/Tenant/Branch</x:v>
      </x:c>
      <x:c r="D166" s="15" t="str">
        <x:v>Identity, RBAC &amp; Security</x:v>
      </x:c>
      <x:c r="E166" s="15" t="str">
        <x:v>Consent controls</x:v>
      </x:c>
      <x:c r="F166" s="15" t="str">
        <x:v>Notification Trigger Consent controls</x:v>
      </x:c>
      <x:c r="G166" s="15" t="str">
        <x:v>Trigger SMS, WhatsApp, email, and push alerts using tenant-specific templates and opt-in controls. This must be configurable per tenant for SUMAYA Care 360 and must not use hard-coded lists or dummy data.</x:v>
      </x:c>
      <x:c r="H166" s="15" t="str">
        <x:v>Receptionist, Super Admin, Caregiver</x:v>
      </x:c>
      <x:c r="I166" s="15" t="str">
        <x:v>Must Have</x:v>
      </x:c>
      <x:c r="J166" s="15" t="str">
        <x:v>Low</x:v>
      </x:c>
      <x:c r="K166" s="15" t="str">
        <x:v>Notification Trigger</x:v>
      </x:c>
      <x:c r="L166" s="15" t="str">
        <x:v>Database-driven master/config</x:v>
      </x:c>
      <x:c r="M166" s="15" t="str">
        <x:v>Consent controls master/transaction, tenant, branch, user, audit_log</x:v>
      </x:c>
      <x:c r="N166" s="15" t="str">
        <x:v>/api/v1/identity,-rbac-and-security/consent-controls</x:v>
      </x:c>
      <x:c r="O166" s="15" t="str">
        <x:v>Consent controls summary/detail report</x:v>
      </x:c>
      <x:c r="P166" s="15" t="str">
        <x:v>Given valid role and tenant context, user can notification trigger consent controls and all values load from PostgreSQL master/config tables.</x:v>
      </x:c>
      <x:c r="Q166" s="15" t="str">
        <x:v>Yes</x:v>
      </x:c>
      <x:c r="R166" s="15" t="str">
        <x:v>Use tenant_code in URL: /&lt;tenant-code&gt;</x:v>
      </x:c>
    </x:row>
    <x:row r="167" ht="36" customHeight="1">
      <x:c r="A167" s="15" t="str">
        <x:v>SC360-F-0166</x:v>
      </x:c>
      <x:c r="B167" s="15" t="str">
        <x:v>Web</x:v>
      </x:c>
      <x:c r="C167" s="15" t="str">
        <x:v>Global/Tenant/Branch</x:v>
      </x:c>
      <x:c r="D167" s="15" t="str">
        <x:v>Identity, RBAC &amp; Security</x:v>
      </x:c>
      <x:c r="E167" s="15" t="str">
        <x:v>Consent controls</x:v>
      </x:c>
      <x:c r="F167" s="15" t="str">
        <x:v>Audit Trail Consent controls</x:v>
      </x:c>
      <x:c r="G167" s="15" t="str">
        <x:v>Capture who changed what, when, from where, including old/new values and tenant context. This must be configurable per tenant for SUMAYA Care 360 and must not use hard-coded lists or dummy data.</x:v>
      </x:c>
      <x:c r="H167" s="15" t="str">
        <x:v>Billing Staff, Operations Manager, Lab Technician</x:v>
      </x:c>
      <x:c r="I167" s="15" t="str">
        <x:v>Must Have</x:v>
      </x:c>
      <x:c r="J167" s="15" t="str">
        <x:v>Medium</x:v>
      </x:c>
      <x:c r="K167" s="15" t="str">
        <x:v>Audit Trail</x:v>
      </x:c>
      <x:c r="L167" s="15" t="str">
        <x:v>Database-driven master/config</x:v>
      </x:c>
      <x:c r="M167" s="15" t="str">
        <x:v>Consent controls master/transaction, tenant, branch, user, audit_log</x:v>
      </x:c>
      <x:c r="N167" s="15" t="str">
        <x:v>/api/v1/identity,-rbac-and-security/consent-controls</x:v>
      </x:c>
      <x:c r="O167" s="15" t="str">
        <x:v>Consent controls summary/detail report</x:v>
      </x:c>
      <x:c r="P167" s="15" t="str">
        <x:v>Given valid role and tenant context, user can audit trail consent controls and all values load from PostgreSQL master/config tables.</x:v>
      </x:c>
      <x:c r="Q167" s="15" t="str">
        <x:v>Responsive only</x:v>
      </x:c>
      <x:c r="R167" s="15" t="str">
        <x:v>Use tenant_code in URL: /&lt;tenant-code&gt;</x:v>
      </x:c>
    </x:row>
    <x:row r="168" ht="36" customHeight="1">
      <x:c r="A168" s="15" t="str">
        <x:v>SC360-F-0167</x:v>
      </x:c>
      <x:c r="B168" s="15" t="str">
        <x:v>Web + Mobile</x:v>
      </x:c>
      <x:c r="C168" s="15" t="str">
        <x:v>Global/Tenant/Branch</x:v>
      </x:c>
      <x:c r="D168" s="15" t="str">
        <x:v>Identity, RBAC &amp; Security</x:v>
      </x:c>
      <x:c r="E168" s="15" t="str">
        <x:v>Consent controls</x:v>
      </x:c>
      <x:c r="F168" s="15" t="str">
        <x:v>Mobile Access Consent controls</x:v>
      </x:c>
      <x:c r="G168" s="15" t="str">
        <x:v>Expose responsive mobile/web access with offline-tolerant draft handling where applicable. This must be configurable per tenant for SUMAYA Care 360 and must not use hard-coded lists or dummy data.</x:v>
      </x:c>
      <x:c r="H168" s="15" t="str">
        <x:v>Pharmacist, Billing Staff, Physiotherapist</x:v>
      </x:c>
      <x:c r="I168" s="15" t="str">
        <x:v>Could Have</x:v>
      </x:c>
      <x:c r="J168" s="15" t="str">
        <x:v>Medium</x:v>
      </x:c>
      <x:c r="K168" s="15" t="str">
        <x:v>Mobile Access</x:v>
      </x:c>
      <x:c r="L168" s="15" t="str">
        <x:v>Database-driven master/config</x:v>
      </x:c>
      <x:c r="M168" s="15" t="str">
        <x:v>Consent controls master/transaction, tenant, branch, user, audit_log</x:v>
      </x:c>
      <x:c r="N168" s="15" t="str">
        <x:v>/api/v1/identity,-rbac-and-security/consent-controls</x:v>
      </x:c>
      <x:c r="O168" s="15" t="str">
        <x:v>Consent controls summary/detail report</x:v>
      </x:c>
      <x:c r="P168" s="15" t="str">
        <x:v>Given valid role and tenant context, user can mobile access consent controls and all values load from PostgreSQL master/config tables.</x:v>
      </x:c>
      <x:c r="Q168" s="15" t="str">
        <x:v>Yes</x:v>
      </x:c>
      <x:c r="R168" s="15" t="str">
        <x:v>Use tenant_code in URL: /&lt;tenant-code&gt;</x:v>
      </x:c>
    </x:row>
    <x:row r="169" ht="36" customHeight="1">
      <x:c r="A169" s="15" t="str">
        <x:v>SC360-F-0168</x:v>
      </x:c>
      <x:c r="B169" s="15" t="str">
        <x:v>Web</x:v>
      </x:c>
      <x:c r="C169" s="15" t="str">
        <x:v>Global/Tenant/Branch</x:v>
      </x:c>
      <x:c r="D169" s="15" t="str">
        <x:v>Identity, RBAC &amp; Security</x:v>
      </x:c>
      <x:c r="E169" s="15" t="str">
        <x:v>Consent controls</x:v>
      </x:c>
      <x:c r="F169" s="15" t="str">
        <x:v>Integration Event Consent controls</x:v>
      </x:c>
      <x:c r="G169" s="15" t="str">
        <x:v>Publish/consume API events with retry, idempotency, error logging, and reconciliation. This must be configurable per tenant for SUMAYA Care 360 and must not use hard-coded lists or dummy data.</x:v>
      </x:c>
      <x:c r="H169" s="15" t="str">
        <x:v>Pharmacist, Lab Technician, Operations Manager</x:v>
      </x:c>
      <x:c r="I169" s="15" t="str">
        <x:v>Must Have</x:v>
      </x:c>
      <x:c r="J169" s="15" t="str">
        <x:v>Low</x:v>
      </x:c>
      <x:c r="K169" s="15" t="str">
        <x:v>Integration Event</x:v>
      </x:c>
      <x:c r="L169" s="15" t="str">
        <x:v>Database-driven master/config</x:v>
      </x:c>
      <x:c r="M169" s="15" t="str">
        <x:v>Consent controls master/transaction, tenant, branch, user, audit_log</x:v>
      </x:c>
      <x:c r="N169" s="15" t="str">
        <x:v>/api/v1/identity,-rbac-and-security/consent-controls</x:v>
      </x:c>
      <x:c r="O169" s="15" t="str">
        <x:v>Consent controls summary/detail report</x:v>
      </x:c>
      <x:c r="P169" s="15" t="str">
        <x:v>Given valid role and tenant context, user can integration event consent controls and all values load from PostgreSQL master/config tables.</x:v>
      </x:c>
      <x:c r="Q169" s="15" t="str">
        <x:v>Responsive only</x:v>
      </x:c>
      <x:c r="R169" s="15" t="str">
        <x:v>Use tenant_code in URL: /&lt;tenant-code&gt;</x:v>
      </x:c>
    </x:row>
    <x:row r="170" ht="36" customHeight="1">
      <x:c r="A170" s="15" t="str">
        <x:v>SC360-F-0169</x:v>
      </x:c>
      <x:c r="B170" s="15" t="str">
        <x:v>Mobile</x:v>
      </x:c>
      <x:c r="C170" s="15" t="str">
        <x:v>Global/Tenant/Branch</x:v>
      </x:c>
      <x:c r="D170" s="15" t="str">
        <x:v>Identity, RBAC &amp; Security</x:v>
      </x:c>
      <x:c r="E170" s="15" t="str">
        <x:v>Audit logs</x:v>
      </x:c>
      <x:c r="F170" s="15" t="str">
        <x:v>Create Audit logs</x:v>
      </x:c>
      <x:c r="G170" s="15" t="str">
        <x:v>Allow authorized users to create a record with validation, tenant scope, branch scope, and duplicate checks. This must be configurable per tenant for SUMAYA Care 360 and must not use hard-coded lists or dummy data.</x:v>
      </x:c>
      <x:c r="H170" s="15" t="str">
        <x:v>Pharmacist, Tenant Admin, Patient</x:v>
      </x:c>
      <x:c r="I170" s="15" t="str">
        <x:v>Should Have</x:v>
      </x:c>
      <x:c r="J170" s="15" t="str">
        <x:v>Low</x:v>
      </x:c>
      <x:c r="K170" s="15" t="str">
        <x:v>Create</x:v>
      </x:c>
      <x:c r="L170" s="15" t="str">
        <x:v>Database-driven master/config</x:v>
      </x:c>
      <x:c r="M170" s="15" t="str">
        <x:v>Audit logs master/transaction, tenant, branch, user, audit_log</x:v>
      </x:c>
      <x:c r="N170" s="15" t="str">
        <x:v>/api/v1/identity,-rbac-and-security/audit-logs</x:v>
      </x:c>
      <x:c r="O170" s="15" t="str">
        <x:v>Audit logs summary/detail report</x:v>
      </x:c>
      <x:c r="P170" s="15" t="str">
        <x:v>Given valid role and tenant context, user can create audit logs and all values load from PostgreSQL master/config tables.</x:v>
      </x:c>
      <x:c r="Q170" s="15" t="str">
        <x:v>Yes</x:v>
      </x:c>
      <x:c r="R170" s="15" t="str">
        <x:v>Use tenant_code in URL: /&lt;tenant-code&gt;</x:v>
      </x:c>
    </x:row>
    <x:row r="171" ht="36" customHeight="1">
      <x:c r="A171" s="15" t="str">
        <x:v>SC360-F-0170</x:v>
      </x:c>
      <x:c r="B171" s="15" t="str">
        <x:v>Mobile</x:v>
      </x:c>
      <x:c r="C171" s="15" t="str">
        <x:v>Global/Tenant/Branch</x:v>
      </x:c>
      <x:c r="D171" s="15" t="str">
        <x:v>Identity, RBAC &amp; Security</x:v>
      </x:c>
      <x:c r="E171" s="15" t="str">
        <x:v>Audit logs</x:v>
      </x:c>
      <x:c r="F171" s="15" t="str">
        <x:v>Update Audit logs</x:v>
      </x:c>
      <x:c r="G171" s="15" t="str">
        <x:v>Allow authorized users to update records with versioning, change reason, and audit trail. This must be configurable per tenant for SUMAYA Care 360 and must not use hard-coded lists or dummy data.</x:v>
      </x:c>
      <x:c r="H171" s="15" t="str">
        <x:v>Radiologist, Patient, Branch Admin</x:v>
      </x:c>
      <x:c r="I171" s="15" t="str">
        <x:v>Must Have</x:v>
      </x:c>
      <x:c r="J171" s="15" t="str">
        <x:v>Medium</x:v>
      </x:c>
      <x:c r="K171" s="15" t="str">
        <x:v>Update</x:v>
      </x:c>
      <x:c r="L171" s="15" t="str">
        <x:v>Database-driven master/config</x:v>
      </x:c>
      <x:c r="M171" s="15" t="str">
        <x:v>Audit logs master/transaction, tenant, branch, user, audit_log</x:v>
      </x:c>
      <x:c r="N171" s="15" t="str">
        <x:v>/api/v1/identity,-rbac-and-security/audit-logs</x:v>
      </x:c>
      <x:c r="O171" s="15" t="str">
        <x:v>Audit logs summary/detail report</x:v>
      </x:c>
      <x:c r="P171" s="15" t="str">
        <x:v>Given valid role and tenant context, user can update audit logs and all values load from PostgreSQL master/config tables.</x:v>
      </x:c>
      <x:c r="Q171" s="15" t="str">
        <x:v>Yes</x:v>
      </x:c>
      <x:c r="R171" s="15" t="str">
        <x:v>Use tenant_code in URL: /&lt;tenant-code&gt;</x:v>
      </x:c>
    </x:row>
    <x:row r="172" ht="36" customHeight="1">
      <x:c r="A172" s="15" t="str">
        <x:v>SC360-F-0171</x:v>
      </x:c>
      <x:c r="B172" s="15" t="str">
        <x:v>Web + Mobile</x:v>
      </x:c>
      <x:c r="C172" s="15" t="str">
        <x:v>Global/Tenant/Branch</x:v>
      </x:c>
      <x:c r="D172" s="15" t="str">
        <x:v>Identity, RBAC &amp; Security</x:v>
      </x:c>
      <x:c r="E172" s="15" t="str">
        <x:v>Audit logs</x:v>
      </x:c>
      <x:c r="F172" s="15" t="str">
        <x:v>View/Search Audit logs</x:v>
      </x:c>
      <x:c r="G172" s="15" t="str">
        <x:v>Provide searchable, filterable list views with pagination, saved filters, and export permissions. This must be configurable per tenant for SUMAYA Care 360 and must not use hard-coded lists or dummy data.</x:v>
      </x:c>
      <x:c r="H172" s="15" t="str">
        <x:v>Lab Technician, Caregiver, Physiotherapist</x:v>
      </x:c>
      <x:c r="I172" s="15" t="str">
        <x:v>Should Have</x:v>
      </x:c>
      <x:c r="J172" s="15" t="str">
        <x:v>Medium</x:v>
      </x:c>
      <x:c r="K172" s="15" t="str">
        <x:v>View/Search</x:v>
      </x:c>
      <x:c r="L172" s="15" t="str">
        <x:v>Database-driven master/config</x:v>
      </x:c>
      <x:c r="M172" s="15" t="str">
        <x:v>Audit logs master/transaction, tenant, branch, user, audit_log</x:v>
      </x:c>
      <x:c r="N172" s="15" t="str">
        <x:v>/api/v1/identity,-rbac-and-security/audit-logs</x:v>
      </x:c>
      <x:c r="O172" s="15" t="str">
        <x:v>Audit logs summary/detail report</x:v>
      </x:c>
      <x:c r="P172" s="15" t="str">
        <x:v>Given valid role and tenant context, user can view/search audit logs and all values load from PostgreSQL master/config tables.</x:v>
      </x:c>
      <x:c r="Q172" s="15" t="str">
        <x:v>Yes</x:v>
      </x:c>
      <x:c r="R172" s="15" t="str">
        <x:v>Use tenant_code in URL: /&lt;tenant-code&gt;</x:v>
      </x:c>
    </x:row>
    <x:row r="173" ht="36" customHeight="1">
      <x:c r="A173" s="15" t="str">
        <x:v>SC360-F-0172</x:v>
      </x:c>
      <x:c r="B173" s="15" t="str">
        <x:v>Web</x:v>
      </x:c>
      <x:c r="C173" s="15" t="str">
        <x:v>Global/Tenant/Branch</x:v>
      </x:c>
      <x:c r="D173" s="15" t="str">
        <x:v>Identity, RBAC &amp; Security</x:v>
      </x:c>
      <x:c r="E173" s="15" t="str">
        <x:v>Audit logs</x:v>
      </x:c>
      <x:c r="F173" s="15" t="str">
        <x:v>Approve/Reject Audit logs</x:v>
      </x:c>
      <x:c r="G173" s="15" t="str">
        <x:v>Support approval workflow with maker-checker controls, comments, and notification triggers. This must be configurable per tenant for SUMAYA Care 360 and must not use hard-coded lists or dummy data.</x:v>
      </x:c>
      <x:c r="H173" s="15" t="str">
        <x:v>Pharmacist, Lab Technician, Super Admin</x:v>
      </x:c>
      <x:c r="I173" s="15" t="str">
        <x:v>Must Have</x:v>
      </x:c>
      <x:c r="J173" s="15" t="str">
        <x:v>Medium</x:v>
      </x:c>
      <x:c r="K173" s="15" t="str">
        <x:v>Approve/Reject</x:v>
      </x:c>
      <x:c r="L173" s="15" t="str">
        <x:v>Database-driven master/config</x:v>
      </x:c>
      <x:c r="M173" s="15" t="str">
        <x:v>Audit logs master/transaction, tenant, branch, user, audit_log</x:v>
      </x:c>
      <x:c r="N173" s="15" t="str">
        <x:v>/api/v1/identity,-rbac-and-security/audit-logs</x:v>
      </x:c>
      <x:c r="O173" s="15" t="str">
        <x:v>Audit logs summary/detail report</x:v>
      </x:c>
      <x:c r="P173" s="15" t="str">
        <x:v>Given valid role and tenant context, user can approve/reject audit logs and all values load from PostgreSQL master/config tables.</x:v>
      </x:c>
      <x:c r="Q173" s="15" t="str">
        <x:v>Responsive only</x:v>
      </x:c>
      <x:c r="R173" s="15" t="str">
        <x:v>Use tenant_code in URL: /&lt;tenant-code&gt;</x:v>
      </x:c>
    </x:row>
    <x:row r="174" ht="36" customHeight="1">
      <x:c r="A174" s="15" t="str">
        <x:v>SC360-F-0173</x:v>
      </x:c>
      <x:c r="B174" s="15" t="str">
        <x:v>Backend/API</x:v>
      </x:c>
      <x:c r="C174" s="15" t="str">
        <x:v>Global/Tenant/Branch</x:v>
      </x:c>
      <x:c r="D174" s="15" t="str">
        <x:v>Identity, RBAC &amp; Security</x:v>
      </x:c>
      <x:c r="E174" s="15" t="str">
        <x:v>Audit logs</x:v>
      </x:c>
      <x:c r="F174" s="15" t="str">
        <x:v>Status Workflow Audit logs</x:v>
      </x:c>
      <x:c r="G174" s="15" t="str">
        <x:v>Track lifecycle status with configurable transitions and role-based transition permissions. This must be configurable per tenant for SUMAYA Care 360 and must not use hard-coded lists or dummy data.</x:v>
      </x:c>
      <x:c r="H174" s="15" t="str">
        <x:v>Receptionist, Tenant Admin, Radiologist</x:v>
      </x:c>
      <x:c r="I174" s="15" t="str">
        <x:v>Must Have</x:v>
      </x:c>
      <x:c r="J174" s="15" t="str">
        <x:v>Medium</x:v>
      </x:c>
      <x:c r="K174" s="15" t="str">
        <x:v>Status Workflow</x:v>
      </x:c>
      <x:c r="L174" s="15" t="str">
        <x:v>Database-driven master/config</x:v>
      </x:c>
      <x:c r="M174" s="15" t="str">
        <x:v>Audit logs master/transaction, tenant, branch, user, audit_log</x:v>
      </x:c>
      <x:c r="N174" s="15" t="str">
        <x:v>/api/v1/identity,-rbac-and-security/audit-logs</x:v>
      </x:c>
      <x:c r="O174" s="15" t="str">
        <x:v>Audit logs summary/detail report</x:v>
      </x:c>
      <x:c r="P174" s="15" t="str">
        <x:v>Given valid role and tenant context, user can status workflow audit logs and all values load from PostgreSQL master/config tables.</x:v>
      </x:c>
      <x:c r="Q174" s="15" t="str">
        <x:v>Yes</x:v>
      </x:c>
      <x:c r="R174" s="15" t="str">
        <x:v>Use tenant_code in URL: /&lt;tenant-code&gt;</x:v>
      </x:c>
    </x:row>
    <x:row r="175" ht="36" customHeight="1">
      <x:c r="A175" s="15" t="str">
        <x:v>SC360-F-0174</x:v>
      </x:c>
      <x:c r="B175" s="15" t="str">
        <x:v>Web</x:v>
      </x:c>
      <x:c r="C175" s="15" t="str">
        <x:v>Global/Tenant/Branch</x:v>
      </x:c>
      <x:c r="D175" s="15" t="str">
        <x:v>Identity, RBAC &amp; Security</x:v>
      </x:c>
      <x:c r="E175" s="15" t="str">
        <x:v>Audit logs</x:v>
      </x:c>
      <x:c r="F175" s="15" t="str">
        <x:v>Attach Documents Audit logs</x:v>
      </x:c>
      <x:c r="G175" s="15" t="str">
        <x:v>Allow upload, tagging, preview, and secure access to images, PDFs, reports, and consent files. This must be configurable per tenant for SUMAYA Care 360 and must not use hard-coded lists or dummy data.</x:v>
      </x:c>
      <x:c r="H175" s="15" t="str">
        <x:v>Caregiver, Branch Admin, Receptionist</x:v>
      </x:c>
      <x:c r="I175" s="15" t="str">
        <x:v>Must Have</x:v>
      </x:c>
      <x:c r="J175" s="15" t="str">
        <x:v>Medium</x:v>
      </x:c>
      <x:c r="K175" s="15" t="str">
        <x:v>Attach Documents</x:v>
      </x:c>
      <x:c r="L175" s="15" t="str">
        <x:v>Database-driven master/config</x:v>
      </x:c>
      <x:c r="M175" s="15" t="str">
        <x:v>Audit logs master/transaction, tenant, branch, user, audit_log</x:v>
      </x:c>
      <x:c r="N175" s="15" t="str">
        <x:v>/api/v1/identity,-rbac-and-security/audit-logs</x:v>
      </x:c>
      <x:c r="O175" s="15" t="str">
        <x:v>Audit logs summary/detail report</x:v>
      </x:c>
      <x:c r="P175" s="15" t="str">
        <x:v>Given valid role and tenant context, user can attach documents audit logs and all values load from PostgreSQL master/config tables.</x:v>
      </x:c>
      <x:c r="Q175" s="15" t="str">
        <x:v>Responsive only</x:v>
      </x:c>
      <x:c r="R175" s="15" t="str">
        <x:v>Use tenant_code in URL: /&lt;tenant-code&gt;</x:v>
      </x:c>
    </x:row>
    <x:row r="176" ht="36" customHeight="1">
      <x:c r="A176" s="15" t="str">
        <x:v>SC360-F-0175</x:v>
      </x:c>
      <x:c r="B176" s="15" t="str">
        <x:v>Web + Mobile</x:v>
      </x:c>
      <x:c r="C176" s="15" t="str">
        <x:v>Global/Tenant/Branch</x:v>
      </x:c>
      <x:c r="D176" s="15" t="str">
        <x:v>Identity, RBAC &amp; Security</x:v>
      </x:c>
      <x:c r="E176" s="15" t="str">
        <x:v>Audit logs</x:v>
      </x:c>
      <x:c r="F176" s="15" t="str">
        <x:v>Configure Rules Audit logs</x:v>
      </x:c>
      <x:c r="G176" s="15" t="str">
        <x:v>Provide database-driven business rules, thresholds, templates, and branch-specific overrides. This must be configurable per tenant for SUMAYA Care 360 and must not use hard-coded lists or dummy data.</x:v>
      </x:c>
      <x:c r="H176" s="15" t="str">
        <x:v>Receptionist, Nurse, Tenant Admin</x:v>
      </x:c>
      <x:c r="I176" s="15" t="str">
        <x:v>Should Have</x:v>
      </x:c>
      <x:c r="J176" s="15" t="str">
        <x:v>Medium</x:v>
      </x:c>
      <x:c r="K176" s="15" t="str">
        <x:v>Configure Rules</x:v>
      </x:c>
      <x:c r="L176" s="15" t="str">
        <x:v>Database-driven master/config</x:v>
      </x:c>
      <x:c r="M176" s="15" t="str">
        <x:v>Audit logs master/transaction, tenant, branch, user, audit_log</x:v>
      </x:c>
      <x:c r="N176" s="15" t="str">
        <x:v>/api/v1/identity,-rbac-and-security/audit-logs</x:v>
      </x:c>
      <x:c r="O176" s="15" t="str">
        <x:v>Audit logs summary/detail report</x:v>
      </x:c>
      <x:c r="P176" s="15" t="str">
        <x:v>Given valid role and tenant context, user can configure rules audit logs and all values load from PostgreSQL master/config tables.</x:v>
      </x:c>
      <x:c r="Q176" s="15" t="str">
        <x:v>Yes</x:v>
      </x:c>
      <x:c r="R176" s="15" t="str">
        <x:v>Use tenant_code in URL: /&lt;tenant-code&gt;</x:v>
      </x:c>
    </x:row>
    <x:row r="177" ht="36" customHeight="1">
      <x:c r="A177" s="15" t="str">
        <x:v>SC360-F-0176</x:v>
      </x:c>
      <x:c r="B177" s="15" t="str">
        <x:v>Backend/API</x:v>
      </x:c>
      <x:c r="C177" s="15" t="str">
        <x:v>Global/Tenant/Branch</x:v>
      </x:c>
      <x:c r="D177" s="15" t="str">
        <x:v>Identity, RBAC &amp; Security</x:v>
      </x:c>
      <x:c r="E177" s="15" t="str">
        <x:v>Audit logs</x:v>
      </x:c>
      <x:c r="F177" s="15" t="str">
        <x:v>Generate Report Audit logs</x:v>
      </x:c>
      <x:c r="G177" s="15" t="str">
        <x:v>Generate operational, clinical, financial, and compliance reports with date, branch, provider, and status filters. This must be configurable per tenant for SUMAYA Care 360 and must not use hard-coded lists or dummy data.</x:v>
      </x:c>
      <x:c r="H177" s="15" t="str">
        <x:v>Super Admin, Tenant Admin, Insurance Desk</x:v>
      </x:c>
      <x:c r="I177" s="15" t="str">
        <x:v>Must Have</x:v>
      </x:c>
      <x:c r="J177" s="15" t="str">
        <x:v>Medium</x:v>
      </x:c>
      <x:c r="K177" s="15" t="str">
        <x:v>Generate Report</x:v>
      </x:c>
      <x:c r="L177" s="15" t="str">
        <x:v>Database-driven master/config</x:v>
      </x:c>
      <x:c r="M177" s="15" t="str">
        <x:v>Audit logs master/transaction, tenant, branch, user, audit_log</x:v>
      </x:c>
      <x:c r="N177" s="15" t="str">
        <x:v>/api/v1/identity,-rbac-and-security/audit-logs</x:v>
      </x:c>
      <x:c r="O177" s="15" t="str">
        <x:v>Audit logs summary/detail report</x:v>
      </x:c>
      <x:c r="P177" s="15" t="str">
        <x:v>Given valid role and tenant context, user can generate report audit logs and all values load from PostgreSQL master/config tables.</x:v>
      </x:c>
      <x:c r="Q177" s="15" t="str">
        <x:v>Yes</x:v>
      </x:c>
      <x:c r="R177" s="15" t="str">
        <x:v>Use tenant_code in URL: /&lt;tenant-code&gt;</x:v>
      </x:c>
    </x:row>
    <x:row r="178" ht="36" customHeight="1">
      <x:c r="A178" s="15" t="str">
        <x:v>SC360-F-0177</x:v>
      </x:c>
      <x:c r="B178" s="15" t="str">
        <x:v>Web + Mobile</x:v>
      </x:c>
      <x:c r="C178" s="15" t="str">
        <x:v>Global/Tenant/Branch</x:v>
      </x:c>
      <x:c r="D178" s="15" t="str">
        <x:v>Identity, RBAC &amp; Security</x:v>
      </x:c>
      <x:c r="E178" s="15" t="str">
        <x:v>Audit logs</x:v>
      </x:c>
      <x:c r="F178" s="15" t="str">
        <x:v>Notification Trigger Audit logs</x:v>
      </x:c>
      <x:c r="G178" s="15" t="str">
        <x:v>Trigger SMS, WhatsApp, email, and push alerts using tenant-specific templates and opt-in controls. This must be configurable per tenant for SUMAYA Care 360 and must not use hard-coded lists or dummy data.</x:v>
      </x:c>
      <x:c r="H178" s="15" t="str">
        <x:v>Operations Manager, Physiotherapist, Doctor</x:v>
      </x:c>
      <x:c r="I178" s="15" t="str">
        <x:v>Must Have</x:v>
      </x:c>
      <x:c r="J178" s="15" t="str">
        <x:v>Medium</x:v>
      </x:c>
      <x:c r="K178" s="15" t="str">
        <x:v>Notification Trigger</x:v>
      </x:c>
      <x:c r="L178" s="15" t="str">
        <x:v>Database-driven master/config</x:v>
      </x:c>
      <x:c r="M178" s="15" t="str">
        <x:v>Audit logs master/transaction, tenant, branch, user, audit_log</x:v>
      </x:c>
      <x:c r="N178" s="15" t="str">
        <x:v>/api/v1/identity,-rbac-and-security/audit-logs</x:v>
      </x:c>
      <x:c r="O178" s="15" t="str">
        <x:v>Audit logs summary/detail report</x:v>
      </x:c>
      <x:c r="P178" s="15" t="str">
        <x:v>Given valid role and tenant context, user can notification trigger audit logs and all values load from PostgreSQL master/config tables.</x:v>
      </x:c>
      <x:c r="Q178" s="15" t="str">
        <x:v>Yes</x:v>
      </x:c>
      <x:c r="R178" s="15" t="str">
        <x:v>Use tenant_code in URL: /&lt;tenant-code&gt;</x:v>
      </x:c>
    </x:row>
    <x:row r="179" ht="36" customHeight="1">
      <x:c r="A179" s="15" t="str">
        <x:v>SC360-F-0178</x:v>
      </x:c>
      <x:c r="B179" s="15" t="str">
        <x:v>Web + Mobile</x:v>
      </x:c>
      <x:c r="C179" s="15" t="str">
        <x:v>Global/Tenant/Branch</x:v>
      </x:c>
      <x:c r="D179" s="15" t="str">
        <x:v>Identity, RBAC &amp; Security</x:v>
      </x:c>
      <x:c r="E179" s="15" t="str">
        <x:v>Audit logs</x:v>
      </x:c>
      <x:c r="F179" s="15" t="str">
        <x:v>Audit Trail Audit logs</x:v>
      </x:c>
      <x:c r="G179" s="15" t="str">
        <x:v>Capture who changed what, when, from where, including old/new values and tenant context. This must be configurable per tenant for SUMAYA Care 360 and must not use hard-coded lists or dummy data.</x:v>
      </x:c>
      <x:c r="H179" s="15" t="str">
        <x:v>Billing Staff, Pharmacist, Physiotherapist</x:v>
      </x:c>
      <x:c r="I179" s="15" t="str">
        <x:v>Must Have</x:v>
      </x:c>
      <x:c r="J179" s="15" t="str">
        <x:v>Medium</x:v>
      </x:c>
      <x:c r="K179" s="15" t="str">
        <x:v>Audit Trail</x:v>
      </x:c>
      <x:c r="L179" s="15" t="str">
        <x:v>Database-driven master/config</x:v>
      </x:c>
      <x:c r="M179" s="15" t="str">
        <x:v>Audit logs master/transaction, tenant, branch, user, audit_log</x:v>
      </x:c>
      <x:c r="N179" s="15" t="str">
        <x:v>/api/v1/identity,-rbac-and-security/audit-logs</x:v>
      </x:c>
      <x:c r="O179" s="15" t="str">
        <x:v>Audit logs summary/detail report</x:v>
      </x:c>
      <x:c r="P179" s="15" t="str">
        <x:v>Given valid role and tenant context, user can audit trail audit logs and all values load from PostgreSQL master/config tables.</x:v>
      </x:c>
      <x:c r="Q179" s="15" t="str">
        <x:v>Yes</x:v>
      </x:c>
      <x:c r="R179" s="15" t="str">
        <x:v>Use tenant_code in URL: /&lt;tenant-code&gt;</x:v>
      </x:c>
    </x:row>
    <x:row r="180" ht="36" customHeight="1">
      <x:c r="A180" s="15" t="str">
        <x:v>SC360-F-0179</x:v>
      </x:c>
      <x:c r="B180" s="15" t="str">
        <x:v>Web + Mobile</x:v>
      </x:c>
      <x:c r="C180" s="15" t="str">
        <x:v>Global/Tenant/Branch</x:v>
      </x:c>
      <x:c r="D180" s="15" t="str">
        <x:v>Identity, RBAC &amp; Security</x:v>
      </x:c>
      <x:c r="E180" s="15" t="str">
        <x:v>Audit logs</x:v>
      </x:c>
      <x:c r="F180" s="15" t="str">
        <x:v>Mobile Access Audit logs</x:v>
      </x:c>
      <x:c r="G180" s="15" t="str">
        <x:v>Expose responsive mobile/web access with offline-tolerant draft handling where applicable. This must be configurable per tenant for SUMAYA Care 360 and must not use hard-coded lists or dummy data.</x:v>
      </x:c>
      <x:c r="H180" s="15" t="str">
        <x:v>Patient, Billing Staff, Tenant Admin</x:v>
      </x:c>
      <x:c r="I180" s="15" t="str">
        <x:v>Could Have</x:v>
      </x:c>
      <x:c r="J180" s="15" t="str">
        <x:v>Medium</x:v>
      </x:c>
      <x:c r="K180" s="15" t="str">
        <x:v>Mobile Access</x:v>
      </x:c>
      <x:c r="L180" s="15" t="str">
        <x:v>Database-driven master/config</x:v>
      </x:c>
      <x:c r="M180" s="15" t="str">
        <x:v>Audit logs master/transaction, tenant, branch, user, audit_log</x:v>
      </x:c>
      <x:c r="N180" s="15" t="str">
        <x:v>/api/v1/identity,-rbac-and-security/audit-logs</x:v>
      </x:c>
      <x:c r="O180" s="15" t="str">
        <x:v>Audit logs summary/detail report</x:v>
      </x:c>
      <x:c r="P180" s="15" t="str">
        <x:v>Given valid role and tenant context, user can mobile access audit logs and all values load from PostgreSQL master/config tables.</x:v>
      </x:c>
      <x:c r="Q180" s="15" t="str">
        <x:v>Yes</x:v>
      </x:c>
      <x:c r="R180" s="15" t="str">
        <x:v>Use tenant_code in URL: /&lt;tenant-code&gt;</x:v>
      </x:c>
    </x:row>
    <x:row r="181" ht="36" customHeight="1">
      <x:c r="A181" s="15" t="str">
        <x:v>SC360-F-0180</x:v>
      </x:c>
      <x:c r="B181" s="15" t="str">
        <x:v>Web + Mobile</x:v>
      </x:c>
      <x:c r="C181" s="15" t="str">
        <x:v>Global/Tenant/Branch</x:v>
      </x:c>
      <x:c r="D181" s="15" t="str">
        <x:v>Identity, RBAC &amp; Security</x:v>
      </x:c>
      <x:c r="E181" s="15" t="str">
        <x:v>Audit logs</x:v>
      </x:c>
      <x:c r="F181" s="15" t="str">
        <x:v>Integration Event Audit logs</x:v>
      </x:c>
      <x:c r="G181" s="15" t="str">
        <x:v>Publish/consume API events with retry, idempotency, error logging, and reconciliation. This must be configurable per tenant for SUMAYA Care 360 and must not use hard-coded lists or dummy data.</x:v>
      </x:c>
      <x:c r="H181" s="15" t="str">
        <x:v>Caregiver, Insurance Desk, Radiologist</x:v>
      </x:c>
      <x:c r="I181" s="15" t="str">
        <x:v>Must Have</x:v>
      </x:c>
      <x:c r="J181" s="15" t="str">
        <x:v>Medium</x:v>
      </x:c>
      <x:c r="K181" s="15" t="str">
        <x:v>Integration Event</x:v>
      </x:c>
      <x:c r="L181" s="15" t="str">
        <x:v>Database-driven master/config</x:v>
      </x:c>
      <x:c r="M181" s="15" t="str">
        <x:v>Audit logs master/transaction, tenant, branch, user, audit_log</x:v>
      </x:c>
      <x:c r="N181" s="15" t="str">
        <x:v>/api/v1/identity,-rbac-and-security/audit-logs</x:v>
      </x:c>
      <x:c r="O181" s="15" t="str">
        <x:v>Audit logs summary/detail report</x:v>
      </x:c>
      <x:c r="P181" s="15" t="str">
        <x:v>Given valid role and tenant context, user can integration event audit logs and all values load from PostgreSQL master/config tables.</x:v>
      </x:c>
      <x:c r="Q181" s="15" t="str">
        <x:v>Yes</x:v>
      </x:c>
      <x:c r="R181" s="15" t="str">
        <x:v>Use tenant_code in URL: /&lt;tenant-code&gt;</x:v>
      </x:c>
    </x:row>
    <x:row r="182" ht="36" customHeight="1">
      <x:c r="A182" s="15" t="str">
        <x:v>SC360-F-0181</x:v>
      </x:c>
      <x:c r="B182" s="15" t="str">
        <x:v>Web + Mobile</x:v>
      </x:c>
      <x:c r="C182" s="15" t="str">
        <x:v>Global/Tenant/Branch</x:v>
      </x:c>
      <x:c r="D182" s="15" t="str">
        <x:v>Patient Registration &amp; CRM</x:v>
      </x:c>
      <x:c r="E182" s="15" t="str">
        <x:v>Patient profile</x:v>
      </x:c>
      <x:c r="F182" s="15" t="str">
        <x:v>Create Patient profile</x:v>
      </x:c>
      <x:c r="G182" s="15" t="str">
        <x:v>Allow authorized users to create a record with validation, tenant scope, branch scope, and duplicate checks. This must be configurable per tenant for SUMAYA Care 360 and must not use hard-coded lists or dummy data.</x:v>
      </x:c>
      <x:c r="H182" s="15" t="str">
        <x:v>Doctor, Super Admin, Operations Manager</x:v>
      </x:c>
      <x:c r="I182" s="15" t="str">
        <x:v>Should Have</x:v>
      </x:c>
      <x:c r="J182" s="15" t="str">
        <x:v>Medium</x:v>
      </x:c>
      <x:c r="K182" s="15" t="str">
        <x:v>Create</x:v>
      </x:c>
      <x:c r="L182" s="15" t="str">
        <x:v>Database-driven master/config</x:v>
      </x:c>
      <x:c r="M182" s="15" t="str">
        <x:v>Patient profile master/transaction, tenant, branch, user, audit_log</x:v>
      </x:c>
      <x:c r="N182" s="15" t="str">
        <x:v>/api/v1/patient-registration-and-crm/patient-profile</x:v>
      </x:c>
      <x:c r="O182" s="15" t="str">
        <x:v>Patient profile summary/detail report</x:v>
      </x:c>
      <x:c r="P182" s="15" t="str">
        <x:v>Given valid role and tenant context, user can create patient profile and all values load from PostgreSQL master/config tables.</x:v>
      </x:c>
      <x:c r="Q182" s="15" t="str">
        <x:v>Yes</x:v>
      </x:c>
      <x:c r="R182" s="15" t="str">
        <x:v>Use tenant_code in URL: /&lt;tenant-code&gt;</x:v>
      </x:c>
    </x:row>
    <x:row r="183" ht="36" customHeight="1">
      <x:c r="A183" s="15" t="str">
        <x:v>SC360-F-0182</x:v>
      </x:c>
      <x:c r="B183" s="15" t="str">
        <x:v>Web + Mobile</x:v>
      </x:c>
      <x:c r="C183" s="15" t="str">
        <x:v>Global/Tenant/Branch</x:v>
      </x:c>
      <x:c r="D183" s="15" t="str">
        <x:v>Patient Registration &amp; CRM</x:v>
      </x:c>
      <x:c r="E183" s="15" t="str">
        <x:v>Patient profile</x:v>
      </x:c>
      <x:c r="F183" s="15" t="str">
        <x:v>Update Patient profile</x:v>
      </x:c>
      <x:c r="G183" s="15" t="str">
        <x:v>Allow authorized users to update records with versioning, change reason, and audit trail. This must be configurable per tenant for SUMAYA Care 360 and must not use hard-coded lists or dummy data.</x:v>
      </x:c>
      <x:c r="H183" s="15" t="str">
        <x:v>Operations Manager, Branch Admin, Doctor</x:v>
      </x:c>
      <x:c r="I183" s="15" t="str">
        <x:v>Must Have</x:v>
      </x:c>
      <x:c r="J183" s="15" t="str">
        <x:v>Low</x:v>
      </x:c>
      <x:c r="K183" s="15" t="str">
        <x:v>Update</x:v>
      </x:c>
      <x:c r="L183" s="15" t="str">
        <x:v>Database-driven master/config</x:v>
      </x:c>
      <x:c r="M183" s="15" t="str">
        <x:v>Patient profile master/transaction, tenant, branch, user, audit_log</x:v>
      </x:c>
      <x:c r="N183" s="15" t="str">
        <x:v>/api/v1/patient-registration-and-crm/patient-profile</x:v>
      </x:c>
      <x:c r="O183" s="15" t="str">
        <x:v>Patient profile summary/detail report</x:v>
      </x:c>
      <x:c r="P183" s="15" t="str">
        <x:v>Given valid role and tenant context, user can update patient profile and all values load from PostgreSQL master/config tables.</x:v>
      </x:c>
      <x:c r="Q183" s="15" t="str">
        <x:v>Yes</x:v>
      </x:c>
      <x:c r="R183" s="15" t="str">
        <x:v>Use tenant_code in URL: /&lt;tenant-code&gt;</x:v>
      </x:c>
    </x:row>
    <x:row r="184" ht="36" customHeight="1">
      <x:c r="A184" s="15" t="str">
        <x:v>SC360-F-0183</x:v>
      </x:c>
      <x:c r="B184" s="15" t="str">
        <x:v>Web + Mobile</x:v>
      </x:c>
      <x:c r="C184" s="15" t="str">
        <x:v>Global/Tenant/Branch</x:v>
      </x:c>
      <x:c r="D184" s="15" t="str">
        <x:v>Patient Registration &amp; CRM</x:v>
      </x:c>
      <x:c r="E184" s="15" t="str">
        <x:v>Patient profile</x:v>
      </x:c>
      <x:c r="F184" s="15" t="str">
        <x:v>View/Search Patient profile</x:v>
      </x:c>
      <x:c r="G184" s="15" t="str">
        <x:v>Provide searchable, filterable list views with pagination, saved filters, and export permissions. This must be configurable per tenant for SUMAYA Care 360 and must not use hard-coded lists or dummy data.</x:v>
      </x:c>
      <x:c r="H184" s="15" t="str">
        <x:v>Nurse, Super Admin, Billing Staff</x:v>
      </x:c>
      <x:c r="I184" s="15" t="str">
        <x:v>Must Have</x:v>
      </x:c>
      <x:c r="J184" s="15" t="str">
        <x:v>Medium</x:v>
      </x:c>
      <x:c r="K184" s="15" t="str">
        <x:v>View/Search</x:v>
      </x:c>
      <x:c r="L184" s="15" t="str">
        <x:v>Database-driven master/config</x:v>
      </x:c>
      <x:c r="M184" s="15" t="str">
        <x:v>Patient profile master/transaction, tenant, branch, user, audit_log</x:v>
      </x:c>
      <x:c r="N184" s="15" t="str">
        <x:v>/api/v1/patient-registration-and-crm/patient-profile</x:v>
      </x:c>
      <x:c r="O184" s="15" t="str">
        <x:v>Patient profile summary/detail report</x:v>
      </x:c>
      <x:c r="P184" s="15" t="str">
        <x:v>Given valid role and tenant context, user can view/search patient profile and all values load from PostgreSQL master/config tables.</x:v>
      </x:c>
      <x:c r="Q184" s="15" t="str">
        <x:v>Yes</x:v>
      </x:c>
      <x:c r="R184" s="15" t="str">
        <x:v>Use tenant_code in URL: /&lt;tenant-code&gt;</x:v>
      </x:c>
    </x:row>
    <x:row r="185" ht="36" customHeight="1">
      <x:c r="A185" s="15" t="str">
        <x:v>SC360-F-0184</x:v>
      </x:c>
      <x:c r="B185" s="15" t="str">
        <x:v>Web + Mobile</x:v>
      </x:c>
      <x:c r="C185" s="15" t="str">
        <x:v>Global/Tenant/Branch</x:v>
      </x:c>
      <x:c r="D185" s="15" t="str">
        <x:v>Patient Registration &amp; CRM</x:v>
      </x:c>
      <x:c r="E185" s="15" t="str">
        <x:v>Patient profile</x:v>
      </x:c>
      <x:c r="F185" s="15" t="str">
        <x:v>Approve/Reject Patient profile</x:v>
      </x:c>
      <x:c r="G185" s="15" t="str">
        <x:v>Support approval workflow with maker-checker controls, comments, and notification triggers. This must be configurable per tenant for SUMAYA Care 360 and must not use hard-coded lists or dummy data.</x:v>
      </x:c>
      <x:c r="H185" s="15" t="str">
        <x:v>Operations Manager, Doctor, Insurance Desk</x:v>
      </x:c>
      <x:c r="I185" s="15" t="str">
        <x:v>Must Have</x:v>
      </x:c>
      <x:c r="J185" s="15" t="str">
        <x:v>High</x:v>
      </x:c>
      <x:c r="K185" s="15" t="str">
        <x:v>Approve/Reject</x:v>
      </x:c>
      <x:c r="L185" s="15" t="str">
        <x:v>Database-driven master/config</x:v>
      </x:c>
      <x:c r="M185" s="15" t="str">
        <x:v>Patient profile master/transaction, tenant, branch, user, audit_log</x:v>
      </x:c>
      <x:c r="N185" s="15" t="str">
        <x:v>/api/v1/patient-registration-and-crm/patient-profile</x:v>
      </x:c>
      <x:c r="O185" s="15" t="str">
        <x:v>Patient profile summary/detail report</x:v>
      </x:c>
      <x:c r="P185" s="15" t="str">
        <x:v>Given valid role and tenant context, user can approve/reject patient profile and all values load from PostgreSQL master/config tables.</x:v>
      </x:c>
      <x:c r="Q185" s="15" t="str">
        <x:v>Yes</x:v>
      </x:c>
      <x:c r="R185" s="15" t="str">
        <x:v>Use tenant_code in URL: /&lt;tenant-code&gt;</x:v>
      </x:c>
    </x:row>
    <x:row r="186" ht="36" customHeight="1">
      <x:c r="A186" s="15" t="str">
        <x:v>SC360-F-0185</x:v>
      </x:c>
      <x:c r="B186" s="15" t="str">
        <x:v>Web</x:v>
      </x:c>
      <x:c r="C186" s="15" t="str">
        <x:v>Global/Tenant/Branch</x:v>
      </x:c>
      <x:c r="D186" s="15" t="str">
        <x:v>Patient Registration &amp; CRM</x:v>
      </x:c>
      <x:c r="E186" s="15" t="str">
        <x:v>Patient profile</x:v>
      </x:c>
      <x:c r="F186" s="15" t="str">
        <x:v>Status Workflow Patient profile</x:v>
      </x:c>
      <x:c r="G186" s="15" t="str">
        <x:v>Track lifecycle status with configurable transitions and role-based transition permissions. This must be configurable per tenant for SUMAYA Care 360 and must not use hard-coded lists or dummy data.</x:v>
      </x:c>
      <x:c r="H186" s="15" t="str">
        <x:v>Radiologist, Billing Staff, Branch Admin</x:v>
      </x:c>
      <x:c r="I186" s="15" t="str">
        <x:v>Must Have</x:v>
      </x:c>
      <x:c r="J186" s="15" t="str">
        <x:v>Medium</x:v>
      </x:c>
      <x:c r="K186" s="15" t="str">
        <x:v>Status Workflow</x:v>
      </x:c>
      <x:c r="L186" s="15" t="str">
        <x:v>Database-driven master/config</x:v>
      </x:c>
      <x:c r="M186" s="15" t="str">
        <x:v>Patient profile master/transaction, tenant, branch, user, audit_log</x:v>
      </x:c>
      <x:c r="N186" s="15" t="str">
        <x:v>/api/v1/patient-registration-and-crm/patient-profile</x:v>
      </x:c>
      <x:c r="O186" s="15" t="str">
        <x:v>Patient profile summary/detail report</x:v>
      </x:c>
      <x:c r="P186" s="15" t="str">
        <x:v>Given valid role and tenant context, user can status workflow patient profile and all values load from PostgreSQL master/config tables.</x:v>
      </x:c>
      <x:c r="Q186" s="15" t="str">
        <x:v>Responsive only</x:v>
      </x:c>
      <x:c r="R186" s="15" t="str">
        <x:v>Use tenant_code in URL: /&lt;tenant-code&gt;</x:v>
      </x:c>
    </x:row>
    <x:row r="187" ht="36" customHeight="1">
      <x:c r="A187" s="15" t="str">
        <x:v>SC360-F-0186</x:v>
      </x:c>
      <x:c r="B187" s="15" t="str">
        <x:v>Mobile</x:v>
      </x:c>
      <x:c r="C187" s="15" t="str">
        <x:v>Global/Tenant/Branch</x:v>
      </x:c>
      <x:c r="D187" s="15" t="str">
        <x:v>Patient Registration &amp; CRM</x:v>
      </x:c>
      <x:c r="E187" s="15" t="str">
        <x:v>Patient profile</x:v>
      </x:c>
      <x:c r="F187" s="15" t="str">
        <x:v>Attach Documents Patient profile</x:v>
      </x:c>
      <x:c r="G187" s="15" t="str">
        <x:v>Allow upload, tagging, preview, and secure access to images, PDFs, reports, and consent files. This must be configurable per tenant for SUMAYA Care 360 and must not use hard-coded lists or dummy data.</x:v>
      </x:c>
      <x:c r="H187" s="15" t="str">
        <x:v>Super Admin, Nurse, Tenant Admin</x:v>
      </x:c>
      <x:c r="I187" s="15" t="str">
        <x:v>Must Have</x:v>
      </x:c>
      <x:c r="J187" s="15" t="str">
        <x:v>Low</x:v>
      </x:c>
      <x:c r="K187" s="15" t="str">
        <x:v>Attach Documents</x:v>
      </x:c>
      <x:c r="L187" s="15" t="str">
        <x:v>Database-driven master/config</x:v>
      </x:c>
      <x:c r="M187" s="15" t="str">
        <x:v>Patient profile master/transaction, tenant, branch, user, audit_log</x:v>
      </x:c>
      <x:c r="N187" s="15" t="str">
        <x:v>/api/v1/patient-registration-and-crm/patient-profile</x:v>
      </x:c>
      <x:c r="O187" s="15" t="str">
        <x:v>Patient profile summary/detail report</x:v>
      </x:c>
      <x:c r="P187" s="15" t="str">
        <x:v>Given valid role and tenant context, user can attach documents patient profile and all values load from PostgreSQL master/config tables.</x:v>
      </x:c>
      <x:c r="Q187" s="15" t="str">
        <x:v>Yes</x:v>
      </x:c>
      <x:c r="R187" s="15" t="str">
        <x:v>Use tenant_code in URL: /&lt;tenant-code&gt;</x:v>
      </x:c>
    </x:row>
    <x:row r="188" ht="36" customHeight="1">
      <x:c r="A188" s="15" t="str">
        <x:v>SC360-F-0187</x:v>
      </x:c>
      <x:c r="B188" s="15" t="str">
        <x:v>Mobile</x:v>
      </x:c>
      <x:c r="C188" s="15" t="str">
        <x:v>Global/Tenant/Branch</x:v>
      </x:c>
      <x:c r="D188" s="15" t="str">
        <x:v>Patient Registration &amp; CRM</x:v>
      </x:c>
      <x:c r="E188" s="15" t="str">
        <x:v>Patient profile</x:v>
      </x:c>
      <x:c r="F188" s="15" t="str">
        <x:v>Configure Rules Patient profile</x:v>
      </x:c>
      <x:c r="G188" s="15" t="str">
        <x:v>Provide database-driven business rules, thresholds, templates, and branch-specific overrides. This must be configurable per tenant for SUMAYA Care 360 and must not use hard-coded lists or dummy data.</x:v>
      </x:c>
      <x:c r="H188" s="15" t="str">
        <x:v>Physiotherapist, Lab Technician, Tenant Admin</x:v>
      </x:c>
      <x:c r="I188" s="15" t="str">
        <x:v>Could Have</x:v>
      </x:c>
      <x:c r="J188" s="15" t="str">
        <x:v>Medium</x:v>
      </x:c>
      <x:c r="K188" s="15" t="str">
        <x:v>Configure Rules</x:v>
      </x:c>
      <x:c r="L188" s="15" t="str">
        <x:v>Database-driven master/config</x:v>
      </x:c>
      <x:c r="M188" s="15" t="str">
        <x:v>Patient profile master/transaction, tenant, branch, user, audit_log</x:v>
      </x:c>
      <x:c r="N188" s="15" t="str">
        <x:v>/api/v1/patient-registration-and-crm/patient-profile</x:v>
      </x:c>
      <x:c r="O188" s="15" t="str">
        <x:v>Patient profile summary/detail report</x:v>
      </x:c>
      <x:c r="P188" s="15" t="str">
        <x:v>Given valid role and tenant context, user can configure rules patient profile and all values load from PostgreSQL master/config tables.</x:v>
      </x:c>
      <x:c r="Q188" s="15" t="str">
        <x:v>Yes</x:v>
      </x:c>
      <x:c r="R188" s="15" t="str">
        <x:v>Use tenant_code in URL: /&lt;tenant-code&gt;</x:v>
      </x:c>
    </x:row>
    <x:row r="189" ht="36" customHeight="1">
      <x:c r="A189" s="15" t="str">
        <x:v>SC360-F-0188</x:v>
      </x:c>
      <x:c r="B189" s="15" t="str">
        <x:v>Web + Mobile</x:v>
      </x:c>
      <x:c r="C189" s="15" t="str">
        <x:v>Global/Tenant/Branch</x:v>
      </x:c>
      <x:c r="D189" s="15" t="str">
        <x:v>Patient Registration &amp; CRM</x:v>
      </x:c>
      <x:c r="E189" s="15" t="str">
        <x:v>Patient profile</x:v>
      </x:c>
      <x:c r="F189" s="15" t="str">
        <x:v>Generate Report Patient profile</x:v>
      </x:c>
      <x:c r="G189" s="15" t="str">
        <x:v>Generate operational, clinical, financial, and compliance reports with date, branch, provider, and status filters. This must be configurable per tenant for SUMAYA Care 360 and must not use hard-coded lists or dummy data.</x:v>
      </x:c>
      <x:c r="H189" s="15" t="str">
        <x:v>Pharmacist, Lab Technician, Nurse</x:v>
      </x:c>
      <x:c r="I189" s="15" t="str">
        <x:v>Must Have</x:v>
      </x:c>
      <x:c r="J189" s="15" t="str">
        <x:v>Medium</x:v>
      </x:c>
      <x:c r="K189" s="15" t="str">
        <x:v>Generate Report</x:v>
      </x:c>
      <x:c r="L189" s="15" t="str">
        <x:v>Database-driven master/config</x:v>
      </x:c>
      <x:c r="M189" s="15" t="str">
        <x:v>Patient profile master/transaction, tenant, branch, user, audit_log</x:v>
      </x:c>
      <x:c r="N189" s="15" t="str">
        <x:v>/api/v1/patient-registration-and-crm/patient-profile</x:v>
      </x:c>
      <x:c r="O189" s="15" t="str">
        <x:v>Patient profile summary/detail report</x:v>
      </x:c>
      <x:c r="P189" s="15" t="str">
        <x:v>Given valid role and tenant context, user can generate report patient profile and all values load from PostgreSQL master/config tables.</x:v>
      </x:c>
      <x:c r="Q189" s="15" t="str">
        <x:v>Yes</x:v>
      </x:c>
      <x:c r="R189" s="15" t="str">
        <x:v>Use tenant_code in URL: /&lt;tenant-code&gt;</x:v>
      </x:c>
    </x:row>
    <x:row r="190" ht="36" customHeight="1">
      <x:c r="A190" s="15" t="str">
        <x:v>SC360-F-0189</x:v>
      </x:c>
      <x:c r="B190" s="15" t="str">
        <x:v>Web + Mobile</x:v>
      </x:c>
      <x:c r="C190" s="15" t="str">
        <x:v>Global/Tenant/Branch</x:v>
      </x:c>
      <x:c r="D190" s="15" t="str">
        <x:v>Patient Registration &amp; CRM</x:v>
      </x:c>
      <x:c r="E190" s="15" t="str">
        <x:v>Patient profile</x:v>
      </x:c>
      <x:c r="F190" s="15" t="str">
        <x:v>Notification Trigger Patient profile</x:v>
      </x:c>
      <x:c r="G190" s="15" t="str">
        <x:v>Trigger SMS, WhatsApp, email, and push alerts using tenant-specific templates and opt-in controls. This must be configurable per tenant for SUMAYA Care 360 and must not use hard-coded lists or dummy data.</x:v>
      </x:c>
      <x:c r="H190" s="15" t="str">
        <x:v>Super Admin, Lab Technician, Tenant Admin</x:v>
      </x:c>
      <x:c r="I190" s="15" t="str">
        <x:v>Could Have</x:v>
      </x:c>
      <x:c r="J190" s="15" t="str">
        <x:v>High</x:v>
      </x:c>
      <x:c r="K190" s="15" t="str">
        <x:v>Notification Trigger</x:v>
      </x:c>
      <x:c r="L190" s="15" t="str">
        <x:v>Database-driven master/config</x:v>
      </x:c>
      <x:c r="M190" s="15" t="str">
        <x:v>Patient profile master/transaction, tenant, branch, user, audit_log</x:v>
      </x:c>
      <x:c r="N190" s="15" t="str">
        <x:v>/api/v1/patient-registration-and-crm/patient-profile</x:v>
      </x:c>
      <x:c r="O190" s="15" t="str">
        <x:v>Patient profile summary/detail report</x:v>
      </x:c>
      <x:c r="P190" s="15" t="str">
        <x:v>Given valid role and tenant context, user can notification trigger patient profile and all values load from PostgreSQL master/config tables.</x:v>
      </x:c>
      <x:c r="Q190" s="15" t="str">
        <x:v>Yes</x:v>
      </x:c>
      <x:c r="R190" s="15" t="str">
        <x:v>Use tenant_code in URL: /&lt;tenant-code&gt;</x:v>
      </x:c>
    </x:row>
    <x:row r="191" ht="36" customHeight="1">
      <x:c r="A191" s="15" t="str">
        <x:v>SC360-F-0190</x:v>
      </x:c>
      <x:c r="B191" s="15" t="str">
        <x:v>Mobile</x:v>
      </x:c>
      <x:c r="C191" s="15" t="str">
        <x:v>Global/Tenant/Branch</x:v>
      </x:c>
      <x:c r="D191" s="15" t="str">
        <x:v>Patient Registration &amp; CRM</x:v>
      </x:c>
      <x:c r="E191" s="15" t="str">
        <x:v>Patient profile</x:v>
      </x:c>
      <x:c r="F191" s="15" t="str">
        <x:v>Audit Trail Patient profile</x:v>
      </x:c>
      <x:c r="G191" s="15" t="str">
        <x:v>Capture who changed what, when, from where, including old/new values and tenant context. This must be configurable per tenant for SUMAYA Care 360 and must not use hard-coded lists or dummy data.</x:v>
      </x:c>
      <x:c r="H191" s="15" t="str">
        <x:v>Radiologist, Insurance Desk, Operations Manager</x:v>
      </x:c>
      <x:c r="I191" s="15" t="str">
        <x:v>Must Have</x:v>
      </x:c>
      <x:c r="J191" s="15" t="str">
        <x:v>Medium</x:v>
      </x:c>
      <x:c r="K191" s="15" t="str">
        <x:v>Audit Trail</x:v>
      </x:c>
      <x:c r="L191" s="15" t="str">
        <x:v>Database-driven master/config</x:v>
      </x:c>
      <x:c r="M191" s="15" t="str">
        <x:v>Patient profile master/transaction, tenant, branch, user, audit_log</x:v>
      </x:c>
      <x:c r="N191" s="15" t="str">
        <x:v>/api/v1/patient-registration-and-crm/patient-profile</x:v>
      </x:c>
      <x:c r="O191" s="15" t="str">
        <x:v>Patient profile summary/detail report</x:v>
      </x:c>
      <x:c r="P191" s="15" t="str">
        <x:v>Given valid role and tenant context, user can audit trail patient profile and all values load from PostgreSQL master/config tables.</x:v>
      </x:c>
      <x:c r="Q191" s="15" t="str">
        <x:v>Yes</x:v>
      </x:c>
      <x:c r="R191" s="15" t="str">
        <x:v>Use tenant_code in URL: /&lt;tenant-code&gt;</x:v>
      </x:c>
    </x:row>
    <x:row r="192" ht="36" customHeight="1">
      <x:c r="A192" s="15" t="str">
        <x:v>SC360-F-0191</x:v>
      </x:c>
      <x:c r="B192" s="15" t="str">
        <x:v>Web + Mobile</x:v>
      </x:c>
      <x:c r="C192" s="15" t="str">
        <x:v>Global/Tenant/Branch</x:v>
      </x:c>
      <x:c r="D192" s="15" t="str">
        <x:v>Patient Registration &amp; CRM</x:v>
      </x:c>
      <x:c r="E192" s="15" t="str">
        <x:v>Patient profile</x:v>
      </x:c>
      <x:c r="F192" s="15" t="str">
        <x:v>Mobile Access Patient profile</x:v>
      </x:c>
      <x:c r="G192" s="15" t="str">
        <x:v>Expose responsive mobile/web access with offline-tolerant draft handling where applicable. This must be configurable per tenant for SUMAYA Care 360 and must not use hard-coded lists or dummy data.</x:v>
      </x:c>
      <x:c r="H192" s="15" t="str">
        <x:v>Tenant Admin, Patient, Doctor</x:v>
      </x:c>
      <x:c r="I192" s="15" t="str">
        <x:v>Should Have</x:v>
      </x:c>
      <x:c r="J192" s="15" t="str">
        <x:v>High</x:v>
      </x:c>
      <x:c r="K192" s="15" t="str">
        <x:v>Mobile Access</x:v>
      </x:c>
      <x:c r="L192" s="15" t="str">
        <x:v>Database-driven master/config</x:v>
      </x:c>
      <x:c r="M192" s="15" t="str">
        <x:v>Patient profile master/transaction, tenant, branch, user, audit_log</x:v>
      </x:c>
      <x:c r="N192" s="15" t="str">
        <x:v>/api/v1/patient-registration-and-crm/patient-profile</x:v>
      </x:c>
      <x:c r="O192" s="15" t="str">
        <x:v>Patient profile summary/detail report</x:v>
      </x:c>
      <x:c r="P192" s="15" t="str">
        <x:v>Given valid role and tenant context, user can mobile access patient profile and all values load from PostgreSQL master/config tables.</x:v>
      </x:c>
      <x:c r="Q192" s="15" t="str">
        <x:v>Yes</x:v>
      </x:c>
      <x:c r="R192" s="15" t="str">
        <x:v>Use tenant_code in URL: /&lt;tenant-code&gt;</x:v>
      </x:c>
    </x:row>
    <x:row r="193" ht="36" customHeight="1">
      <x:c r="A193" s="15" t="str">
        <x:v>SC360-F-0192</x:v>
      </x:c>
      <x:c r="B193" s="15" t="str">
        <x:v>Web</x:v>
      </x:c>
      <x:c r="C193" s="15" t="str">
        <x:v>Global/Tenant/Branch</x:v>
      </x:c>
      <x:c r="D193" s="15" t="str">
        <x:v>Patient Registration &amp; CRM</x:v>
      </x:c>
      <x:c r="E193" s="15" t="str">
        <x:v>Patient profile</x:v>
      </x:c>
      <x:c r="F193" s="15" t="str">
        <x:v>Integration Event Patient profile</x:v>
      </x:c>
      <x:c r="G193" s="15" t="str">
        <x:v>Publish/consume API events with retry, idempotency, error logging, and reconciliation. This must be configurable per tenant for SUMAYA Care 360 and must not use hard-coded lists or dummy data.</x:v>
      </x:c>
      <x:c r="H193" s="15" t="str">
        <x:v>Radiologist, Pharmacist, Nurse</x:v>
      </x:c>
      <x:c r="I193" s="15" t="str">
        <x:v>Should Have</x:v>
      </x:c>
      <x:c r="J193" s="15" t="str">
        <x:v>High</x:v>
      </x:c>
      <x:c r="K193" s="15" t="str">
        <x:v>Integration Event</x:v>
      </x:c>
      <x:c r="L193" s="15" t="str">
        <x:v>Database-driven master/config</x:v>
      </x:c>
      <x:c r="M193" s="15" t="str">
        <x:v>Patient profile master/transaction, tenant, branch, user, audit_log</x:v>
      </x:c>
      <x:c r="N193" s="15" t="str">
        <x:v>/api/v1/patient-registration-and-crm/patient-profile</x:v>
      </x:c>
      <x:c r="O193" s="15" t="str">
        <x:v>Patient profile summary/detail report</x:v>
      </x:c>
      <x:c r="P193" s="15" t="str">
        <x:v>Given valid role and tenant context, user can integration event patient profile and all values load from PostgreSQL master/config tables.</x:v>
      </x:c>
      <x:c r="Q193" s="15" t="str">
        <x:v>Responsive only</x:v>
      </x:c>
      <x:c r="R193" s="15" t="str">
        <x:v>Use tenant_code in URL: /&lt;tenant-code&gt;</x:v>
      </x:c>
    </x:row>
    <x:row r="194" ht="36" customHeight="1">
      <x:c r="A194" s="15" t="str">
        <x:v>SC360-F-0193</x:v>
      </x:c>
      <x:c r="B194" s="15" t="str">
        <x:v>Web + Mobile</x:v>
      </x:c>
      <x:c r="C194" s="15" t="str">
        <x:v>Global/Tenant/Branch</x:v>
      </x:c>
      <x:c r="D194" s="15" t="str">
        <x:v>Patient Registration &amp; CRM</x:v>
      </x:c>
      <x:c r="E194" s="15" t="str">
        <x:v>Family accounts</x:v>
      </x:c>
      <x:c r="F194" s="15" t="str">
        <x:v>Create Family accounts</x:v>
      </x:c>
      <x:c r="G194" s="15" t="str">
        <x:v>Allow authorized users to create a record with validation, tenant scope, branch scope, and duplicate checks. This must be configurable per tenant for SUMAYA Care 360 and must not use hard-coded lists or dummy data.</x:v>
      </x:c>
      <x:c r="H194" s="15" t="str">
        <x:v>Branch Admin, Physiotherapist, Radiologist</x:v>
      </x:c>
      <x:c r="I194" s="15" t="str">
        <x:v>Must Have</x:v>
      </x:c>
      <x:c r="J194" s="15" t="str">
        <x:v>High</x:v>
      </x:c>
      <x:c r="K194" s="15" t="str">
        <x:v>Create</x:v>
      </x:c>
      <x:c r="L194" s="15" t="str">
        <x:v>Database-driven master/config</x:v>
      </x:c>
      <x:c r="M194" s="15" t="str">
        <x:v>Family accounts master/transaction, tenant, branch, user, audit_log</x:v>
      </x:c>
      <x:c r="N194" s="15" t="str">
        <x:v>/api/v1/patient-registration-and-crm/family-accounts</x:v>
      </x:c>
      <x:c r="O194" s="15" t="str">
        <x:v>Family accounts summary/detail report</x:v>
      </x:c>
      <x:c r="P194" s="15" t="str">
        <x:v>Given valid role and tenant context, user can create family accounts and all values load from PostgreSQL master/config tables.</x:v>
      </x:c>
      <x:c r="Q194" s="15" t="str">
        <x:v>Yes</x:v>
      </x:c>
      <x:c r="R194" s="15" t="str">
        <x:v>Use tenant_code in URL: /&lt;tenant-code&gt;</x:v>
      </x:c>
    </x:row>
    <x:row r="195" ht="36" customHeight="1">
      <x:c r="A195" s="15" t="str">
        <x:v>SC360-F-0194</x:v>
      </x:c>
      <x:c r="B195" s="15" t="str">
        <x:v>Web</x:v>
      </x:c>
      <x:c r="C195" s="15" t="str">
        <x:v>Global/Tenant/Branch</x:v>
      </x:c>
      <x:c r="D195" s="15" t="str">
        <x:v>Patient Registration &amp; CRM</x:v>
      </x:c>
      <x:c r="E195" s="15" t="str">
        <x:v>Family accounts</x:v>
      </x:c>
      <x:c r="F195" s="15" t="str">
        <x:v>Update Family accounts</x:v>
      </x:c>
      <x:c r="G195" s="15" t="str">
        <x:v>Allow authorized users to update records with versioning, change reason, and audit trail. This must be configurable per tenant for SUMAYA Care 360 and must not use hard-coded lists or dummy data.</x:v>
      </x:c>
      <x:c r="H195" s="15" t="str">
        <x:v>Super Admin, Physiotherapist, Lab Technician</x:v>
      </x:c>
      <x:c r="I195" s="15" t="str">
        <x:v>Could Have</x:v>
      </x:c>
      <x:c r="J195" s="15" t="str">
        <x:v>Medium</x:v>
      </x:c>
      <x:c r="K195" s="15" t="str">
        <x:v>Update</x:v>
      </x:c>
      <x:c r="L195" s="15" t="str">
        <x:v>Database-driven master/config</x:v>
      </x:c>
      <x:c r="M195" s="15" t="str">
        <x:v>Family accounts master/transaction, tenant, branch, user, audit_log</x:v>
      </x:c>
      <x:c r="N195" s="15" t="str">
        <x:v>/api/v1/patient-registration-and-crm/family-accounts</x:v>
      </x:c>
      <x:c r="O195" s="15" t="str">
        <x:v>Family accounts summary/detail report</x:v>
      </x:c>
      <x:c r="P195" s="15" t="str">
        <x:v>Given valid role and tenant context, user can update family accounts and all values load from PostgreSQL master/config tables.</x:v>
      </x:c>
      <x:c r="Q195" s="15" t="str">
        <x:v>Responsive only</x:v>
      </x:c>
      <x:c r="R195" s="15" t="str">
        <x:v>Use tenant_code in URL: /&lt;tenant-code&gt;</x:v>
      </x:c>
    </x:row>
    <x:row r="196" ht="36" customHeight="1">
      <x:c r="A196" s="15" t="str">
        <x:v>SC360-F-0195</x:v>
      </x:c>
      <x:c r="B196" s="15" t="str">
        <x:v>Web + Mobile</x:v>
      </x:c>
      <x:c r="C196" s="15" t="str">
        <x:v>Global/Tenant/Branch</x:v>
      </x:c>
      <x:c r="D196" s="15" t="str">
        <x:v>Patient Registration &amp; CRM</x:v>
      </x:c>
      <x:c r="E196" s="15" t="str">
        <x:v>Family accounts</x:v>
      </x:c>
      <x:c r="F196" s="15" t="str">
        <x:v>View/Search Family accounts</x:v>
      </x:c>
      <x:c r="G196" s="15" t="str">
        <x:v>Provide searchable, filterable list views with pagination, saved filters, and export permissions. This must be configurable per tenant for SUMAYA Care 360 and must not use hard-coded lists or dummy data.</x:v>
      </x:c>
      <x:c r="H196" s="15" t="str">
        <x:v>Operations Manager, Radiologist, Pharmacist</x:v>
      </x:c>
      <x:c r="I196" s="15" t="str">
        <x:v>Must Have</x:v>
      </x:c>
      <x:c r="J196" s="15" t="str">
        <x:v>Low</x:v>
      </x:c>
      <x:c r="K196" s="15" t="str">
        <x:v>View/Search</x:v>
      </x:c>
      <x:c r="L196" s="15" t="str">
        <x:v>Database-driven master/config</x:v>
      </x:c>
      <x:c r="M196" s="15" t="str">
        <x:v>Family accounts master/transaction, tenant, branch, user, audit_log</x:v>
      </x:c>
      <x:c r="N196" s="15" t="str">
        <x:v>/api/v1/patient-registration-and-crm/family-accounts</x:v>
      </x:c>
      <x:c r="O196" s="15" t="str">
        <x:v>Family accounts summary/detail report</x:v>
      </x:c>
      <x:c r="P196" s="15" t="str">
        <x:v>Given valid role and tenant context, user can view/search family accounts and all values load from PostgreSQL master/config tables.</x:v>
      </x:c>
      <x:c r="Q196" s="15" t="str">
        <x:v>Yes</x:v>
      </x:c>
      <x:c r="R196" s="15" t="str">
        <x:v>Use tenant_code in URL: /&lt;tenant-code&gt;</x:v>
      </x:c>
    </x:row>
    <x:row r="197" ht="36" customHeight="1">
      <x:c r="A197" s="15" t="str">
        <x:v>SC360-F-0196</x:v>
      </x:c>
      <x:c r="B197" s="15" t="str">
        <x:v>Backend/API</x:v>
      </x:c>
      <x:c r="C197" s="15" t="str">
        <x:v>Global/Tenant/Branch</x:v>
      </x:c>
      <x:c r="D197" s="15" t="str">
        <x:v>Patient Registration &amp; CRM</x:v>
      </x:c>
      <x:c r="E197" s="15" t="str">
        <x:v>Family accounts</x:v>
      </x:c>
      <x:c r="F197" s="15" t="str">
        <x:v>Approve/Reject Family accounts</x:v>
      </x:c>
      <x:c r="G197" s="15" t="str">
        <x:v>Support approval workflow with maker-checker controls, comments, and notification triggers. This must be configurable per tenant for SUMAYA Care 360 and must not use hard-coded lists or dummy data.</x:v>
      </x:c>
      <x:c r="H197" s="15" t="str">
        <x:v>Pharmacist, Nurse, Receptionist</x:v>
      </x:c>
      <x:c r="I197" s="15" t="str">
        <x:v>Must Have</x:v>
      </x:c>
      <x:c r="J197" s="15" t="str">
        <x:v>High</x:v>
      </x:c>
      <x:c r="K197" s="15" t="str">
        <x:v>Approve/Reject</x:v>
      </x:c>
      <x:c r="L197" s="15" t="str">
        <x:v>Database-driven master/config</x:v>
      </x:c>
      <x:c r="M197" s="15" t="str">
        <x:v>Family accounts master/transaction, tenant, branch, user, audit_log</x:v>
      </x:c>
      <x:c r="N197" s="15" t="str">
        <x:v>/api/v1/patient-registration-and-crm/family-accounts</x:v>
      </x:c>
      <x:c r="O197" s="15" t="str">
        <x:v>Family accounts summary/detail report</x:v>
      </x:c>
      <x:c r="P197" s="15" t="str">
        <x:v>Given valid role and tenant context, user can approve/reject family accounts and all values load from PostgreSQL master/config tables.</x:v>
      </x:c>
      <x:c r="Q197" s="15" t="str">
        <x:v>Yes</x:v>
      </x:c>
      <x:c r="R197" s="15" t="str">
        <x:v>Use tenant_code in URL: /&lt;tenant-code&gt;</x:v>
      </x:c>
    </x:row>
    <x:row r="198" ht="36" customHeight="1">
      <x:c r="A198" s="15" t="str">
        <x:v>SC360-F-0197</x:v>
      </x:c>
      <x:c r="B198" s="15" t="str">
        <x:v>Backend/API</x:v>
      </x:c>
      <x:c r="C198" s="15" t="str">
        <x:v>Global/Tenant/Branch</x:v>
      </x:c>
      <x:c r="D198" s="15" t="str">
        <x:v>Patient Registration &amp; CRM</x:v>
      </x:c>
      <x:c r="E198" s="15" t="str">
        <x:v>Family accounts</x:v>
      </x:c>
      <x:c r="F198" s="15" t="str">
        <x:v>Status Workflow Family accounts</x:v>
      </x:c>
      <x:c r="G198" s="15" t="str">
        <x:v>Track lifecycle status with configurable transitions and role-based transition permissions. This must be configurable per tenant for SUMAYA Care 360 and must not use hard-coded lists or dummy data.</x:v>
      </x:c>
      <x:c r="H198" s="15" t="str">
        <x:v>Super Admin, Tenant Admin, Lab Technician</x:v>
      </x:c>
      <x:c r="I198" s="15" t="str">
        <x:v>Should Have</x:v>
      </x:c>
      <x:c r="J198" s="15" t="str">
        <x:v>Medium</x:v>
      </x:c>
      <x:c r="K198" s="15" t="str">
        <x:v>Status Workflow</x:v>
      </x:c>
      <x:c r="L198" s="15" t="str">
        <x:v>Database-driven master/config</x:v>
      </x:c>
      <x:c r="M198" s="15" t="str">
        <x:v>Family accounts master/transaction, tenant, branch, user, audit_log</x:v>
      </x:c>
      <x:c r="N198" s="15" t="str">
        <x:v>/api/v1/patient-registration-and-crm/family-accounts</x:v>
      </x:c>
      <x:c r="O198" s="15" t="str">
        <x:v>Family accounts summary/detail report</x:v>
      </x:c>
      <x:c r="P198" s="15" t="str">
        <x:v>Given valid role and tenant context, user can status workflow family accounts and all values load from PostgreSQL master/config tables.</x:v>
      </x:c>
      <x:c r="Q198" s="15" t="str">
        <x:v>Yes</x:v>
      </x:c>
      <x:c r="R198" s="15" t="str">
        <x:v>Use tenant_code in URL: /&lt;tenant-code&gt;</x:v>
      </x:c>
    </x:row>
    <x:row r="199" ht="36" customHeight="1">
      <x:c r="A199" s="15" t="str">
        <x:v>SC360-F-0198</x:v>
      </x:c>
      <x:c r="B199" s="15" t="str">
        <x:v>Backend/API</x:v>
      </x:c>
      <x:c r="C199" s="15" t="str">
        <x:v>Global/Tenant/Branch</x:v>
      </x:c>
      <x:c r="D199" s="15" t="str">
        <x:v>Patient Registration &amp; CRM</x:v>
      </x:c>
      <x:c r="E199" s="15" t="str">
        <x:v>Family accounts</x:v>
      </x:c>
      <x:c r="F199" s="15" t="str">
        <x:v>Attach Documents Family accounts</x:v>
      </x:c>
      <x:c r="G199" s="15" t="str">
        <x:v>Allow upload, tagging, preview, and secure access to images, PDFs, reports, and consent files. This must be configurable per tenant for SUMAYA Care 360 and must not use hard-coded lists or dummy data.</x:v>
      </x:c>
      <x:c r="H199" s="15" t="str">
        <x:v>Pharmacist, Caregiver, Operations Manager</x:v>
      </x:c>
      <x:c r="I199" s="15" t="str">
        <x:v>Must Have</x:v>
      </x:c>
      <x:c r="J199" s="15" t="str">
        <x:v>Medium</x:v>
      </x:c>
      <x:c r="K199" s="15" t="str">
        <x:v>Attach Documents</x:v>
      </x:c>
      <x:c r="L199" s="15" t="str">
        <x:v>Database-driven master/config</x:v>
      </x:c>
      <x:c r="M199" s="15" t="str">
        <x:v>Family accounts master/transaction, tenant, branch, user, audit_log</x:v>
      </x:c>
      <x:c r="N199" s="15" t="str">
        <x:v>/api/v1/patient-registration-and-crm/family-accounts</x:v>
      </x:c>
      <x:c r="O199" s="15" t="str">
        <x:v>Family accounts summary/detail report</x:v>
      </x:c>
      <x:c r="P199" s="15" t="str">
        <x:v>Given valid role and tenant context, user can attach documents family accounts and all values load from PostgreSQL master/config tables.</x:v>
      </x:c>
      <x:c r="Q199" s="15" t="str">
        <x:v>Yes</x:v>
      </x:c>
      <x:c r="R199" s="15" t="str">
        <x:v>Use tenant_code in URL: /&lt;tenant-code&gt;</x:v>
      </x:c>
    </x:row>
    <x:row r="200" ht="36" customHeight="1">
      <x:c r="A200" s="15" t="str">
        <x:v>SC360-F-0199</x:v>
      </x:c>
      <x:c r="B200" s="15" t="str">
        <x:v>Mobile</x:v>
      </x:c>
      <x:c r="C200" s="15" t="str">
        <x:v>Global/Tenant/Branch</x:v>
      </x:c>
      <x:c r="D200" s="15" t="str">
        <x:v>Patient Registration &amp; CRM</x:v>
      </x:c>
      <x:c r="E200" s="15" t="str">
        <x:v>Family accounts</x:v>
      </x:c>
      <x:c r="F200" s="15" t="str">
        <x:v>Configure Rules Family accounts</x:v>
      </x:c>
      <x:c r="G200" s="15" t="str">
        <x:v>Provide database-driven business rules, thresholds, templates, and branch-specific overrides. This must be configurable per tenant for SUMAYA Care 360 and must not use hard-coded lists or dummy data.</x:v>
      </x:c>
      <x:c r="H200" s="15" t="str">
        <x:v>Patient, Tenant Admin, Insurance Desk</x:v>
      </x:c>
      <x:c r="I200" s="15" t="str">
        <x:v>Must Have</x:v>
      </x:c>
      <x:c r="J200" s="15" t="str">
        <x:v>Low</x:v>
      </x:c>
      <x:c r="K200" s="15" t="str">
        <x:v>Configure Rules</x:v>
      </x:c>
      <x:c r="L200" s="15" t="str">
        <x:v>Database-driven master/config</x:v>
      </x:c>
      <x:c r="M200" s="15" t="str">
        <x:v>Family accounts master/transaction, tenant, branch, user, audit_log</x:v>
      </x:c>
      <x:c r="N200" s="15" t="str">
        <x:v>/api/v1/patient-registration-and-crm/family-accounts</x:v>
      </x:c>
      <x:c r="O200" s="15" t="str">
        <x:v>Family accounts summary/detail report</x:v>
      </x:c>
      <x:c r="P200" s="15" t="str">
        <x:v>Given valid role and tenant context, user can configure rules family accounts and all values load from PostgreSQL master/config tables.</x:v>
      </x:c>
      <x:c r="Q200" s="15" t="str">
        <x:v>Yes</x:v>
      </x:c>
      <x:c r="R200" s="15" t="str">
        <x:v>Use tenant_code in URL: /&lt;tenant-code&gt;</x:v>
      </x:c>
    </x:row>
    <x:row r="201" ht="36" customHeight="1">
      <x:c r="A201" s="15" t="str">
        <x:v>SC360-F-0200</x:v>
      </x:c>
      <x:c r="B201" s="15" t="str">
        <x:v>Web + Mobile</x:v>
      </x:c>
      <x:c r="C201" s="15" t="str">
        <x:v>Global/Tenant/Branch</x:v>
      </x:c>
      <x:c r="D201" s="15" t="str">
        <x:v>Patient Registration &amp; CRM</x:v>
      </x:c>
      <x:c r="E201" s="15" t="str">
        <x:v>Family accounts</x:v>
      </x:c>
      <x:c r="F201" s="15" t="str">
        <x:v>Generate Report Family accounts</x:v>
      </x:c>
      <x:c r="G201" s="15" t="str">
        <x:v>Generate operational, clinical, financial, and compliance reports with date, branch, provider, and status filters. This must be configurable per tenant for SUMAYA Care 360 and must not use hard-coded lists or dummy data.</x:v>
      </x:c>
      <x:c r="H201" s="15" t="str">
        <x:v>Nurse, Pharmacist, Patient</x:v>
      </x:c>
      <x:c r="I201" s="15" t="str">
        <x:v>Must Have</x:v>
      </x:c>
      <x:c r="J201" s="15" t="str">
        <x:v>Medium</x:v>
      </x:c>
      <x:c r="K201" s="15" t="str">
        <x:v>Generate Report</x:v>
      </x:c>
      <x:c r="L201" s="15" t="str">
        <x:v>Database-driven master/config</x:v>
      </x:c>
      <x:c r="M201" s="15" t="str">
        <x:v>Family accounts master/transaction, tenant, branch, user, audit_log</x:v>
      </x:c>
      <x:c r="N201" s="15" t="str">
        <x:v>/api/v1/patient-registration-and-crm/family-accounts</x:v>
      </x:c>
      <x:c r="O201" s="15" t="str">
        <x:v>Family accounts summary/detail report</x:v>
      </x:c>
      <x:c r="P201" s="15" t="str">
        <x:v>Given valid role and tenant context, user can generate report family accounts and all values load from PostgreSQL master/config tables.</x:v>
      </x:c>
      <x:c r="Q201" s="15" t="str">
        <x:v>Yes</x:v>
      </x:c>
      <x:c r="R201" s="15" t="str">
        <x:v>Use tenant_code in URL: /&lt;tenant-code&gt;</x:v>
      </x:c>
    </x:row>
    <x:row r="202" ht="36" customHeight="1">
      <x:c r="A202" s="15" t="str">
        <x:v>SC360-F-0201</x:v>
      </x:c>
      <x:c r="B202" s="15" t="str">
        <x:v>Web + Mobile</x:v>
      </x:c>
      <x:c r="C202" s="15" t="str">
        <x:v>Global/Tenant/Branch</x:v>
      </x:c>
      <x:c r="D202" s="15" t="str">
        <x:v>Patient Registration &amp; CRM</x:v>
      </x:c>
      <x:c r="E202" s="15" t="str">
        <x:v>Family accounts</x:v>
      </x:c>
      <x:c r="F202" s="15" t="str">
        <x:v>Notification Trigger Family accounts</x:v>
      </x:c>
      <x:c r="G202" s="15" t="str">
        <x:v>Trigger SMS, WhatsApp, email, and push alerts using tenant-specific templates and opt-in controls. This must be configurable per tenant for SUMAYA Care 360 and must not use hard-coded lists or dummy data.</x:v>
      </x:c>
      <x:c r="H202" s="15" t="str">
        <x:v>Caregiver, Super Admin, Billing Staff</x:v>
      </x:c>
      <x:c r="I202" s="15" t="str">
        <x:v>Must Have</x:v>
      </x:c>
      <x:c r="J202" s="15" t="str">
        <x:v>High</x:v>
      </x:c>
      <x:c r="K202" s="15" t="str">
        <x:v>Notification Trigger</x:v>
      </x:c>
      <x:c r="L202" s="15" t="str">
        <x:v>Database-driven master/config</x:v>
      </x:c>
      <x:c r="M202" s="15" t="str">
        <x:v>Family accounts master/transaction, tenant, branch, user, audit_log</x:v>
      </x:c>
      <x:c r="N202" s="15" t="str">
        <x:v>/api/v1/patient-registration-and-crm/family-accounts</x:v>
      </x:c>
      <x:c r="O202" s="15" t="str">
        <x:v>Family accounts summary/detail report</x:v>
      </x:c>
      <x:c r="P202" s="15" t="str">
        <x:v>Given valid role and tenant context, user can notification trigger family accounts and all values load from PostgreSQL master/config tables.</x:v>
      </x:c>
      <x:c r="Q202" s="15" t="str">
        <x:v>Yes</x:v>
      </x:c>
      <x:c r="R202" s="15" t="str">
        <x:v>Use tenant_code in URL: /&lt;tenant-code&gt;</x:v>
      </x:c>
    </x:row>
    <x:row r="203" ht="36" customHeight="1">
      <x:c r="A203" s="15" t="str">
        <x:v>SC360-F-0202</x:v>
      </x:c>
      <x:c r="B203" s="15" t="str">
        <x:v>Web</x:v>
      </x:c>
      <x:c r="C203" s="15" t="str">
        <x:v>Global/Tenant/Branch</x:v>
      </x:c>
      <x:c r="D203" s="15" t="str">
        <x:v>Patient Registration &amp; CRM</x:v>
      </x:c>
      <x:c r="E203" s="15" t="str">
        <x:v>Family accounts</x:v>
      </x:c>
      <x:c r="F203" s="15" t="str">
        <x:v>Audit Trail Family accounts</x:v>
      </x:c>
      <x:c r="G203" s="15" t="str">
        <x:v>Capture who changed what, when, from where, including old/new values and tenant context. This must be configurable per tenant for SUMAYA Care 360 and must not use hard-coded lists or dummy data.</x:v>
      </x:c>
      <x:c r="H203" s="15" t="str">
        <x:v>Tenant Admin, Patient, Super Admin</x:v>
      </x:c>
      <x:c r="I203" s="15" t="str">
        <x:v>Should Have</x:v>
      </x:c>
      <x:c r="J203" s="15" t="str">
        <x:v>High</x:v>
      </x:c>
      <x:c r="K203" s="15" t="str">
        <x:v>Audit Trail</x:v>
      </x:c>
      <x:c r="L203" s="15" t="str">
        <x:v>Database-driven master/config</x:v>
      </x:c>
      <x:c r="M203" s="15" t="str">
        <x:v>Family accounts master/transaction, tenant, branch, user, audit_log</x:v>
      </x:c>
      <x:c r="N203" s="15" t="str">
        <x:v>/api/v1/patient-registration-and-crm/family-accounts</x:v>
      </x:c>
      <x:c r="O203" s="15" t="str">
        <x:v>Family accounts summary/detail report</x:v>
      </x:c>
      <x:c r="P203" s="15" t="str">
        <x:v>Given valid role and tenant context, user can audit trail family accounts and all values load from PostgreSQL master/config tables.</x:v>
      </x:c>
      <x:c r="Q203" s="15" t="str">
        <x:v>Responsive only</x:v>
      </x:c>
      <x:c r="R203" s="15" t="str">
        <x:v>Use tenant_code in URL: /&lt;tenant-code&gt;</x:v>
      </x:c>
    </x:row>
    <x:row r="204" ht="36" customHeight="1">
      <x:c r="A204" s="15" t="str">
        <x:v>SC360-F-0203</x:v>
      </x:c>
      <x:c r="B204" s="15" t="str">
        <x:v>Web + Mobile</x:v>
      </x:c>
      <x:c r="C204" s="15" t="str">
        <x:v>Global/Tenant/Branch</x:v>
      </x:c>
      <x:c r="D204" s="15" t="str">
        <x:v>Patient Registration &amp; CRM</x:v>
      </x:c>
      <x:c r="E204" s="15" t="str">
        <x:v>Family accounts</x:v>
      </x:c>
      <x:c r="F204" s="15" t="str">
        <x:v>Mobile Access Family accounts</x:v>
      </x:c>
      <x:c r="G204" s="15" t="str">
        <x:v>Expose responsive mobile/web access with offline-tolerant draft handling where applicable. This must be configurable per tenant for SUMAYA Care 360 and must not use hard-coded lists or dummy data.</x:v>
      </x:c>
      <x:c r="H204" s="15" t="str">
        <x:v>Tenant Admin, Receptionist, Patient</x:v>
      </x:c>
      <x:c r="I204" s="15" t="str">
        <x:v>Must Have</x:v>
      </x:c>
      <x:c r="J204" s="15" t="str">
        <x:v>Medium</x:v>
      </x:c>
      <x:c r="K204" s="15" t="str">
        <x:v>Mobile Access</x:v>
      </x:c>
      <x:c r="L204" s="15" t="str">
        <x:v>Database-driven master/config</x:v>
      </x:c>
      <x:c r="M204" s="15" t="str">
        <x:v>Family accounts master/transaction, tenant, branch, user, audit_log</x:v>
      </x:c>
      <x:c r="N204" s="15" t="str">
        <x:v>/api/v1/patient-registration-and-crm/family-accounts</x:v>
      </x:c>
      <x:c r="O204" s="15" t="str">
        <x:v>Family accounts summary/detail report</x:v>
      </x:c>
      <x:c r="P204" s="15" t="str">
        <x:v>Given valid role and tenant context, user can mobile access family accounts and all values load from PostgreSQL master/config tables.</x:v>
      </x:c>
      <x:c r="Q204" s="15" t="str">
        <x:v>Yes</x:v>
      </x:c>
      <x:c r="R204" s="15" t="str">
        <x:v>Use tenant_code in URL: /&lt;tenant-code&gt;</x:v>
      </x:c>
    </x:row>
    <x:row r="205" ht="36" customHeight="1">
      <x:c r="A205" s="15" t="str">
        <x:v>SC360-F-0204</x:v>
      </x:c>
      <x:c r="B205" s="15" t="str">
        <x:v>Web + Mobile</x:v>
      </x:c>
      <x:c r="C205" s="15" t="str">
        <x:v>Global/Tenant/Branch</x:v>
      </x:c>
      <x:c r="D205" s="15" t="str">
        <x:v>Patient Registration &amp; CRM</x:v>
      </x:c>
      <x:c r="E205" s="15" t="str">
        <x:v>Family accounts</x:v>
      </x:c>
      <x:c r="F205" s="15" t="str">
        <x:v>Integration Event Family accounts</x:v>
      </x:c>
      <x:c r="G205" s="15" t="str">
        <x:v>Publish/consume API events with retry, idempotency, error logging, and reconciliation. This must be configurable per tenant for SUMAYA Care 360 and must not use hard-coded lists or dummy data.</x:v>
      </x:c>
      <x:c r="H205" s="15" t="str">
        <x:v>Receptionist, Billing Staff, Tenant Admin</x:v>
      </x:c>
      <x:c r="I205" s="15" t="str">
        <x:v>Should Have</x:v>
      </x:c>
      <x:c r="J205" s="15" t="str">
        <x:v>High</x:v>
      </x:c>
      <x:c r="K205" s="15" t="str">
        <x:v>Integration Event</x:v>
      </x:c>
      <x:c r="L205" s="15" t="str">
        <x:v>Database-driven master/config</x:v>
      </x:c>
      <x:c r="M205" s="15" t="str">
        <x:v>Family accounts master/transaction, tenant, branch, user, audit_log</x:v>
      </x:c>
      <x:c r="N205" s="15" t="str">
        <x:v>/api/v1/patient-registration-and-crm/family-accounts</x:v>
      </x:c>
      <x:c r="O205" s="15" t="str">
        <x:v>Family accounts summary/detail report</x:v>
      </x:c>
      <x:c r="P205" s="15" t="str">
        <x:v>Given valid role and tenant context, user can integration event family accounts and all values load from PostgreSQL master/config tables.</x:v>
      </x:c>
      <x:c r="Q205" s="15" t="str">
        <x:v>Yes</x:v>
      </x:c>
      <x:c r="R205" s="15" t="str">
        <x:v>Use tenant_code in URL: /&lt;tenant-code&gt;</x:v>
      </x:c>
    </x:row>
    <x:row r="206" ht="36" customHeight="1">
      <x:c r="A206" s="15" t="str">
        <x:v>SC360-F-0205</x:v>
      </x:c>
      <x:c r="B206" s="15" t="str">
        <x:v>Web</x:v>
      </x:c>
      <x:c r="C206" s="15" t="str">
        <x:v>Global/Tenant/Branch</x:v>
      </x:c>
      <x:c r="D206" s="15" t="str">
        <x:v>Patient Registration &amp; CRM</x:v>
      </x:c>
      <x:c r="E206" s="15" t="str">
        <x:v>KYC &amp; identifiers</x:v>
      </x:c>
      <x:c r="F206" s="15" t="str">
        <x:v>Create KYC &amp; identifiers</x:v>
      </x:c>
      <x:c r="G206" s="15" t="str">
        <x:v>Allow authorized users to create a record with validation, tenant scope, branch scope, and duplicate checks. This must be configurable per tenant for SUMAYA Care 360 and must not use hard-coded lists or dummy data.</x:v>
      </x:c>
      <x:c r="H206" s="15" t="str">
        <x:v>Operations Manager, Receptionist, Super Admin</x:v>
      </x:c>
      <x:c r="I206" s="15" t="str">
        <x:v>Must Have</x:v>
      </x:c>
      <x:c r="J206" s="15" t="str">
        <x:v>Medium</x:v>
      </x:c>
      <x:c r="K206" s="15" t="str">
        <x:v>Create</x:v>
      </x:c>
      <x:c r="L206" s="15" t="str">
        <x:v>Database-driven master/config</x:v>
      </x:c>
      <x:c r="M206" s="15" t="str">
        <x:v>KYC &amp; identifiers master/transaction, tenant, branch, user, audit_log</x:v>
      </x:c>
      <x:c r="N206" s="15" t="str">
        <x:v>/api/v1/patient-registration-and-crm/kyc-and-identifiers</x:v>
      </x:c>
      <x:c r="O206" s="15" t="str">
        <x:v>KYC &amp; identifiers summary/detail report</x:v>
      </x:c>
      <x:c r="P206" s="15" t="str">
        <x:v>Given valid role and tenant context, user can create kyc &amp; identifiers and all values load from PostgreSQL master/config tables.</x:v>
      </x:c>
      <x:c r="Q206" s="15" t="str">
        <x:v>Responsive only</x:v>
      </x:c>
      <x:c r="R206" s="15" t="str">
        <x:v>Use tenant_code in URL: /&lt;tenant-code&gt;</x:v>
      </x:c>
    </x:row>
    <x:row r="207" ht="36" customHeight="1">
      <x:c r="A207" s="15" t="str">
        <x:v>SC360-F-0206</x:v>
      </x:c>
      <x:c r="B207" s="15" t="str">
        <x:v>Backend/API</x:v>
      </x:c>
      <x:c r="C207" s="15" t="str">
        <x:v>Global/Tenant/Branch</x:v>
      </x:c>
      <x:c r="D207" s="15" t="str">
        <x:v>Patient Registration &amp; CRM</x:v>
      </x:c>
      <x:c r="E207" s="15" t="str">
        <x:v>KYC &amp; identifiers</x:v>
      </x:c>
      <x:c r="F207" s="15" t="str">
        <x:v>Update KYC &amp; identifiers</x:v>
      </x:c>
      <x:c r="G207" s="15" t="str">
        <x:v>Allow authorized users to update records with versioning, change reason, and audit trail. This must be configurable per tenant for SUMAYA Care 360 and must not use hard-coded lists or dummy data.</x:v>
      </x:c>
      <x:c r="H207" s="15" t="str">
        <x:v>Tenant Admin, Radiologist, Patient</x:v>
      </x:c>
      <x:c r="I207" s="15" t="str">
        <x:v>Must Have</x:v>
      </x:c>
      <x:c r="J207" s="15" t="str">
        <x:v>Medium</x:v>
      </x:c>
      <x:c r="K207" s="15" t="str">
        <x:v>Update</x:v>
      </x:c>
      <x:c r="L207" s="15" t="str">
        <x:v>Database-driven master/config</x:v>
      </x:c>
      <x:c r="M207" s="15" t="str">
        <x:v>KYC &amp; identifiers master/transaction, tenant, branch, user, audit_log</x:v>
      </x:c>
      <x:c r="N207" s="15" t="str">
        <x:v>/api/v1/patient-registration-and-crm/kyc-and-identifiers</x:v>
      </x:c>
      <x:c r="O207" s="15" t="str">
        <x:v>KYC &amp; identifiers summary/detail report</x:v>
      </x:c>
      <x:c r="P207" s="15" t="str">
        <x:v>Given valid role and tenant context, user can update kyc &amp; identifiers and all values load from PostgreSQL master/config tables.</x:v>
      </x:c>
      <x:c r="Q207" s="15" t="str">
        <x:v>Yes</x:v>
      </x:c>
      <x:c r="R207" s="15" t="str">
        <x:v>Use tenant_code in URL: /&lt;tenant-code&gt;</x:v>
      </x:c>
    </x:row>
    <x:row r="208" ht="36" customHeight="1">
      <x:c r="A208" s="15" t="str">
        <x:v>SC360-F-0207</x:v>
      </x:c>
      <x:c r="B208" s="15" t="str">
        <x:v>Web + Mobile</x:v>
      </x:c>
      <x:c r="C208" s="15" t="str">
        <x:v>Global/Tenant/Branch</x:v>
      </x:c>
      <x:c r="D208" s="15" t="str">
        <x:v>Patient Registration &amp; CRM</x:v>
      </x:c>
      <x:c r="E208" s="15" t="str">
        <x:v>KYC &amp; identifiers</x:v>
      </x:c>
      <x:c r="F208" s="15" t="str">
        <x:v>View/Search KYC &amp; identifiers</x:v>
      </x:c>
      <x:c r="G208" s="15" t="str">
        <x:v>Provide searchable, filterable list views with pagination, saved filters, and export permissions. This must be configurable per tenant for SUMAYA Care 360 and must not use hard-coded lists or dummy data.</x:v>
      </x:c>
      <x:c r="H208" s="15" t="str">
        <x:v>Doctor, Tenant Admin, Physiotherapist</x:v>
      </x:c>
      <x:c r="I208" s="15" t="str">
        <x:v>Could Have</x:v>
      </x:c>
      <x:c r="J208" s="15" t="str">
        <x:v>Low</x:v>
      </x:c>
      <x:c r="K208" s="15" t="str">
        <x:v>View/Search</x:v>
      </x:c>
      <x:c r="L208" s="15" t="str">
        <x:v>Database-driven master/config</x:v>
      </x:c>
      <x:c r="M208" s="15" t="str">
        <x:v>KYC &amp; identifiers master/transaction, tenant, branch, user, audit_log</x:v>
      </x:c>
      <x:c r="N208" s="15" t="str">
        <x:v>/api/v1/patient-registration-and-crm/kyc-and-identifiers</x:v>
      </x:c>
      <x:c r="O208" s="15" t="str">
        <x:v>KYC &amp; identifiers summary/detail report</x:v>
      </x:c>
      <x:c r="P208" s="15" t="str">
        <x:v>Given valid role and tenant context, user can view/search kyc &amp; identifiers and all values load from PostgreSQL master/config tables.</x:v>
      </x:c>
      <x:c r="Q208" s="15" t="str">
        <x:v>Yes</x:v>
      </x:c>
      <x:c r="R208" s="15" t="str">
        <x:v>Use tenant_code in URL: /&lt;tenant-code&gt;</x:v>
      </x:c>
    </x:row>
    <x:row r="209" ht="36" customHeight="1">
      <x:c r="A209" s="15" t="str">
        <x:v>SC360-F-0208</x:v>
      </x:c>
      <x:c r="B209" s="15" t="str">
        <x:v>Backend/API</x:v>
      </x:c>
      <x:c r="C209" s="15" t="str">
        <x:v>Global/Tenant/Branch</x:v>
      </x:c>
      <x:c r="D209" s="15" t="str">
        <x:v>Patient Registration &amp; CRM</x:v>
      </x:c>
      <x:c r="E209" s="15" t="str">
        <x:v>KYC &amp; identifiers</x:v>
      </x:c>
      <x:c r="F209" s="15" t="str">
        <x:v>Approve/Reject KYC &amp; identifiers</x:v>
      </x:c>
      <x:c r="G209" s="15" t="str">
        <x:v>Support approval workflow with maker-checker controls, comments, and notification triggers. This must be configurable per tenant for SUMAYA Care 360 and must not use hard-coded lists or dummy data.</x:v>
      </x:c>
      <x:c r="H209" s="15" t="str">
        <x:v>Caregiver, Pharmacist, Patient</x:v>
      </x:c>
      <x:c r="I209" s="15" t="str">
        <x:v>Must Have</x:v>
      </x:c>
      <x:c r="J209" s="15" t="str">
        <x:v>Medium</x:v>
      </x:c>
      <x:c r="K209" s="15" t="str">
        <x:v>Approve/Reject</x:v>
      </x:c>
      <x:c r="L209" s="15" t="str">
        <x:v>Database-driven master/config</x:v>
      </x:c>
      <x:c r="M209" s="15" t="str">
        <x:v>KYC &amp; identifiers master/transaction, tenant, branch, user, audit_log</x:v>
      </x:c>
      <x:c r="N209" s="15" t="str">
        <x:v>/api/v1/patient-registration-and-crm/kyc-and-identifiers</x:v>
      </x:c>
      <x:c r="O209" s="15" t="str">
        <x:v>KYC &amp; identifiers summary/detail report</x:v>
      </x:c>
      <x:c r="P209" s="15" t="str">
        <x:v>Given valid role and tenant context, user can approve/reject kyc &amp; identifiers and all values load from PostgreSQL master/config tables.</x:v>
      </x:c>
      <x:c r="Q209" s="15" t="str">
        <x:v>Yes</x:v>
      </x:c>
      <x:c r="R209" s="15" t="str">
        <x:v>Use tenant_code in URL: /&lt;tenant-code&gt;</x:v>
      </x:c>
    </x:row>
    <x:row r="210" ht="36" customHeight="1">
      <x:c r="A210" s="15" t="str">
        <x:v>SC360-F-0209</x:v>
      </x:c>
      <x:c r="B210" s="15" t="str">
        <x:v>Web</x:v>
      </x:c>
      <x:c r="C210" s="15" t="str">
        <x:v>Global/Tenant/Branch</x:v>
      </x:c>
      <x:c r="D210" s="15" t="str">
        <x:v>Patient Registration &amp; CRM</x:v>
      </x:c>
      <x:c r="E210" s="15" t="str">
        <x:v>KYC &amp; identifiers</x:v>
      </x:c>
      <x:c r="F210" s="15" t="str">
        <x:v>Status Workflow KYC &amp; identifiers</x:v>
      </x:c>
      <x:c r="G210" s="15" t="str">
        <x:v>Track lifecycle status with configurable transitions and role-based transition permissions. This must be configurable per tenant for SUMAYA Care 360 and must not use hard-coded lists or dummy data.</x:v>
      </x:c>
      <x:c r="H210" s="15" t="str">
        <x:v>Billing Staff, Radiologist, Branch Admin</x:v>
      </x:c>
      <x:c r="I210" s="15" t="str">
        <x:v>Must Have</x:v>
      </x:c>
      <x:c r="J210" s="15" t="str">
        <x:v>Low</x:v>
      </x:c>
      <x:c r="K210" s="15" t="str">
        <x:v>Status Workflow</x:v>
      </x:c>
      <x:c r="L210" s="15" t="str">
        <x:v>Database-driven master/config</x:v>
      </x:c>
      <x:c r="M210" s="15" t="str">
        <x:v>KYC &amp; identifiers master/transaction, tenant, branch, user, audit_log</x:v>
      </x:c>
      <x:c r="N210" s="15" t="str">
        <x:v>/api/v1/patient-registration-and-crm/kyc-and-identifiers</x:v>
      </x:c>
      <x:c r="O210" s="15" t="str">
        <x:v>KYC &amp; identifiers summary/detail report</x:v>
      </x:c>
      <x:c r="P210" s="15" t="str">
        <x:v>Given valid role and tenant context, user can status workflow kyc &amp; identifiers and all values load from PostgreSQL master/config tables.</x:v>
      </x:c>
      <x:c r="Q210" s="15" t="str">
        <x:v>Responsive only</x:v>
      </x:c>
      <x:c r="R210" s="15" t="str">
        <x:v>Use tenant_code in URL: /&lt;tenant-code&gt;</x:v>
      </x:c>
    </x:row>
    <x:row r="211" ht="36" customHeight="1">
      <x:c r="A211" s="15" t="str">
        <x:v>SC360-F-0210</x:v>
      </x:c>
      <x:c r="B211" s="15" t="str">
        <x:v>Web + Mobile</x:v>
      </x:c>
      <x:c r="C211" s="15" t="str">
        <x:v>Global/Tenant/Branch</x:v>
      </x:c>
      <x:c r="D211" s="15" t="str">
        <x:v>Patient Registration &amp; CRM</x:v>
      </x:c>
      <x:c r="E211" s="15" t="str">
        <x:v>KYC &amp; identifiers</x:v>
      </x:c>
      <x:c r="F211" s="15" t="str">
        <x:v>Attach Documents KYC &amp; identifiers</x:v>
      </x:c>
      <x:c r="G211" s="15" t="str">
        <x:v>Allow upload, tagging, preview, and secure access to images, PDFs, reports, and consent files. This must be configurable per tenant for SUMAYA Care 360 and must not use hard-coded lists or dummy data.</x:v>
      </x:c>
      <x:c r="H211" s="15" t="str">
        <x:v>Receptionist, Radiologist, Patient</x:v>
      </x:c>
      <x:c r="I211" s="15" t="str">
        <x:v>Must Have</x:v>
      </x:c>
      <x:c r="J211" s="15" t="str">
        <x:v>Medium</x:v>
      </x:c>
      <x:c r="K211" s="15" t="str">
        <x:v>Attach Documents</x:v>
      </x:c>
      <x:c r="L211" s="15" t="str">
        <x:v>Database-driven master/config</x:v>
      </x:c>
      <x:c r="M211" s="15" t="str">
        <x:v>KYC &amp; identifiers master/transaction, tenant, branch, user, audit_log</x:v>
      </x:c>
      <x:c r="N211" s="15" t="str">
        <x:v>/api/v1/patient-registration-and-crm/kyc-and-identifiers</x:v>
      </x:c>
      <x:c r="O211" s="15" t="str">
        <x:v>KYC &amp; identifiers summary/detail report</x:v>
      </x:c>
      <x:c r="P211" s="15" t="str">
        <x:v>Given valid role and tenant context, user can attach documents kyc &amp; identifiers and all values load from PostgreSQL master/config tables.</x:v>
      </x:c>
      <x:c r="Q211" s="15" t="str">
        <x:v>Yes</x:v>
      </x:c>
      <x:c r="R211" s="15" t="str">
        <x:v>Use tenant_code in URL: /&lt;tenant-code&gt;</x:v>
      </x:c>
    </x:row>
    <x:row r="212" ht="36" customHeight="1">
      <x:c r="A212" s="15" t="str">
        <x:v>SC360-F-0211</x:v>
      </x:c>
      <x:c r="B212" s="15" t="str">
        <x:v>Web + Mobile</x:v>
      </x:c>
      <x:c r="C212" s="15" t="str">
        <x:v>Global/Tenant/Branch</x:v>
      </x:c>
      <x:c r="D212" s="15" t="str">
        <x:v>Patient Registration &amp; CRM</x:v>
      </x:c>
      <x:c r="E212" s="15" t="str">
        <x:v>KYC &amp; identifiers</x:v>
      </x:c>
      <x:c r="F212" s="15" t="str">
        <x:v>Configure Rules KYC &amp; identifiers</x:v>
      </x:c>
      <x:c r="G212" s="15" t="str">
        <x:v>Provide database-driven business rules, thresholds, templates, and branch-specific overrides. This must be configurable per tenant for SUMAYA Care 360 and must not use hard-coded lists or dummy data.</x:v>
      </x:c>
      <x:c r="H212" s="15" t="str">
        <x:v>Tenant Admin, Caregiver, Branch Admin</x:v>
      </x:c>
      <x:c r="I212" s="15" t="str">
        <x:v>Must Have</x:v>
      </x:c>
      <x:c r="J212" s="15" t="str">
        <x:v>High</x:v>
      </x:c>
      <x:c r="K212" s="15" t="str">
        <x:v>Configure Rules</x:v>
      </x:c>
      <x:c r="L212" s="15" t="str">
        <x:v>Database-driven master/config</x:v>
      </x:c>
      <x:c r="M212" s="15" t="str">
        <x:v>KYC &amp; identifiers master/transaction, tenant, branch, user, audit_log</x:v>
      </x:c>
      <x:c r="N212" s="15" t="str">
        <x:v>/api/v1/patient-registration-and-crm/kyc-and-identifiers</x:v>
      </x:c>
      <x:c r="O212" s="15" t="str">
        <x:v>KYC &amp; identifiers summary/detail report</x:v>
      </x:c>
      <x:c r="P212" s="15" t="str">
        <x:v>Given valid role and tenant context, user can configure rules kyc &amp; identifiers and all values load from PostgreSQL master/config tables.</x:v>
      </x:c>
      <x:c r="Q212" s="15" t="str">
        <x:v>Yes</x:v>
      </x:c>
      <x:c r="R212" s="15" t="str">
        <x:v>Use tenant_code in URL: /&lt;tenant-code&gt;</x:v>
      </x:c>
    </x:row>
    <x:row r="213" ht="36" customHeight="1">
      <x:c r="A213" s="15" t="str">
        <x:v>SC360-F-0212</x:v>
      </x:c>
      <x:c r="B213" s="15" t="str">
        <x:v>Web</x:v>
      </x:c>
      <x:c r="C213" s="15" t="str">
        <x:v>Global/Tenant/Branch</x:v>
      </x:c>
      <x:c r="D213" s="15" t="str">
        <x:v>Patient Registration &amp; CRM</x:v>
      </x:c>
      <x:c r="E213" s="15" t="str">
        <x:v>KYC &amp; identifiers</x:v>
      </x:c>
      <x:c r="F213" s="15" t="str">
        <x:v>Generate Report KYC &amp; identifiers</x:v>
      </x:c>
      <x:c r="G213" s="15" t="str">
        <x:v>Generate operational, clinical, financial, and compliance reports with date, branch, provider, and status filters. This must be configurable per tenant for SUMAYA Care 360 and must not use hard-coded lists or dummy data.</x:v>
      </x:c>
      <x:c r="H213" s="15" t="str">
        <x:v>Insurance Desk, Doctor, Radiologist</x:v>
      </x:c>
      <x:c r="I213" s="15" t="str">
        <x:v>Must Have</x:v>
      </x:c>
      <x:c r="J213" s="15" t="str">
        <x:v>Low</x:v>
      </x:c>
      <x:c r="K213" s="15" t="str">
        <x:v>Generate Report</x:v>
      </x:c>
      <x:c r="L213" s="15" t="str">
        <x:v>Database-driven master/config</x:v>
      </x:c>
      <x:c r="M213" s="15" t="str">
        <x:v>KYC &amp; identifiers master/transaction, tenant, branch, user, audit_log</x:v>
      </x:c>
      <x:c r="N213" s="15" t="str">
        <x:v>/api/v1/patient-registration-and-crm/kyc-and-identifiers</x:v>
      </x:c>
      <x:c r="O213" s="15" t="str">
        <x:v>KYC &amp; identifiers summary/detail report</x:v>
      </x:c>
      <x:c r="P213" s="15" t="str">
        <x:v>Given valid role and tenant context, user can generate report kyc &amp; identifiers and all values load from PostgreSQL master/config tables.</x:v>
      </x:c>
      <x:c r="Q213" s="15" t="str">
        <x:v>Responsive only</x:v>
      </x:c>
      <x:c r="R213" s="15" t="str">
        <x:v>Use tenant_code in URL: /&lt;tenant-code&gt;</x:v>
      </x:c>
    </x:row>
    <x:row r="214" ht="36" customHeight="1">
      <x:c r="A214" s="15" t="str">
        <x:v>SC360-F-0213</x:v>
      </x:c>
      <x:c r="B214" s="15" t="str">
        <x:v>Web + Mobile</x:v>
      </x:c>
      <x:c r="C214" s="15" t="str">
        <x:v>Global/Tenant/Branch</x:v>
      </x:c>
      <x:c r="D214" s="15" t="str">
        <x:v>Patient Registration &amp; CRM</x:v>
      </x:c>
      <x:c r="E214" s="15" t="str">
        <x:v>KYC &amp; identifiers</x:v>
      </x:c>
      <x:c r="F214" s="15" t="str">
        <x:v>Notification Trigger KYC &amp; identifiers</x:v>
      </x:c>
      <x:c r="G214" s="15" t="str">
        <x:v>Trigger SMS, WhatsApp, email, and push alerts using tenant-specific templates and opt-in controls. This must be configurable per tenant for SUMAYA Care 360 and must not use hard-coded lists or dummy data.</x:v>
      </x:c>
      <x:c r="H214" s="15" t="str">
        <x:v>Insurance Desk, Nurse, Radiologist</x:v>
      </x:c>
      <x:c r="I214" s="15" t="str">
        <x:v>Should Have</x:v>
      </x:c>
      <x:c r="J214" s="15" t="str">
        <x:v>High</x:v>
      </x:c>
      <x:c r="K214" s="15" t="str">
        <x:v>Notification Trigger</x:v>
      </x:c>
      <x:c r="L214" s="15" t="str">
        <x:v>Database-driven master/config</x:v>
      </x:c>
      <x:c r="M214" s="15" t="str">
        <x:v>KYC &amp; identifiers master/transaction, tenant, branch, user, audit_log</x:v>
      </x:c>
      <x:c r="N214" s="15" t="str">
        <x:v>/api/v1/patient-registration-and-crm/kyc-and-identifiers</x:v>
      </x:c>
      <x:c r="O214" s="15" t="str">
        <x:v>KYC &amp; identifiers summary/detail report</x:v>
      </x:c>
      <x:c r="P214" s="15" t="str">
        <x:v>Given valid role and tenant context, user can notification trigger kyc &amp; identifiers and all values load from PostgreSQL master/config tables.</x:v>
      </x:c>
      <x:c r="Q214" s="15" t="str">
        <x:v>Yes</x:v>
      </x:c>
      <x:c r="R214" s="15" t="str">
        <x:v>Use tenant_code in URL: /&lt;tenant-code&gt;</x:v>
      </x:c>
    </x:row>
    <x:row r="215" ht="36" customHeight="1">
      <x:c r="A215" s="15" t="str">
        <x:v>SC360-F-0214</x:v>
      </x:c>
      <x:c r="B215" s="15" t="str">
        <x:v>Web</x:v>
      </x:c>
      <x:c r="C215" s="15" t="str">
        <x:v>Global/Tenant/Branch</x:v>
      </x:c>
      <x:c r="D215" s="15" t="str">
        <x:v>Patient Registration &amp; CRM</x:v>
      </x:c>
      <x:c r="E215" s="15" t="str">
        <x:v>KYC &amp; identifiers</x:v>
      </x:c>
      <x:c r="F215" s="15" t="str">
        <x:v>Audit Trail KYC &amp; identifiers</x:v>
      </x:c>
      <x:c r="G215" s="15" t="str">
        <x:v>Capture who changed what, when, from where, including old/new values and tenant context. This must be configurable per tenant for SUMAYA Care 360 and must not use hard-coded lists or dummy data.</x:v>
      </x:c>
      <x:c r="H215" s="15" t="str">
        <x:v>Receptionist, Billing Staff, Insurance Desk</x:v>
      </x:c>
      <x:c r="I215" s="15" t="str">
        <x:v>Should Have</x:v>
      </x:c>
      <x:c r="J215" s="15" t="str">
        <x:v>Medium</x:v>
      </x:c>
      <x:c r="K215" s="15" t="str">
        <x:v>Audit Trail</x:v>
      </x:c>
      <x:c r="L215" s="15" t="str">
        <x:v>Database-driven master/config</x:v>
      </x:c>
      <x:c r="M215" s="15" t="str">
        <x:v>KYC &amp; identifiers master/transaction, tenant, branch, user, audit_log</x:v>
      </x:c>
      <x:c r="N215" s="15" t="str">
        <x:v>/api/v1/patient-registration-and-crm/kyc-and-identifiers</x:v>
      </x:c>
      <x:c r="O215" s="15" t="str">
        <x:v>KYC &amp; identifiers summary/detail report</x:v>
      </x:c>
      <x:c r="P215" s="15" t="str">
        <x:v>Given valid role and tenant context, user can audit trail kyc &amp; identifiers and all values load from PostgreSQL master/config tables.</x:v>
      </x:c>
      <x:c r="Q215" s="15" t="str">
        <x:v>Responsive only</x:v>
      </x:c>
      <x:c r="R215" s="15" t="str">
        <x:v>Use tenant_code in URL: /&lt;tenant-code&gt;</x:v>
      </x:c>
    </x:row>
    <x:row r="216" ht="36" customHeight="1">
      <x:c r="A216" s="15" t="str">
        <x:v>SC360-F-0215</x:v>
      </x:c>
      <x:c r="B216" s="15" t="str">
        <x:v>Web + Mobile</x:v>
      </x:c>
      <x:c r="C216" s="15" t="str">
        <x:v>Global/Tenant/Branch</x:v>
      </x:c>
      <x:c r="D216" s="15" t="str">
        <x:v>Patient Registration &amp; CRM</x:v>
      </x:c>
      <x:c r="E216" s="15" t="str">
        <x:v>KYC &amp; identifiers</x:v>
      </x:c>
      <x:c r="F216" s="15" t="str">
        <x:v>Mobile Access KYC &amp; identifiers</x:v>
      </x:c>
      <x:c r="G216" s="15" t="str">
        <x:v>Expose responsive mobile/web access with offline-tolerant draft handling where applicable. This must be configurable per tenant for SUMAYA Care 360 and must not use hard-coded lists or dummy data.</x:v>
      </x:c>
      <x:c r="H216" s="15" t="str">
        <x:v>Pharmacist, Insurance Desk, Tenant Admin</x:v>
      </x:c>
      <x:c r="I216" s="15" t="str">
        <x:v>Could Have</x:v>
      </x:c>
      <x:c r="J216" s="15" t="str">
        <x:v>Low</x:v>
      </x:c>
      <x:c r="K216" s="15" t="str">
        <x:v>Mobile Access</x:v>
      </x:c>
      <x:c r="L216" s="15" t="str">
        <x:v>Database-driven master/config</x:v>
      </x:c>
      <x:c r="M216" s="15" t="str">
        <x:v>KYC &amp; identifiers master/transaction, tenant, branch, user, audit_log</x:v>
      </x:c>
      <x:c r="N216" s="15" t="str">
        <x:v>/api/v1/patient-registration-and-crm/kyc-and-identifiers</x:v>
      </x:c>
      <x:c r="O216" s="15" t="str">
        <x:v>KYC &amp; identifiers summary/detail report</x:v>
      </x:c>
      <x:c r="P216" s="15" t="str">
        <x:v>Given valid role and tenant context, user can mobile access kyc &amp; identifiers and all values load from PostgreSQL master/config tables.</x:v>
      </x:c>
      <x:c r="Q216" s="15" t="str">
        <x:v>Yes</x:v>
      </x:c>
      <x:c r="R216" s="15" t="str">
        <x:v>Use tenant_code in URL: /&lt;tenant-code&gt;</x:v>
      </x:c>
    </x:row>
    <x:row r="217" ht="36" customHeight="1">
      <x:c r="A217" s="15" t="str">
        <x:v>SC360-F-0216</x:v>
      </x:c>
      <x:c r="B217" s="15" t="str">
        <x:v>Web</x:v>
      </x:c>
      <x:c r="C217" s="15" t="str">
        <x:v>Global/Tenant/Branch</x:v>
      </x:c>
      <x:c r="D217" s="15" t="str">
        <x:v>Patient Registration &amp; CRM</x:v>
      </x:c>
      <x:c r="E217" s="15" t="str">
        <x:v>KYC &amp; identifiers</x:v>
      </x:c>
      <x:c r="F217" s="15" t="str">
        <x:v>Integration Event KYC &amp; identifiers</x:v>
      </x:c>
      <x:c r="G217" s="15" t="str">
        <x:v>Publish/consume API events with retry, idempotency, error logging, and reconciliation. This must be configurable per tenant for SUMAYA Care 360 and must not use hard-coded lists or dummy data.</x:v>
      </x:c>
      <x:c r="H217" s="15" t="str">
        <x:v>Insurance Desk, Physiotherapist, Nurse</x:v>
      </x:c>
      <x:c r="I217" s="15" t="str">
        <x:v>Must Have</x:v>
      </x:c>
      <x:c r="J217" s="15" t="str">
        <x:v>Low</x:v>
      </x:c>
      <x:c r="K217" s="15" t="str">
        <x:v>Integration Event</x:v>
      </x:c>
      <x:c r="L217" s="15" t="str">
        <x:v>Database-driven master/config</x:v>
      </x:c>
      <x:c r="M217" s="15" t="str">
        <x:v>KYC &amp; identifiers master/transaction, tenant, branch, user, audit_log</x:v>
      </x:c>
      <x:c r="N217" s="15" t="str">
        <x:v>/api/v1/patient-registration-and-crm/kyc-and-identifiers</x:v>
      </x:c>
      <x:c r="O217" s="15" t="str">
        <x:v>KYC &amp; identifiers summary/detail report</x:v>
      </x:c>
      <x:c r="P217" s="15" t="str">
        <x:v>Given valid role and tenant context, user can integration event kyc &amp; identifiers and all values load from PostgreSQL master/config tables.</x:v>
      </x:c>
      <x:c r="Q217" s="15" t="str">
        <x:v>Responsive only</x:v>
      </x:c>
      <x:c r="R217" s="15" t="str">
        <x:v>Use tenant_code in URL: /&lt;tenant-code&gt;</x:v>
      </x:c>
    </x:row>
    <x:row r="218" ht="36" customHeight="1">
      <x:c r="A218" s="15" t="str">
        <x:v>SC360-F-0217</x:v>
      </x:c>
      <x:c r="B218" s="15" t="str">
        <x:v>Backend/API</x:v>
      </x:c>
      <x:c r="C218" s="15" t="str">
        <x:v>Global/Tenant/Branch</x:v>
      </x:c>
      <x:c r="D218" s="15" t="str">
        <x:v>Patient Registration &amp; CRM</x:v>
      </x:c>
      <x:c r="E218" s="15" t="str">
        <x:v>Patient portal</x:v>
      </x:c>
      <x:c r="F218" s="15" t="str">
        <x:v>Create Patient portal</x:v>
      </x:c>
      <x:c r="G218" s="15" t="str">
        <x:v>Allow authorized users to create a record with validation, tenant scope, branch scope, and duplicate checks. This must be configurable per tenant for SUMAYA Care 360 and must not use hard-coded lists or dummy data.</x:v>
      </x:c>
      <x:c r="H218" s="15" t="str">
        <x:v>Physiotherapist, Tenant Admin, Billing Staff</x:v>
      </x:c>
      <x:c r="I218" s="15" t="str">
        <x:v>Must Have</x:v>
      </x:c>
      <x:c r="J218" s="15" t="str">
        <x:v>High</x:v>
      </x:c>
      <x:c r="K218" s="15" t="str">
        <x:v>Create</x:v>
      </x:c>
      <x:c r="L218" s="15" t="str">
        <x:v>Database-driven master/config</x:v>
      </x:c>
      <x:c r="M218" s="15" t="str">
        <x:v>Patient portal master/transaction, tenant, branch, user, audit_log</x:v>
      </x:c>
      <x:c r="N218" s="15" t="str">
        <x:v>/api/v1/patient-registration-and-crm/patient-portal</x:v>
      </x:c>
      <x:c r="O218" s="15" t="str">
        <x:v>Patient portal summary/detail report</x:v>
      </x:c>
      <x:c r="P218" s="15" t="str">
        <x:v>Given valid role and tenant context, user can create patient portal and all values load from PostgreSQL master/config tables.</x:v>
      </x:c>
      <x:c r="Q218" s="15" t="str">
        <x:v>Yes</x:v>
      </x:c>
      <x:c r="R218" s="15" t="str">
        <x:v>Use tenant_code in URL: /&lt;tenant-code&gt;</x:v>
      </x:c>
    </x:row>
    <x:row r="219" ht="36" customHeight="1">
      <x:c r="A219" s="15" t="str">
        <x:v>SC360-F-0218</x:v>
      </x:c>
      <x:c r="B219" s="15" t="str">
        <x:v>Web</x:v>
      </x:c>
      <x:c r="C219" s="15" t="str">
        <x:v>Global/Tenant/Branch</x:v>
      </x:c>
      <x:c r="D219" s="15" t="str">
        <x:v>Patient Registration &amp; CRM</x:v>
      </x:c>
      <x:c r="E219" s="15" t="str">
        <x:v>Patient portal</x:v>
      </x:c>
      <x:c r="F219" s="15" t="str">
        <x:v>Update Patient portal</x:v>
      </x:c>
      <x:c r="G219" s="15" t="str">
        <x:v>Allow authorized users to update records with versioning, change reason, and audit trail. This must be configurable per tenant for SUMAYA Care 360 and must not use hard-coded lists or dummy data.</x:v>
      </x:c>
      <x:c r="H219" s="15" t="str">
        <x:v>Lab Technician, Pharmacist, Super Admin</x:v>
      </x:c>
      <x:c r="I219" s="15" t="str">
        <x:v>Must Have</x:v>
      </x:c>
      <x:c r="J219" s="15" t="str">
        <x:v>Low</x:v>
      </x:c>
      <x:c r="K219" s="15" t="str">
        <x:v>Update</x:v>
      </x:c>
      <x:c r="L219" s="15" t="str">
        <x:v>Database-driven master/config</x:v>
      </x:c>
      <x:c r="M219" s="15" t="str">
        <x:v>Patient portal master/transaction, tenant, branch, user, audit_log</x:v>
      </x:c>
      <x:c r="N219" s="15" t="str">
        <x:v>/api/v1/patient-registration-and-crm/patient-portal</x:v>
      </x:c>
      <x:c r="O219" s="15" t="str">
        <x:v>Patient portal summary/detail report</x:v>
      </x:c>
      <x:c r="P219" s="15" t="str">
        <x:v>Given valid role and tenant context, user can update patient portal and all values load from PostgreSQL master/config tables.</x:v>
      </x:c>
      <x:c r="Q219" s="15" t="str">
        <x:v>Responsive only</x:v>
      </x:c>
      <x:c r="R219" s="15" t="str">
        <x:v>Use tenant_code in URL: /&lt;tenant-code&gt;</x:v>
      </x:c>
    </x:row>
    <x:row r="220" ht="36" customHeight="1">
      <x:c r="A220" s="15" t="str">
        <x:v>SC360-F-0219</x:v>
      </x:c>
      <x:c r="B220" s="15" t="str">
        <x:v>Web + Mobile</x:v>
      </x:c>
      <x:c r="C220" s="15" t="str">
        <x:v>Global/Tenant/Branch</x:v>
      </x:c>
      <x:c r="D220" s="15" t="str">
        <x:v>Patient Registration &amp; CRM</x:v>
      </x:c>
      <x:c r="E220" s="15" t="str">
        <x:v>Patient portal</x:v>
      </x:c>
      <x:c r="F220" s="15" t="str">
        <x:v>View/Search Patient portal</x:v>
      </x:c>
      <x:c r="G220" s="15" t="str">
        <x:v>Provide searchable, filterable list views with pagination, saved filters, and export permissions. This must be configurable per tenant for SUMAYA Care 360 and must not use hard-coded lists or dummy data.</x:v>
      </x:c>
      <x:c r="H220" s="15" t="str">
        <x:v>Super Admin, Branch Admin, Nurse</x:v>
      </x:c>
      <x:c r="I220" s="15" t="str">
        <x:v>Must Have</x:v>
      </x:c>
      <x:c r="J220" s="15" t="str">
        <x:v>Medium</x:v>
      </x:c>
      <x:c r="K220" s="15" t="str">
        <x:v>View/Search</x:v>
      </x:c>
      <x:c r="L220" s="15" t="str">
        <x:v>Database-driven master/config</x:v>
      </x:c>
      <x:c r="M220" s="15" t="str">
        <x:v>Patient portal master/transaction, tenant, branch, user, audit_log</x:v>
      </x:c>
      <x:c r="N220" s="15" t="str">
        <x:v>/api/v1/patient-registration-and-crm/patient-portal</x:v>
      </x:c>
      <x:c r="O220" s="15" t="str">
        <x:v>Patient portal summary/detail report</x:v>
      </x:c>
      <x:c r="P220" s="15" t="str">
        <x:v>Given valid role and tenant context, user can view/search patient portal and all values load from PostgreSQL master/config tables.</x:v>
      </x:c>
      <x:c r="Q220" s="15" t="str">
        <x:v>Yes</x:v>
      </x:c>
      <x:c r="R220" s="15" t="str">
        <x:v>Use tenant_code in URL: /&lt;tenant-code&gt;</x:v>
      </x:c>
    </x:row>
    <x:row r="221" ht="36" customHeight="1">
      <x:c r="A221" s="15" t="str">
        <x:v>SC360-F-0220</x:v>
      </x:c>
      <x:c r="B221" s="15" t="str">
        <x:v>Web + Mobile</x:v>
      </x:c>
      <x:c r="C221" s="15" t="str">
        <x:v>Global/Tenant/Branch</x:v>
      </x:c>
      <x:c r="D221" s="15" t="str">
        <x:v>Patient Registration &amp; CRM</x:v>
      </x:c>
      <x:c r="E221" s="15" t="str">
        <x:v>Patient portal</x:v>
      </x:c>
      <x:c r="F221" s="15" t="str">
        <x:v>Approve/Reject Patient portal</x:v>
      </x:c>
      <x:c r="G221" s="15" t="str">
        <x:v>Support approval workflow with maker-checker controls, comments, and notification triggers. This must be configurable per tenant for SUMAYA Care 360 and must not use hard-coded lists or dummy data.</x:v>
      </x:c>
      <x:c r="H221" s="15" t="str">
        <x:v>Physiotherapist, Insurance Desk, Receptionist</x:v>
      </x:c>
      <x:c r="I221" s="15" t="str">
        <x:v>Could Have</x:v>
      </x:c>
      <x:c r="J221" s="15" t="str">
        <x:v>Low</x:v>
      </x:c>
      <x:c r="K221" s="15" t="str">
        <x:v>Approve/Reject</x:v>
      </x:c>
      <x:c r="L221" s="15" t="str">
        <x:v>Database-driven master/config</x:v>
      </x:c>
      <x:c r="M221" s="15" t="str">
        <x:v>Patient portal master/transaction, tenant, branch, user, audit_log</x:v>
      </x:c>
      <x:c r="N221" s="15" t="str">
        <x:v>/api/v1/patient-registration-and-crm/patient-portal</x:v>
      </x:c>
      <x:c r="O221" s="15" t="str">
        <x:v>Patient portal summary/detail report</x:v>
      </x:c>
      <x:c r="P221" s="15" t="str">
        <x:v>Given valid role and tenant context, user can approve/reject patient portal and all values load from PostgreSQL master/config tables.</x:v>
      </x:c>
      <x:c r="Q221" s="15" t="str">
        <x:v>Yes</x:v>
      </x:c>
      <x:c r="R221" s="15" t="str">
        <x:v>Use tenant_code in URL: /&lt;tenant-code&gt;</x:v>
      </x:c>
    </x:row>
    <x:row r="222" ht="36" customHeight="1">
      <x:c r="A222" s="15" t="str">
        <x:v>SC360-F-0221</x:v>
      </x:c>
      <x:c r="B222" s="15" t="str">
        <x:v>Web</x:v>
      </x:c>
      <x:c r="C222" s="15" t="str">
        <x:v>Global/Tenant/Branch</x:v>
      </x:c>
      <x:c r="D222" s="15" t="str">
        <x:v>Patient Registration &amp; CRM</x:v>
      </x:c>
      <x:c r="E222" s="15" t="str">
        <x:v>Patient portal</x:v>
      </x:c>
      <x:c r="F222" s="15" t="str">
        <x:v>Status Workflow Patient portal</x:v>
      </x:c>
      <x:c r="G222" s="15" t="str">
        <x:v>Track lifecycle status with configurable transitions and role-based transition permissions. This must be configurable per tenant for SUMAYA Care 360 and must not use hard-coded lists or dummy data.</x:v>
      </x:c>
      <x:c r="H222" s="15" t="str">
        <x:v>Billing Staff, Receptionist, Insurance Desk</x:v>
      </x:c>
      <x:c r="I222" s="15" t="str">
        <x:v>Should Have</x:v>
      </x:c>
      <x:c r="J222" s="15" t="str">
        <x:v>High</x:v>
      </x:c>
      <x:c r="K222" s="15" t="str">
        <x:v>Status Workflow</x:v>
      </x:c>
      <x:c r="L222" s="15" t="str">
        <x:v>Database-driven master/config</x:v>
      </x:c>
      <x:c r="M222" s="15" t="str">
        <x:v>Patient portal master/transaction, tenant, branch, user, audit_log</x:v>
      </x:c>
      <x:c r="N222" s="15" t="str">
        <x:v>/api/v1/patient-registration-and-crm/patient-portal</x:v>
      </x:c>
      <x:c r="O222" s="15" t="str">
        <x:v>Patient portal summary/detail report</x:v>
      </x:c>
      <x:c r="P222" s="15" t="str">
        <x:v>Given valid role and tenant context, user can status workflow patient portal and all values load from PostgreSQL master/config tables.</x:v>
      </x:c>
      <x:c r="Q222" s="15" t="str">
        <x:v>Responsive only</x:v>
      </x:c>
      <x:c r="R222" s="15" t="str">
        <x:v>Use tenant_code in URL: /&lt;tenant-code&gt;</x:v>
      </x:c>
    </x:row>
    <x:row r="223" ht="36" customHeight="1">
      <x:c r="A223" s="15" t="str">
        <x:v>SC360-F-0222</x:v>
      </x:c>
      <x:c r="B223" s="15" t="str">
        <x:v>Backend/API</x:v>
      </x:c>
      <x:c r="C223" s="15" t="str">
        <x:v>Global/Tenant/Branch</x:v>
      </x:c>
      <x:c r="D223" s="15" t="str">
        <x:v>Patient Registration &amp; CRM</x:v>
      </x:c>
      <x:c r="E223" s="15" t="str">
        <x:v>Patient portal</x:v>
      </x:c>
      <x:c r="F223" s="15" t="str">
        <x:v>Attach Documents Patient portal</x:v>
      </x:c>
      <x:c r="G223" s="15" t="str">
        <x:v>Allow upload, tagging, preview, and secure access to images, PDFs, reports, and consent files. This must be configurable per tenant for SUMAYA Care 360 and must not use hard-coded lists or dummy data.</x:v>
      </x:c>
      <x:c r="H223" s="15" t="str">
        <x:v>Doctor, Caregiver, Super Admin</x:v>
      </x:c>
      <x:c r="I223" s="15" t="str">
        <x:v>Must Have</x:v>
      </x:c>
      <x:c r="J223" s="15" t="str">
        <x:v>Medium</x:v>
      </x:c>
      <x:c r="K223" s="15" t="str">
        <x:v>Attach Documents</x:v>
      </x:c>
      <x:c r="L223" s="15" t="str">
        <x:v>Database-driven master/config</x:v>
      </x:c>
      <x:c r="M223" s="15" t="str">
        <x:v>Patient portal master/transaction, tenant, branch, user, audit_log</x:v>
      </x:c>
      <x:c r="N223" s="15" t="str">
        <x:v>/api/v1/patient-registration-and-crm/patient-portal</x:v>
      </x:c>
      <x:c r="O223" s="15" t="str">
        <x:v>Patient portal summary/detail report</x:v>
      </x:c>
      <x:c r="P223" s="15" t="str">
        <x:v>Given valid role and tenant context, user can attach documents patient portal and all values load from PostgreSQL master/config tables.</x:v>
      </x:c>
      <x:c r="Q223" s="15" t="str">
        <x:v>Yes</x:v>
      </x:c>
      <x:c r="R223" s="15" t="str">
        <x:v>Use tenant_code in URL: /&lt;tenant-code&gt;</x:v>
      </x:c>
    </x:row>
    <x:row r="224" ht="36" customHeight="1">
      <x:c r="A224" s="15" t="str">
        <x:v>SC360-F-0223</x:v>
      </x:c>
      <x:c r="B224" s="15" t="str">
        <x:v>Web</x:v>
      </x:c>
      <x:c r="C224" s="15" t="str">
        <x:v>Global/Tenant/Branch</x:v>
      </x:c>
      <x:c r="D224" s="15" t="str">
        <x:v>Patient Registration &amp; CRM</x:v>
      </x:c>
      <x:c r="E224" s="15" t="str">
        <x:v>Patient portal</x:v>
      </x:c>
      <x:c r="F224" s="15" t="str">
        <x:v>Configure Rules Patient portal</x:v>
      </x:c>
      <x:c r="G224" s="15" t="str">
        <x:v>Provide database-driven business rules, thresholds, templates, and branch-specific overrides. This must be configurable per tenant for SUMAYA Care 360 and must not use hard-coded lists or dummy data.</x:v>
      </x:c>
      <x:c r="H224" s="15" t="str">
        <x:v>Caregiver, Patient, Physiotherapist</x:v>
      </x:c>
      <x:c r="I224" s="15" t="str">
        <x:v>Should Have</x:v>
      </x:c>
      <x:c r="J224" s="15" t="str">
        <x:v>High</x:v>
      </x:c>
      <x:c r="K224" s="15" t="str">
        <x:v>Configure Rules</x:v>
      </x:c>
      <x:c r="L224" s="15" t="str">
        <x:v>Database-driven master/config</x:v>
      </x:c>
      <x:c r="M224" s="15" t="str">
        <x:v>Patient portal master/transaction, tenant, branch, user, audit_log</x:v>
      </x:c>
      <x:c r="N224" s="15" t="str">
        <x:v>/api/v1/patient-registration-and-crm/patient-portal</x:v>
      </x:c>
      <x:c r="O224" s="15" t="str">
        <x:v>Patient portal summary/detail report</x:v>
      </x:c>
      <x:c r="P224" s="15" t="str">
        <x:v>Given valid role and tenant context, user can configure rules patient portal and all values load from PostgreSQL master/config tables.</x:v>
      </x:c>
      <x:c r="Q224" s="15" t="str">
        <x:v>Responsive only</x:v>
      </x:c>
      <x:c r="R224" s="15" t="str">
        <x:v>Use tenant_code in URL: /&lt;tenant-code&gt;</x:v>
      </x:c>
    </x:row>
    <x:row r="225" ht="36" customHeight="1">
      <x:c r="A225" s="15" t="str">
        <x:v>SC360-F-0224</x:v>
      </x:c>
      <x:c r="B225" s="15" t="str">
        <x:v>Backend/API</x:v>
      </x:c>
      <x:c r="C225" s="15" t="str">
        <x:v>Global/Tenant/Branch</x:v>
      </x:c>
      <x:c r="D225" s="15" t="str">
        <x:v>Patient Registration &amp; CRM</x:v>
      </x:c>
      <x:c r="E225" s="15" t="str">
        <x:v>Patient portal</x:v>
      </x:c>
      <x:c r="F225" s="15" t="str">
        <x:v>Generate Report Patient portal</x:v>
      </x:c>
      <x:c r="G225" s="15" t="str">
        <x:v>Generate operational, clinical, financial, and compliance reports with date, branch, provider, and status filters. This must be configurable per tenant for SUMAYA Care 360 and must not use hard-coded lists or dummy data.</x:v>
      </x:c>
      <x:c r="H225" s="15" t="str">
        <x:v>Super Admin, Lab Technician, Tenant Admin</x:v>
      </x:c>
      <x:c r="I225" s="15" t="str">
        <x:v>Must Have</x:v>
      </x:c>
      <x:c r="J225" s="15" t="str">
        <x:v>Low</x:v>
      </x:c>
      <x:c r="K225" s="15" t="str">
        <x:v>Generate Report</x:v>
      </x:c>
      <x:c r="L225" s="15" t="str">
        <x:v>Database-driven master/config</x:v>
      </x:c>
      <x:c r="M225" s="15" t="str">
        <x:v>Patient portal master/transaction, tenant, branch, user, audit_log</x:v>
      </x:c>
      <x:c r="N225" s="15" t="str">
        <x:v>/api/v1/patient-registration-and-crm/patient-portal</x:v>
      </x:c>
      <x:c r="O225" s="15" t="str">
        <x:v>Patient portal summary/detail report</x:v>
      </x:c>
      <x:c r="P225" s="15" t="str">
        <x:v>Given valid role and tenant context, user can generate report patient portal and all values load from PostgreSQL master/config tables.</x:v>
      </x:c>
      <x:c r="Q225" s="15" t="str">
        <x:v>Yes</x:v>
      </x:c>
      <x:c r="R225" s="15" t="str">
        <x:v>Use tenant_code in URL: /&lt;tenant-code&gt;</x:v>
      </x:c>
    </x:row>
    <x:row r="226" ht="36" customHeight="1">
      <x:c r="A226" s="15" t="str">
        <x:v>SC360-F-0225</x:v>
      </x:c>
      <x:c r="B226" s="15" t="str">
        <x:v>Web + Mobile</x:v>
      </x:c>
      <x:c r="C226" s="15" t="str">
        <x:v>Global/Tenant/Branch</x:v>
      </x:c>
      <x:c r="D226" s="15" t="str">
        <x:v>Patient Registration &amp; CRM</x:v>
      </x:c>
      <x:c r="E226" s="15" t="str">
        <x:v>Patient portal</x:v>
      </x:c>
      <x:c r="F226" s="15" t="str">
        <x:v>Notification Trigger Patient portal</x:v>
      </x:c>
      <x:c r="G226" s="15" t="str">
        <x:v>Trigger SMS, WhatsApp, email, and push alerts using tenant-specific templates and opt-in controls. This must be configurable per tenant for SUMAYA Care 360 and must not use hard-coded lists or dummy data.</x:v>
      </x:c>
      <x:c r="H226" s="15" t="str">
        <x:v>Physiotherapist, Branch Admin, Pharmacist</x:v>
      </x:c>
      <x:c r="I226" s="15" t="str">
        <x:v>Should Have</x:v>
      </x:c>
      <x:c r="J226" s="15" t="str">
        <x:v>High</x:v>
      </x:c>
      <x:c r="K226" s="15" t="str">
        <x:v>Notification Trigger</x:v>
      </x:c>
      <x:c r="L226" s="15" t="str">
        <x:v>Database-driven master/config</x:v>
      </x:c>
      <x:c r="M226" s="15" t="str">
        <x:v>Patient portal master/transaction, tenant, branch, user, audit_log</x:v>
      </x:c>
      <x:c r="N226" s="15" t="str">
        <x:v>/api/v1/patient-registration-and-crm/patient-portal</x:v>
      </x:c>
      <x:c r="O226" s="15" t="str">
        <x:v>Patient portal summary/detail report</x:v>
      </x:c>
      <x:c r="P226" s="15" t="str">
        <x:v>Given valid role and tenant context, user can notification trigger patient portal and all values load from PostgreSQL master/config tables.</x:v>
      </x:c>
      <x:c r="Q226" s="15" t="str">
        <x:v>Yes</x:v>
      </x:c>
      <x:c r="R226" s="15" t="str">
        <x:v>Use tenant_code in URL: /&lt;tenant-code&gt;</x:v>
      </x:c>
    </x:row>
    <x:row r="227" ht="36" customHeight="1">
      <x:c r="A227" s="15" t="str">
        <x:v>SC360-F-0226</x:v>
      </x:c>
      <x:c r="B227" s="15" t="str">
        <x:v>Web + Mobile</x:v>
      </x:c>
      <x:c r="C227" s="15" t="str">
        <x:v>Global/Tenant/Branch</x:v>
      </x:c>
      <x:c r="D227" s="15" t="str">
        <x:v>Patient Registration &amp; CRM</x:v>
      </x:c>
      <x:c r="E227" s="15" t="str">
        <x:v>Patient portal</x:v>
      </x:c>
      <x:c r="F227" s="15" t="str">
        <x:v>Audit Trail Patient portal</x:v>
      </x:c>
      <x:c r="G227" s="15" t="str">
        <x:v>Capture who changed what, when, from where, including old/new values and tenant context. This must be configurable per tenant for SUMAYA Care 360 and must not use hard-coded lists or dummy data.</x:v>
      </x:c>
      <x:c r="H227" s="15" t="str">
        <x:v>Doctor, Tenant Admin, Billing Staff</x:v>
      </x:c>
      <x:c r="I227" s="15" t="str">
        <x:v>Must Have</x:v>
      </x:c>
      <x:c r="J227" s="15" t="str">
        <x:v>Medium</x:v>
      </x:c>
      <x:c r="K227" s="15" t="str">
        <x:v>Audit Trail</x:v>
      </x:c>
      <x:c r="L227" s="15" t="str">
        <x:v>Database-driven master/config</x:v>
      </x:c>
      <x:c r="M227" s="15" t="str">
        <x:v>Patient portal master/transaction, tenant, branch, user, audit_log</x:v>
      </x:c>
      <x:c r="N227" s="15" t="str">
        <x:v>/api/v1/patient-registration-and-crm/patient-portal</x:v>
      </x:c>
      <x:c r="O227" s="15" t="str">
        <x:v>Patient portal summary/detail report</x:v>
      </x:c>
      <x:c r="P227" s="15" t="str">
        <x:v>Given valid role and tenant context, user can audit trail patient portal and all values load from PostgreSQL master/config tables.</x:v>
      </x:c>
      <x:c r="Q227" s="15" t="str">
        <x:v>Yes</x:v>
      </x:c>
      <x:c r="R227" s="15" t="str">
        <x:v>Use tenant_code in URL: /&lt;tenant-code&gt;</x:v>
      </x:c>
    </x:row>
    <x:row r="228" ht="36" customHeight="1">
      <x:c r="A228" s="15" t="str">
        <x:v>SC360-F-0227</x:v>
      </x:c>
      <x:c r="B228" s="15" t="str">
        <x:v>Web + Mobile</x:v>
      </x:c>
      <x:c r="C228" s="15" t="str">
        <x:v>Global/Tenant/Branch</x:v>
      </x:c>
      <x:c r="D228" s="15" t="str">
        <x:v>Patient Registration &amp; CRM</x:v>
      </x:c>
      <x:c r="E228" s="15" t="str">
        <x:v>Patient portal</x:v>
      </x:c>
      <x:c r="F228" s="15" t="str">
        <x:v>Mobile Access Patient portal</x:v>
      </x:c>
      <x:c r="G228" s="15" t="str">
        <x:v>Expose responsive mobile/web access with offline-tolerant draft handling where applicable. This must be configurable per tenant for SUMAYA Care 360 and must not use hard-coded lists or dummy data.</x:v>
      </x:c>
      <x:c r="H228" s="15" t="str">
        <x:v>Doctor, Physiotherapist, Super Admin</x:v>
      </x:c>
      <x:c r="I228" s="15" t="str">
        <x:v>Must Have</x:v>
      </x:c>
      <x:c r="J228" s="15" t="str">
        <x:v>Low</x:v>
      </x:c>
      <x:c r="K228" s="15" t="str">
        <x:v>Mobile Access</x:v>
      </x:c>
      <x:c r="L228" s="15" t="str">
        <x:v>Database-driven master/config</x:v>
      </x:c>
      <x:c r="M228" s="15" t="str">
        <x:v>Patient portal master/transaction, tenant, branch, user, audit_log</x:v>
      </x:c>
      <x:c r="N228" s="15" t="str">
        <x:v>/api/v1/patient-registration-and-crm/patient-portal</x:v>
      </x:c>
      <x:c r="O228" s="15" t="str">
        <x:v>Patient portal summary/detail report</x:v>
      </x:c>
      <x:c r="P228" s="15" t="str">
        <x:v>Given valid role and tenant context, user can mobile access patient portal and all values load from PostgreSQL master/config tables.</x:v>
      </x:c>
      <x:c r="Q228" s="15" t="str">
        <x:v>Yes</x:v>
      </x:c>
      <x:c r="R228" s="15" t="str">
        <x:v>Use tenant_code in URL: /&lt;tenant-code&gt;</x:v>
      </x:c>
    </x:row>
    <x:row r="229" ht="36" customHeight="1">
      <x:c r="A229" s="15" t="str">
        <x:v>SC360-F-0228</x:v>
      </x:c>
      <x:c r="B229" s="15" t="str">
        <x:v>Web</x:v>
      </x:c>
      <x:c r="C229" s="15" t="str">
        <x:v>Global/Tenant/Branch</x:v>
      </x:c>
      <x:c r="D229" s="15" t="str">
        <x:v>Patient Registration &amp; CRM</x:v>
      </x:c>
      <x:c r="E229" s="15" t="str">
        <x:v>Patient portal</x:v>
      </x:c>
      <x:c r="F229" s="15" t="str">
        <x:v>Integration Event Patient portal</x:v>
      </x:c>
      <x:c r="G229" s="15" t="str">
        <x:v>Publish/consume API events with retry, idempotency, error logging, and reconciliation. This must be configurable per tenant for SUMAYA Care 360 and must not use hard-coded lists or dummy data.</x:v>
      </x:c>
      <x:c r="H229" s="15" t="str">
        <x:v>Receptionist, Lab Technician, Doctor</x:v>
      </x:c>
      <x:c r="I229" s="15" t="str">
        <x:v>Must Have</x:v>
      </x:c>
      <x:c r="J229" s="15" t="str">
        <x:v>High</x:v>
      </x:c>
      <x:c r="K229" s="15" t="str">
        <x:v>Integration Event</x:v>
      </x:c>
      <x:c r="L229" s="15" t="str">
        <x:v>Database-driven master/config</x:v>
      </x:c>
      <x:c r="M229" s="15" t="str">
        <x:v>Patient portal master/transaction, tenant, branch, user, audit_log</x:v>
      </x:c>
      <x:c r="N229" s="15" t="str">
        <x:v>/api/v1/patient-registration-and-crm/patient-portal</x:v>
      </x:c>
      <x:c r="O229" s="15" t="str">
        <x:v>Patient portal summary/detail report</x:v>
      </x:c>
      <x:c r="P229" s="15" t="str">
        <x:v>Given valid role and tenant context, user can integration event patient portal and all values load from PostgreSQL master/config tables.</x:v>
      </x:c>
      <x:c r="Q229" s="15" t="str">
        <x:v>Responsive only</x:v>
      </x:c>
      <x:c r="R229" s="15" t="str">
        <x:v>Use tenant_code in URL: /&lt;tenant-code&gt;</x:v>
      </x:c>
    </x:row>
    <x:row r="230" ht="36" customHeight="1">
      <x:c r="A230" s="15" t="str">
        <x:v>SC360-F-0229</x:v>
      </x:c>
      <x:c r="B230" s="15" t="str">
        <x:v>Web + Mobile</x:v>
      </x:c>
      <x:c r="C230" s="15" t="str">
        <x:v>Global/Tenant/Branch</x:v>
      </x:c>
      <x:c r="D230" s="15" t="str">
        <x:v>Patient Registration &amp; CRM</x:v>
      </x:c>
      <x:c r="E230" s="15" t="str">
        <x:v>Communication preferences</x:v>
      </x:c>
      <x:c r="F230" s="15" t="str">
        <x:v>Create Communication preferences</x:v>
      </x:c>
      <x:c r="G230" s="15" t="str">
        <x:v>Allow authorized users to create a record with validation, tenant scope, branch scope, and duplicate checks. This must be configurable per tenant for SUMAYA Care 360 and must not use hard-coded lists or dummy data.</x:v>
      </x:c>
      <x:c r="H230" s="15" t="str">
        <x:v>Super Admin, Patient, Lab Technician</x:v>
      </x:c>
      <x:c r="I230" s="15" t="str">
        <x:v>Should Have</x:v>
      </x:c>
      <x:c r="J230" s="15" t="str">
        <x:v>Medium</x:v>
      </x:c>
      <x:c r="K230" s="15" t="str">
        <x:v>Create</x:v>
      </x:c>
      <x:c r="L230" s="15" t="str">
        <x:v>Database-driven master/config</x:v>
      </x:c>
      <x:c r="M230" s="15" t="str">
        <x:v>Communication preferences master/transaction, tenant, branch, user, audit_log</x:v>
      </x:c>
      <x:c r="N230" s="15" t="str">
        <x:v>/api/v1/patient-registration-and-crm/communication-preferences</x:v>
      </x:c>
      <x:c r="O230" s="15" t="str">
        <x:v>Communication preferences summary/detail report</x:v>
      </x:c>
      <x:c r="P230" s="15" t="str">
        <x:v>Given valid role and tenant context, user can create communication preferences and all values load from PostgreSQL master/config tables.</x:v>
      </x:c>
      <x:c r="Q230" s="15" t="str">
        <x:v>Yes</x:v>
      </x:c>
      <x:c r="R230" s="15" t="str">
        <x:v>Use tenant_code in URL: /&lt;tenant-code&gt;</x:v>
      </x:c>
    </x:row>
    <x:row r="231" ht="36" customHeight="1">
      <x:c r="A231" s="15" t="str">
        <x:v>SC360-F-0230</x:v>
      </x:c>
      <x:c r="B231" s="15" t="str">
        <x:v>Backend/API</x:v>
      </x:c>
      <x:c r="C231" s="15" t="str">
        <x:v>Global/Tenant/Branch</x:v>
      </x:c>
      <x:c r="D231" s="15" t="str">
        <x:v>Patient Registration &amp; CRM</x:v>
      </x:c>
      <x:c r="E231" s="15" t="str">
        <x:v>Communication preferences</x:v>
      </x:c>
      <x:c r="F231" s="15" t="str">
        <x:v>Update Communication preferences</x:v>
      </x:c>
      <x:c r="G231" s="15" t="str">
        <x:v>Allow authorized users to update records with versioning, change reason, and audit trail. This must be configurable per tenant for SUMAYA Care 360 and must not use hard-coded lists or dummy data.</x:v>
      </x:c>
      <x:c r="H231" s="15" t="str">
        <x:v>Billing Staff, Tenant Admin, Patient</x:v>
      </x:c>
      <x:c r="I231" s="15" t="str">
        <x:v>Must Have</x:v>
      </x:c>
      <x:c r="J231" s="15" t="str">
        <x:v>High</x:v>
      </x:c>
      <x:c r="K231" s="15" t="str">
        <x:v>Update</x:v>
      </x:c>
      <x:c r="L231" s="15" t="str">
        <x:v>Database-driven master/config</x:v>
      </x:c>
      <x:c r="M231" s="15" t="str">
        <x:v>Communication preferences master/transaction, tenant, branch, user, audit_log</x:v>
      </x:c>
      <x:c r="N231" s="15" t="str">
        <x:v>/api/v1/patient-registration-and-crm/communication-preferences</x:v>
      </x:c>
      <x:c r="O231" s="15" t="str">
        <x:v>Communication preferences summary/detail report</x:v>
      </x:c>
      <x:c r="P231" s="15" t="str">
        <x:v>Given valid role and tenant context, user can update communication preferences and all values load from PostgreSQL master/config tables.</x:v>
      </x:c>
      <x:c r="Q231" s="15" t="str">
        <x:v>Yes</x:v>
      </x:c>
      <x:c r="R231" s="15" t="str">
        <x:v>Use tenant_code in URL: /&lt;tenant-code&gt;</x:v>
      </x:c>
    </x:row>
    <x:row r="232" ht="36" customHeight="1">
      <x:c r="A232" s="15" t="str">
        <x:v>SC360-F-0231</x:v>
      </x:c>
      <x:c r="B232" s="15" t="str">
        <x:v>Web + Mobile</x:v>
      </x:c>
      <x:c r="C232" s="15" t="str">
        <x:v>Global/Tenant/Branch</x:v>
      </x:c>
      <x:c r="D232" s="15" t="str">
        <x:v>Patient Registration &amp; CRM</x:v>
      </x:c>
      <x:c r="E232" s="15" t="str">
        <x:v>Communication preferences</x:v>
      </x:c>
      <x:c r="F232" s="15" t="str">
        <x:v>View/Search Communication preferences</x:v>
      </x:c>
      <x:c r="G232" s="15" t="str">
        <x:v>Provide searchable, filterable list views with pagination, saved filters, and export permissions. This must be configurable per tenant for SUMAYA Care 360 and must not use hard-coded lists or dummy data.</x:v>
      </x:c>
      <x:c r="H232" s="15" t="str">
        <x:v>Lab Technician, Insurance Desk, Nurse</x:v>
      </x:c>
      <x:c r="I232" s="15" t="str">
        <x:v>Should Have</x:v>
      </x:c>
      <x:c r="J232" s="15" t="str">
        <x:v>High</x:v>
      </x:c>
      <x:c r="K232" s="15" t="str">
        <x:v>View/Search</x:v>
      </x:c>
      <x:c r="L232" s="15" t="str">
        <x:v>Database-driven master/config</x:v>
      </x:c>
      <x:c r="M232" s="15" t="str">
        <x:v>Communication preferences master/transaction, tenant, branch, user, audit_log</x:v>
      </x:c>
      <x:c r="N232" s="15" t="str">
        <x:v>/api/v1/patient-registration-and-crm/communication-preferences</x:v>
      </x:c>
      <x:c r="O232" s="15" t="str">
        <x:v>Communication preferences summary/detail report</x:v>
      </x:c>
      <x:c r="P232" s="15" t="str">
        <x:v>Given valid role and tenant context, user can view/search communication preferences and all values load from PostgreSQL master/config tables.</x:v>
      </x:c>
      <x:c r="Q232" s="15" t="str">
        <x:v>Yes</x:v>
      </x:c>
      <x:c r="R232" s="15" t="str">
        <x:v>Use tenant_code in URL: /&lt;tenant-code&gt;</x:v>
      </x:c>
    </x:row>
    <x:row r="233" ht="36" customHeight="1">
      <x:c r="A233" s="15" t="str">
        <x:v>SC360-F-0232</x:v>
      </x:c>
      <x:c r="B233" s="15" t="str">
        <x:v>Backend/API</x:v>
      </x:c>
      <x:c r="C233" s="15" t="str">
        <x:v>Global/Tenant/Branch</x:v>
      </x:c>
      <x:c r="D233" s="15" t="str">
        <x:v>Patient Registration &amp; CRM</x:v>
      </x:c>
      <x:c r="E233" s="15" t="str">
        <x:v>Communication preferences</x:v>
      </x:c>
      <x:c r="F233" s="15" t="str">
        <x:v>Approve/Reject Communication preferences</x:v>
      </x:c>
      <x:c r="G233" s="15" t="str">
        <x:v>Support approval workflow with maker-checker controls, comments, and notification triggers. This must be configurable per tenant for SUMAYA Care 360 and must not use hard-coded lists or dummy data.</x:v>
      </x:c>
      <x:c r="H233" s="15" t="str">
        <x:v>Pharmacist, Radiologist, Tenant Admin</x:v>
      </x:c>
      <x:c r="I233" s="15" t="str">
        <x:v>Should Have</x:v>
      </x:c>
      <x:c r="J233" s="15" t="str">
        <x:v>Medium</x:v>
      </x:c>
      <x:c r="K233" s="15" t="str">
        <x:v>Approve/Reject</x:v>
      </x:c>
      <x:c r="L233" s="15" t="str">
        <x:v>Database-driven master/config</x:v>
      </x:c>
      <x:c r="M233" s="15" t="str">
        <x:v>Communication preferences master/transaction, tenant, branch, user, audit_log</x:v>
      </x:c>
      <x:c r="N233" s="15" t="str">
        <x:v>/api/v1/patient-registration-and-crm/communication-preferences</x:v>
      </x:c>
      <x:c r="O233" s="15" t="str">
        <x:v>Communication preferences summary/detail report</x:v>
      </x:c>
      <x:c r="P233" s="15" t="str">
        <x:v>Given valid role and tenant context, user can approve/reject communication preferences and all values load from PostgreSQL master/config tables.</x:v>
      </x:c>
      <x:c r="Q233" s="15" t="str">
        <x:v>Yes</x:v>
      </x:c>
      <x:c r="R233" s="15" t="str">
        <x:v>Use tenant_code in URL: /&lt;tenant-code&gt;</x:v>
      </x:c>
    </x:row>
    <x:row r="234" ht="36" customHeight="1">
      <x:c r="A234" s="15" t="str">
        <x:v>SC360-F-0233</x:v>
      </x:c>
      <x:c r="B234" s="15" t="str">
        <x:v>Web + Mobile</x:v>
      </x:c>
      <x:c r="C234" s="15" t="str">
        <x:v>Global/Tenant/Branch</x:v>
      </x:c>
      <x:c r="D234" s="15" t="str">
        <x:v>Patient Registration &amp; CRM</x:v>
      </x:c>
      <x:c r="E234" s="15" t="str">
        <x:v>Communication preferences</x:v>
      </x:c>
      <x:c r="F234" s="15" t="str">
        <x:v>Status Workflow Communication preferences</x:v>
      </x:c>
      <x:c r="G234" s="15" t="str">
        <x:v>Track lifecycle status with configurable transitions and role-based transition permissions. This must be configurable per tenant for SUMAYA Care 360 and must not use hard-coded lists or dummy data.</x:v>
      </x:c>
      <x:c r="H234" s="15" t="str">
        <x:v>Branch Admin, Radiologist, Physiotherapist</x:v>
      </x:c>
      <x:c r="I234" s="15" t="str">
        <x:v>Should Have</x:v>
      </x:c>
      <x:c r="J234" s="15" t="str">
        <x:v>High</x:v>
      </x:c>
      <x:c r="K234" s="15" t="str">
        <x:v>Status Workflow</x:v>
      </x:c>
      <x:c r="L234" s="15" t="str">
        <x:v>Database-driven master/config</x:v>
      </x:c>
      <x:c r="M234" s="15" t="str">
        <x:v>Communication preferences master/transaction, tenant, branch, user, audit_log</x:v>
      </x:c>
      <x:c r="N234" s="15" t="str">
        <x:v>/api/v1/patient-registration-and-crm/communication-preferences</x:v>
      </x:c>
      <x:c r="O234" s="15" t="str">
        <x:v>Communication preferences summary/detail report</x:v>
      </x:c>
      <x:c r="P234" s="15" t="str">
        <x:v>Given valid role and tenant context, user can status workflow communication preferences and all values load from PostgreSQL master/config tables.</x:v>
      </x:c>
      <x:c r="Q234" s="15" t="str">
        <x:v>Yes</x:v>
      </x:c>
      <x:c r="R234" s="15" t="str">
        <x:v>Use tenant_code in URL: /&lt;tenant-code&gt;</x:v>
      </x:c>
    </x:row>
    <x:row r="235" ht="36" customHeight="1">
      <x:c r="A235" s="15" t="str">
        <x:v>SC360-F-0234</x:v>
      </x:c>
      <x:c r="B235" s="15" t="str">
        <x:v>Mobile</x:v>
      </x:c>
      <x:c r="C235" s="15" t="str">
        <x:v>Global/Tenant/Branch</x:v>
      </x:c>
      <x:c r="D235" s="15" t="str">
        <x:v>Patient Registration &amp; CRM</x:v>
      </x:c>
      <x:c r="E235" s="15" t="str">
        <x:v>Communication preferences</x:v>
      </x:c>
      <x:c r="F235" s="15" t="str">
        <x:v>Attach Documents Communication preferences</x:v>
      </x:c>
      <x:c r="G235" s="15" t="str">
        <x:v>Allow upload, tagging, preview, and secure access to images, PDFs, reports, and consent files. This must be configurable per tenant for SUMAYA Care 360 and must not use hard-coded lists or dummy data.</x:v>
      </x:c>
      <x:c r="H235" s="15" t="str">
        <x:v>Nurse, Doctor, Radiologist</x:v>
      </x:c>
      <x:c r="I235" s="15" t="str">
        <x:v>Should Have</x:v>
      </x:c>
      <x:c r="J235" s="15" t="str">
        <x:v>Medium</x:v>
      </x:c>
      <x:c r="K235" s="15" t="str">
        <x:v>Attach Documents</x:v>
      </x:c>
      <x:c r="L235" s="15" t="str">
        <x:v>Database-driven master/config</x:v>
      </x:c>
      <x:c r="M235" s="15" t="str">
        <x:v>Communication preferences master/transaction, tenant, branch, user, audit_log</x:v>
      </x:c>
      <x:c r="N235" s="15" t="str">
        <x:v>/api/v1/patient-registration-and-crm/communication-preferences</x:v>
      </x:c>
      <x:c r="O235" s="15" t="str">
        <x:v>Communication preferences summary/detail report</x:v>
      </x:c>
      <x:c r="P235" s="15" t="str">
        <x:v>Given valid role and tenant context, user can attach documents communication preferences and all values load from PostgreSQL master/config tables.</x:v>
      </x:c>
      <x:c r="Q235" s="15" t="str">
        <x:v>Yes</x:v>
      </x:c>
      <x:c r="R235" s="15" t="str">
        <x:v>Use tenant_code in URL: /&lt;tenant-code&gt;</x:v>
      </x:c>
    </x:row>
    <x:row r="236" ht="36" customHeight="1">
      <x:c r="A236" s="15" t="str">
        <x:v>SC360-F-0235</x:v>
      </x:c>
      <x:c r="B236" s="15" t="str">
        <x:v>Mobile</x:v>
      </x:c>
      <x:c r="C236" s="15" t="str">
        <x:v>Global/Tenant/Branch</x:v>
      </x:c>
      <x:c r="D236" s="15" t="str">
        <x:v>Patient Registration &amp; CRM</x:v>
      </x:c>
      <x:c r="E236" s="15" t="str">
        <x:v>Communication preferences</x:v>
      </x:c>
      <x:c r="F236" s="15" t="str">
        <x:v>Configure Rules Communication preferences</x:v>
      </x:c>
      <x:c r="G236" s="15" t="str">
        <x:v>Provide database-driven business rules, thresholds, templates, and branch-specific overrides. This must be configurable per tenant for SUMAYA Care 360 and must not use hard-coded lists or dummy data.</x:v>
      </x:c>
      <x:c r="H236" s="15" t="str">
        <x:v>Operations Manager, Pharmacist, Physiotherapist</x:v>
      </x:c>
      <x:c r="I236" s="15" t="str">
        <x:v>Should Have</x:v>
      </x:c>
      <x:c r="J236" s="15" t="str">
        <x:v>Medium</x:v>
      </x:c>
      <x:c r="K236" s="15" t="str">
        <x:v>Configure Rules</x:v>
      </x:c>
      <x:c r="L236" s="15" t="str">
        <x:v>Database-driven master/config</x:v>
      </x:c>
      <x:c r="M236" s="15" t="str">
        <x:v>Communication preferences master/transaction, tenant, branch, user, audit_log</x:v>
      </x:c>
      <x:c r="N236" s="15" t="str">
        <x:v>/api/v1/patient-registration-and-crm/communication-preferences</x:v>
      </x:c>
      <x:c r="O236" s="15" t="str">
        <x:v>Communication preferences summary/detail report</x:v>
      </x:c>
      <x:c r="P236" s="15" t="str">
        <x:v>Given valid role and tenant context, user can configure rules communication preferences and all values load from PostgreSQL master/config tables.</x:v>
      </x:c>
      <x:c r="Q236" s="15" t="str">
        <x:v>Yes</x:v>
      </x:c>
      <x:c r="R236" s="15" t="str">
        <x:v>Use tenant_code in URL: /&lt;tenant-code&gt;</x:v>
      </x:c>
    </x:row>
    <x:row r="237" ht="36" customHeight="1">
      <x:c r="A237" s="15" t="str">
        <x:v>SC360-F-0236</x:v>
      </x:c>
      <x:c r="B237" s="15" t="str">
        <x:v>Backend/API</x:v>
      </x:c>
      <x:c r="C237" s="15" t="str">
        <x:v>Global/Tenant/Branch</x:v>
      </x:c>
      <x:c r="D237" s="15" t="str">
        <x:v>Patient Registration &amp; CRM</x:v>
      </x:c>
      <x:c r="E237" s="15" t="str">
        <x:v>Communication preferences</x:v>
      </x:c>
      <x:c r="F237" s="15" t="str">
        <x:v>Generate Report Communication preferences</x:v>
      </x:c>
      <x:c r="G237" s="15" t="str">
        <x:v>Generate operational, clinical, financial, and compliance reports with date, branch, provider, and status filters. This must be configurable per tenant for SUMAYA Care 360 and must not use hard-coded lists or dummy data.</x:v>
      </x:c>
      <x:c r="H237" s="15" t="str">
        <x:v>Branch Admin, Physiotherapist, Operations Manager</x:v>
      </x:c>
      <x:c r="I237" s="15" t="str">
        <x:v>Must Have</x:v>
      </x:c>
      <x:c r="J237" s="15" t="str">
        <x:v>Low</x:v>
      </x:c>
      <x:c r="K237" s="15" t="str">
        <x:v>Generate Report</x:v>
      </x:c>
      <x:c r="L237" s="15" t="str">
        <x:v>Database-driven master/config</x:v>
      </x:c>
      <x:c r="M237" s="15" t="str">
        <x:v>Communication preferences master/transaction, tenant, branch, user, audit_log</x:v>
      </x:c>
      <x:c r="N237" s="15" t="str">
        <x:v>/api/v1/patient-registration-and-crm/communication-preferences</x:v>
      </x:c>
      <x:c r="O237" s="15" t="str">
        <x:v>Communication preferences summary/detail report</x:v>
      </x:c>
      <x:c r="P237" s="15" t="str">
        <x:v>Given valid role and tenant context, user can generate report communication preferences and all values load from PostgreSQL master/config tables.</x:v>
      </x:c>
      <x:c r="Q237" s="15" t="str">
        <x:v>Yes</x:v>
      </x:c>
      <x:c r="R237" s="15" t="str">
        <x:v>Use tenant_code in URL: /&lt;tenant-code&gt;</x:v>
      </x:c>
    </x:row>
    <x:row r="238" ht="36" customHeight="1">
      <x:c r="A238" s="15" t="str">
        <x:v>SC360-F-0237</x:v>
      </x:c>
      <x:c r="B238" s="15" t="str">
        <x:v>Web + Mobile</x:v>
      </x:c>
      <x:c r="C238" s="15" t="str">
        <x:v>Global/Tenant/Branch</x:v>
      </x:c>
      <x:c r="D238" s="15" t="str">
        <x:v>Patient Registration &amp; CRM</x:v>
      </x:c>
      <x:c r="E238" s="15" t="str">
        <x:v>Communication preferences</x:v>
      </x:c>
      <x:c r="F238" s="15" t="str">
        <x:v>Notification Trigger Communication preferences</x:v>
      </x:c>
      <x:c r="G238" s="15" t="str">
        <x:v>Trigger SMS, WhatsApp, email, and push alerts using tenant-specific templates and opt-in controls. This must be configurable per tenant for SUMAYA Care 360 and must not use hard-coded lists or dummy data.</x:v>
      </x:c>
      <x:c r="H238" s="15" t="str">
        <x:v>Radiologist, Operations Manager, Doctor</x:v>
      </x:c>
      <x:c r="I238" s="15" t="str">
        <x:v>Should Have</x:v>
      </x:c>
      <x:c r="J238" s="15" t="str">
        <x:v>Low</x:v>
      </x:c>
      <x:c r="K238" s="15" t="str">
        <x:v>Notification Trigger</x:v>
      </x:c>
      <x:c r="L238" s="15" t="str">
        <x:v>Database-driven master/config</x:v>
      </x:c>
      <x:c r="M238" s="15" t="str">
        <x:v>Communication preferences master/transaction, tenant, branch, user, audit_log</x:v>
      </x:c>
      <x:c r="N238" s="15" t="str">
        <x:v>/api/v1/patient-registration-and-crm/communication-preferences</x:v>
      </x:c>
      <x:c r="O238" s="15" t="str">
        <x:v>Communication preferences summary/detail report</x:v>
      </x:c>
      <x:c r="P238" s="15" t="str">
        <x:v>Given valid role and tenant context, user can notification trigger communication preferences and all values load from PostgreSQL master/config tables.</x:v>
      </x:c>
      <x:c r="Q238" s="15" t="str">
        <x:v>Yes</x:v>
      </x:c>
      <x:c r="R238" s="15" t="str">
        <x:v>Use tenant_code in URL: /&lt;tenant-code&gt;</x:v>
      </x:c>
    </x:row>
    <x:row r="239" ht="36" customHeight="1">
      <x:c r="A239" s="15" t="str">
        <x:v>SC360-F-0238</x:v>
      </x:c>
      <x:c r="B239" s="15" t="str">
        <x:v>Backend/API</x:v>
      </x:c>
      <x:c r="C239" s="15" t="str">
        <x:v>Global/Tenant/Branch</x:v>
      </x:c>
      <x:c r="D239" s="15" t="str">
        <x:v>Patient Registration &amp; CRM</x:v>
      </x:c>
      <x:c r="E239" s="15" t="str">
        <x:v>Communication preferences</x:v>
      </x:c>
      <x:c r="F239" s="15" t="str">
        <x:v>Audit Trail Communication preferences</x:v>
      </x:c>
      <x:c r="G239" s="15" t="str">
        <x:v>Capture who changed what, when, from where, including old/new values and tenant context. This must be configurable per tenant for SUMAYA Care 360 and must not use hard-coded lists or dummy data.</x:v>
      </x:c>
      <x:c r="H239" s="15" t="str">
        <x:v>Doctor, Billing Staff, Nurse</x:v>
      </x:c>
      <x:c r="I239" s="15" t="str">
        <x:v>Could Have</x:v>
      </x:c>
      <x:c r="J239" s="15" t="str">
        <x:v>High</x:v>
      </x:c>
      <x:c r="K239" s="15" t="str">
        <x:v>Audit Trail</x:v>
      </x:c>
      <x:c r="L239" s="15" t="str">
        <x:v>Database-driven master/config</x:v>
      </x:c>
      <x:c r="M239" s="15" t="str">
        <x:v>Communication preferences master/transaction, tenant, branch, user, audit_log</x:v>
      </x:c>
      <x:c r="N239" s="15" t="str">
        <x:v>/api/v1/patient-registration-and-crm/communication-preferences</x:v>
      </x:c>
      <x:c r="O239" s="15" t="str">
        <x:v>Communication preferences summary/detail report</x:v>
      </x:c>
      <x:c r="P239" s="15" t="str">
        <x:v>Given valid role and tenant context, user can audit trail communication preferences and all values load from PostgreSQL master/config tables.</x:v>
      </x:c>
      <x:c r="Q239" s="15" t="str">
        <x:v>Yes</x:v>
      </x:c>
      <x:c r="R239" s="15" t="str">
        <x:v>Use tenant_code in URL: /&lt;tenant-code&gt;</x:v>
      </x:c>
    </x:row>
    <x:row r="240" ht="36" customHeight="1">
      <x:c r="A240" s="15" t="str">
        <x:v>SC360-F-0239</x:v>
      </x:c>
      <x:c r="B240" s="15" t="str">
        <x:v>Web + Mobile</x:v>
      </x:c>
      <x:c r="C240" s="15" t="str">
        <x:v>Global/Tenant/Branch</x:v>
      </x:c>
      <x:c r="D240" s="15" t="str">
        <x:v>Patient Registration &amp; CRM</x:v>
      </x:c>
      <x:c r="E240" s="15" t="str">
        <x:v>Communication preferences</x:v>
      </x:c>
      <x:c r="F240" s="15" t="str">
        <x:v>Mobile Access Communication preferences</x:v>
      </x:c>
      <x:c r="G240" s="15" t="str">
        <x:v>Expose responsive mobile/web access with offline-tolerant draft handling where applicable. This must be configurable per tenant for SUMAYA Care 360 and must not use hard-coded lists or dummy data.</x:v>
      </x:c>
      <x:c r="H240" s="15" t="str">
        <x:v>Tenant Admin, Physiotherapist, Nurse</x:v>
      </x:c>
      <x:c r="I240" s="15" t="str">
        <x:v>Must Have</x:v>
      </x:c>
      <x:c r="J240" s="15" t="str">
        <x:v>Low</x:v>
      </x:c>
      <x:c r="K240" s="15" t="str">
        <x:v>Mobile Access</x:v>
      </x:c>
      <x:c r="L240" s="15" t="str">
        <x:v>Database-driven master/config</x:v>
      </x:c>
      <x:c r="M240" s="15" t="str">
        <x:v>Communication preferences master/transaction, tenant, branch, user, audit_log</x:v>
      </x:c>
      <x:c r="N240" s="15" t="str">
        <x:v>/api/v1/patient-registration-and-crm/communication-preferences</x:v>
      </x:c>
      <x:c r="O240" s="15" t="str">
        <x:v>Communication preferences summary/detail report</x:v>
      </x:c>
      <x:c r="P240" s="15" t="str">
        <x:v>Given valid role and tenant context, user can mobile access communication preferences and all values load from PostgreSQL master/config tables.</x:v>
      </x:c>
      <x:c r="Q240" s="15" t="str">
        <x:v>Yes</x:v>
      </x:c>
      <x:c r="R240" s="15" t="str">
        <x:v>Use tenant_code in URL: /&lt;tenant-code&gt;</x:v>
      </x:c>
    </x:row>
    <x:row r="241" ht="36" customHeight="1">
      <x:c r="A241" s="15" t="str">
        <x:v>SC360-F-0240</x:v>
      </x:c>
      <x:c r="B241" s="15" t="str">
        <x:v>Web + Mobile</x:v>
      </x:c>
      <x:c r="C241" s="15" t="str">
        <x:v>Global/Tenant/Branch</x:v>
      </x:c>
      <x:c r="D241" s="15" t="str">
        <x:v>Patient Registration &amp; CRM</x:v>
      </x:c>
      <x:c r="E241" s="15" t="str">
        <x:v>Communication preferences</x:v>
      </x:c>
      <x:c r="F241" s="15" t="str">
        <x:v>Integration Event Communication preferences</x:v>
      </x:c>
      <x:c r="G241" s="15" t="str">
        <x:v>Publish/consume API events with retry, idempotency, error logging, and reconciliation. This must be configurable per tenant for SUMAYA Care 360 and must not use hard-coded lists or dummy data.</x:v>
      </x:c>
      <x:c r="H241" s="15" t="str">
        <x:v>Super Admin, Caregiver, Lab Technician</x:v>
      </x:c>
      <x:c r="I241" s="15" t="str">
        <x:v>Must Have</x:v>
      </x:c>
      <x:c r="J241" s="15" t="str">
        <x:v>Medium</x:v>
      </x:c>
      <x:c r="K241" s="15" t="str">
        <x:v>Integration Event</x:v>
      </x:c>
      <x:c r="L241" s="15" t="str">
        <x:v>Database-driven master/config</x:v>
      </x:c>
      <x:c r="M241" s="15" t="str">
        <x:v>Communication preferences master/transaction, tenant, branch, user, audit_log</x:v>
      </x:c>
      <x:c r="N241" s="15" t="str">
        <x:v>/api/v1/patient-registration-and-crm/communication-preferences</x:v>
      </x:c>
      <x:c r="O241" s="15" t="str">
        <x:v>Communication preferences summary/detail report</x:v>
      </x:c>
      <x:c r="P241" s="15" t="str">
        <x:v>Given valid role and tenant context, user can integration event communication preferences and all values load from PostgreSQL master/config tables.</x:v>
      </x:c>
      <x:c r="Q241" s="15" t="str">
        <x:v>Yes</x:v>
      </x:c>
      <x:c r="R241" s="15" t="str">
        <x:v>Use tenant_code in URL: /&lt;tenant-code&gt;</x:v>
      </x:c>
    </x:row>
    <x:row r="242" ht="36" customHeight="1">
      <x:c r="A242" s="15" t="str">
        <x:v>SC360-F-0241</x:v>
      </x:c>
      <x:c r="B242" s="15" t="str">
        <x:v>Mobile</x:v>
      </x:c>
      <x:c r="C242" s="15" t="str">
        <x:v>Global/Tenant/Branch</x:v>
      </x:c>
      <x:c r="D242" s="15" t="str">
        <x:v>Doctor &amp; Provider Management</x:v>
      </x:c>
      <x:c r="E242" s="15" t="str">
        <x:v>Doctor profile</x:v>
      </x:c>
      <x:c r="F242" s="15" t="str">
        <x:v>Create Doctor profile</x:v>
      </x:c>
      <x:c r="G242" s="15" t="str">
        <x:v>Allow authorized users to create a record with validation, tenant scope, branch scope, and duplicate checks. This must be configurable per tenant for SUMAYA Care 360 and must not use hard-coded lists or dummy data.</x:v>
      </x:c>
      <x:c r="H242" s="15" t="str">
        <x:v>Physiotherapist, Doctor, Pharmacist</x:v>
      </x:c>
      <x:c r="I242" s="15" t="str">
        <x:v>Must Have</x:v>
      </x:c>
      <x:c r="J242" s="15" t="str">
        <x:v>High</x:v>
      </x:c>
      <x:c r="K242" s="15" t="str">
        <x:v>Create</x:v>
      </x:c>
      <x:c r="L242" s="15" t="str">
        <x:v>Database-driven master/config</x:v>
      </x:c>
      <x:c r="M242" s="15" t="str">
        <x:v>Doctor profile master/transaction, tenant, branch, user, audit_log</x:v>
      </x:c>
      <x:c r="N242" s="15" t="str">
        <x:v>/api/v1/doctor-and-provider-management/doctor-profile</x:v>
      </x:c>
      <x:c r="O242" s="15" t="str">
        <x:v>Doctor profile summary/detail report</x:v>
      </x:c>
      <x:c r="P242" s="15" t="str">
        <x:v>Given valid role and tenant context, user can create doctor profile and all values load from PostgreSQL master/config tables.</x:v>
      </x:c>
      <x:c r="Q242" s="15" t="str">
        <x:v>Yes</x:v>
      </x:c>
      <x:c r="R242" s="15" t="str">
        <x:v>Use tenant_code in URL: /&lt;tenant-code&gt;</x:v>
      </x:c>
    </x:row>
    <x:row r="243" ht="36" customHeight="1">
      <x:c r="A243" s="15" t="str">
        <x:v>SC360-F-0242</x:v>
      </x:c>
      <x:c r="B243" s="15" t="str">
        <x:v>Web + Mobile</x:v>
      </x:c>
      <x:c r="C243" s="15" t="str">
        <x:v>Global/Tenant/Branch</x:v>
      </x:c>
      <x:c r="D243" s="15" t="str">
        <x:v>Doctor &amp; Provider Management</x:v>
      </x:c>
      <x:c r="E243" s="15" t="str">
        <x:v>Doctor profile</x:v>
      </x:c>
      <x:c r="F243" s="15" t="str">
        <x:v>Update Doctor profile</x:v>
      </x:c>
      <x:c r="G243" s="15" t="str">
        <x:v>Allow authorized users to update records with versioning, change reason, and audit trail. This must be configurable per tenant for SUMAYA Care 360 and must not use hard-coded lists or dummy data.</x:v>
      </x:c>
      <x:c r="H243" s="15" t="str">
        <x:v>Receptionist, Operations Manager, Doctor</x:v>
      </x:c>
      <x:c r="I243" s="15" t="str">
        <x:v>Could Have</x:v>
      </x:c>
      <x:c r="J243" s="15" t="str">
        <x:v>High</x:v>
      </x:c>
      <x:c r="K243" s="15" t="str">
        <x:v>Update</x:v>
      </x:c>
      <x:c r="L243" s="15" t="str">
        <x:v>Database-driven master/config</x:v>
      </x:c>
      <x:c r="M243" s="15" t="str">
        <x:v>Doctor profile master/transaction, tenant, branch, user, audit_log</x:v>
      </x:c>
      <x:c r="N243" s="15" t="str">
        <x:v>/api/v1/doctor-and-provider-management/doctor-profile</x:v>
      </x:c>
      <x:c r="O243" s="15" t="str">
        <x:v>Doctor profile summary/detail report</x:v>
      </x:c>
      <x:c r="P243" s="15" t="str">
        <x:v>Given valid role and tenant context, user can update doctor profile and all values load from PostgreSQL master/config tables.</x:v>
      </x:c>
      <x:c r="Q243" s="15" t="str">
        <x:v>Yes</x:v>
      </x:c>
      <x:c r="R243" s="15" t="str">
        <x:v>Use tenant_code in URL: /&lt;tenant-code&gt;</x:v>
      </x:c>
    </x:row>
    <x:row r="244" ht="36" customHeight="1">
      <x:c r="A244" s="15" t="str">
        <x:v>SC360-F-0243</x:v>
      </x:c>
      <x:c r="B244" s="15" t="str">
        <x:v>Web + Mobile</x:v>
      </x:c>
      <x:c r="C244" s="15" t="str">
        <x:v>Global/Tenant/Branch</x:v>
      </x:c>
      <x:c r="D244" s="15" t="str">
        <x:v>Doctor &amp; Provider Management</x:v>
      </x:c>
      <x:c r="E244" s="15" t="str">
        <x:v>Doctor profile</x:v>
      </x:c>
      <x:c r="F244" s="15" t="str">
        <x:v>View/Search Doctor profile</x:v>
      </x:c>
      <x:c r="G244" s="15" t="str">
        <x:v>Provide searchable, filterable list views with pagination, saved filters, and export permissions. This must be configurable per tenant for SUMAYA Care 360 and must not use hard-coded lists or dummy data.</x:v>
      </x:c>
      <x:c r="H244" s="15" t="str">
        <x:v>Super Admin, Doctor, Physiotherapist</x:v>
      </x:c>
      <x:c r="I244" s="15" t="str">
        <x:v>Must Have</x:v>
      </x:c>
      <x:c r="J244" s="15" t="str">
        <x:v>Medium</x:v>
      </x:c>
      <x:c r="K244" s="15" t="str">
        <x:v>View/Search</x:v>
      </x:c>
      <x:c r="L244" s="15" t="str">
        <x:v>Database-driven master/config</x:v>
      </x:c>
      <x:c r="M244" s="15" t="str">
        <x:v>Doctor profile master/transaction, tenant, branch, user, audit_log</x:v>
      </x:c>
      <x:c r="N244" s="15" t="str">
        <x:v>/api/v1/doctor-and-provider-management/doctor-profile</x:v>
      </x:c>
      <x:c r="O244" s="15" t="str">
        <x:v>Doctor profile summary/detail report</x:v>
      </x:c>
      <x:c r="P244" s="15" t="str">
        <x:v>Given valid role and tenant context, user can view/search doctor profile and all values load from PostgreSQL master/config tables.</x:v>
      </x:c>
      <x:c r="Q244" s="15" t="str">
        <x:v>Yes</x:v>
      </x:c>
      <x:c r="R244" s="15" t="str">
        <x:v>Use tenant_code in URL: /&lt;tenant-code&gt;</x:v>
      </x:c>
    </x:row>
    <x:row r="245" ht="36" customHeight="1">
      <x:c r="A245" s="15" t="str">
        <x:v>SC360-F-0244</x:v>
      </x:c>
      <x:c r="B245" s="15" t="str">
        <x:v>Backend/API</x:v>
      </x:c>
      <x:c r="C245" s="15" t="str">
        <x:v>Global/Tenant/Branch</x:v>
      </x:c>
      <x:c r="D245" s="15" t="str">
        <x:v>Doctor &amp; Provider Management</x:v>
      </x:c>
      <x:c r="E245" s="15" t="str">
        <x:v>Doctor profile</x:v>
      </x:c>
      <x:c r="F245" s="15" t="str">
        <x:v>Approve/Reject Doctor profile</x:v>
      </x:c>
      <x:c r="G245" s="15" t="str">
        <x:v>Support approval workflow with maker-checker controls, comments, and notification triggers. This must be configurable per tenant for SUMAYA Care 360 and must not use hard-coded lists or dummy data.</x:v>
      </x:c>
      <x:c r="H245" s="15" t="str">
        <x:v>Patient, Insurance Desk, Physiotherapist</x:v>
      </x:c>
      <x:c r="I245" s="15" t="str">
        <x:v>Must Have</x:v>
      </x:c>
      <x:c r="J245" s="15" t="str">
        <x:v>Low</x:v>
      </x:c>
      <x:c r="K245" s="15" t="str">
        <x:v>Approve/Reject</x:v>
      </x:c>
      <x:c r="L245" s="15" t="str">
        <x:v>Database-driven master/config</x:v>
      </x:c>
      <x:c r="M245" s="15" t="str">
        <x:v>Doctor profile master/transaction, tenant, branch, user, audit_log</x:v>
      </x:c>
      <x:c r="N245" s="15" t="str">
        <x:v>/api/v1/doctor-and-provider-management/doctor-profile</x:v>
      </x:c>
      <x:c r="O245" s="15" t="str">
        <x:v>Doctor profile summary/detail report</x:v>
      </x:c>
      <x:c r="P245" s="15" t="str">
        <x:v>Given valid role and tenant context, user can approve/reject doctor profile and all values load from PostgreSQL master/config tables.</x:v>
      </x:c>
      <x:c r="Q245" s="15" t="str">
        <x:v>Yes</x:v>
      </x:c>
      <x:c r="R245" s="15" t="str">
        <x:v>Use tenant_code in URL: /&lt;tenant-code&gt;</x:v>
      </x:c>
    </x:row>
    <x:row r="246" ht="36" customHeight="1">
      <x:c r="A246" s="15" t="str">
        <x:v>SC360-F-0245</x:v>
      </x:c>
      <x:c r="B246" s="15" t="str">
        <x:v>Mobile</x:v>
      </x:c>
      <x:c r="C246" s="15" t="str">
        <x:v>Global/Tenant/Branch</x:v>
      </x:c>
      <x:c r="D246" s="15" t="str">
        <x:v>Doctor &amp; Provider Management</x:v>
      </x:c>
      <x:c r="E246" s="15" t="str">
        <x:v>Doctor profile</x:v>
      </x:c>
      <x:c r="F246" s="15" t="str">
        <x:v>Status Workflow Doctor profile</x:v>
      </x:c>
      <x:c r="G246" s="15" t="str">
        <x:v>Track lifecycle status with configurable transitions and role-based transition permissions. This must be configurable per tenant for SUMAYA Care 360 and must not use hard-coded lists or dummy data.</x:v>
      </x:c>
      <x:c r="H246" s="15" t="str">
        <x:v>Pharmacist, Radiologist, Tenant Admin</x:v>
      </x:c>
      <x:c r="I246" s="15" t="str">
        <x:v>Should Have</x:v>
      </x:c>
      <x:c r="J246" s="15" t="str">
        <x:v>Low</x:v>
      </x:c>
      <x:c r="K246" s="15" t="str">
        <x:v>Status Workflow</x:v>
      </x:c>
      <x:c r="L246" s="15" t="str">
        <x:v>Database-driven master/config</x:v>
      </x:c>
      <x:c r="M246" s="15" t="str">
        <x:v>Doctor profile master/transaction, tenant, branch, user, audit_log</x:v>
      </x:c>
      <x:c r="N246" s="15" t="str">
        <x:v>/api/v1/doctor-and-provider-management/doctor-profile</x:v>
      </x:c>
      <x:c r="O246" s="15" t="str">
        <x:v>Doctor profile summary/detail report</x:v>
      </x:c>
      <x:c r="P246" s="15" t="str">
        <x:v>Given valid role and tenant context, user can status workflow doctor profile and all values load from PostgreSQL master/config tables.</x:v>
      </x:c>
      <x:c r="Q246" s="15" t="str">
        <x:v>Yes</x:v>
      </x:c>
      <x:c r="R246" s="15" t="str">
        <x:v>Use tenant_code in URL: /&lt;tenant-code&gt;</x:v>
      </x:c>
    </x:row>
    <x:row r="247" ht="36" customHeight="1">
      <x:c r="A247" s="15" t="str">
        <x:v>SC360-F-0246</x:v>
      </x:c>
      <x:c r="B247" s="15" t="str">
        <x:v>Web</x:v>
      </x:c>
      <x:c r="C247" s="15" t="str">
        <x:v>Global/Tenant/Branch</x:v>
      </x:c>
      <x:c r="D247" s="15" t="str">
        <x:v>Doctor &amp; Provider Management</x:v>
      </x:c>
      <x:c r="E247" s="15" t="str">
        <x:v>Doctor profile</x:v>
      </x:c>
      <x:c r="F247" s="15" t="str">
        <x:v>Attach Documents Doctor profile</x:v>
      </x:c>
      <x:c r="G247" s="15" t="str">
        <x:v>Allow upload, tagging, preview, and secure access to images, PDFs, reports, and consent files. This must be configurable per tenant for SUMAYA Care 360 and must not use hard-coded lists or dummy data.</x:v>
      </x:c>
      <x:c r="H247" s="15" t="str">
        <x:v>Nurse, Operations Manager, Super Admin</x:v>
      </x:c>
      <x:c r="I247" s="15" t="str">
        <x:v>Could Have</x:v>
      </x:c>
      <x:c r="J247" s="15" t="str">
        <x:v>High</x:v>
      </x:c>
      <x:c r="K247" s="15" t="str">
        <x:v>Attach Documents</x:v>
      </x:c>
      <x:c r="L247" s="15" t="str">
        <x:v>Database-driven master/config</x:v>
      </x:c>
      <x:c r="M247" s="15" t="str">
        <x:v>Doctor profile master/transaction, tenant, branch, user, audit_log</x:v>
      </x:c>
      <x:c r="N247" s="15" t="str">
        <x:v>/api/v1/doctor-and-provider-management/doctor-profile</x:v>
      </x:c>
      <x:c r="O247" s="15" t="str">
        <x:v>Doctor profile summary/detail report</x:v>
      </x:c>
      <x:c r="P247" s="15" t="str">
        <x:v>Given valid role and tenant context, user can attach documents doctor profile and all values load from PostgreSQL master/config tables.</x:v>
      </x:c>
      <x:c r="Q247" s="15" t="str">
        <x:v>Responsive only</x:v>
      </x:c>
      <x:c r="R247" s="15" t="str">
        <x:v>Use tenant_code in URL: /&lt;tenant-code&gt;</x:v>
      </x:c>
    </x:row>
    <x:row r="248" ht="36" customHeight="1">
      <x:c r="A248" s="15" t="str">
        <x:v>SC360-F-0247</x:v>
      </x:c>
      <x:c r="B248" s="15" t="str">
        <x:v>Web + Mobile</x:v>
      </x:c>
      <x:c r="C248" s="15" t="str">
        <x:v>Global/Tenant/Branch</x:v>
      </x:c>
      <x:c r="D248" s="15" t="str">
        <x:v>Doctor &amp; Provider Management</x:v>
      </x:c>
      <x:c r="E248" s="15" t="str">
        <x:v>Doctor profile</x:v>
      </x:c>
      <x:c r="F248" s="15" t="str">
        <x:v>Configure Rules Doctor profile</x:v>
      </x:c>
      <x:c r="G248" s="15" t="str">
        <x:v>Provide database-driven business rules, thresholds, templates, and branch-specific overrides. This must be configurable per tenant for SUMAYA Care 360 and must not use hard-coded lists or dummy data.</x:v>
      </x:c>
      <x:c r="H248" s="15" t="str">
        <x:v>Lab Technician, Patient, Doctor</x:v>
      </x:c>
      <x:c r="I248" s="15" t="str">
        <x:v>Should Have</x:v>
      </x:c>
      <x:c r="J248" s="15" t="str">
        <x:v>High</x:v>
      </x:c>
      <x:c r="K248" s="15" t="str">
        <x:v>Configure Rules</x:v>
      </x:c>
      <x:c r="L248" s="15" t="str">
        <x:v>Database-driven master/config</x:v>
      </x:c>
      <x:c r="M248" s="15" t="str">
        <x:v>Doctor profile master/transaction, tenant, branch, user, audit_log</x:v>
      </x:c>
      <x:c r="N248" s="15" t="str">
        <x:v>/api/v1/doctor-and-provider-management/doctor-profile</x:v>
      </x:c>
      <x:c r="O248" s="15" t="str">
        <x:v>Doctor profile summary/detail report</x:v>
      </x:c>
      <x:c r="P248" s="15" t="str">
        <x:v>Given valid role and tenant context, user can configure rules doctor profile and all values load from PostgreSQL master/config tables.</x:v>
      </x:c>
      <x:c r="Q248" s="15" t="str">
        <x:v>Yes</x:v>
      </x:c>
      <x:c r="R248" s="15" t="str">
        <x:v>Use tenant_code in URL: /&lt;tenant-code&gt;</x:v>
      </x:c>
    </x:row>
    <x:row r="249" ht="36" customHeight="1">
      <x:c r="A249" s="15" t="str">
        <x:v>SC360-F-0248</x:v>
      </x:c>
      <x:c r="B249" s="15" t="str">
        <x:v>Web + Mobile</x:v>
      </x:c>
      <x:c r="C249" s="15" t="str">
        <x:v>Global/Tenant/Branch</x:v>
      </x:c>
      <x:c r="D249" s="15" t="str">
        <x:v>Doctor &amp; Provider Management</x:v>
      </x:c>
      <x:c r="E249" s="15" t="str">
        <x:v>Doctor profile</x:v>
      </x:c>
      <x:c r="F249" s="15" t="str">
        <x:v>Generate Report Doctor profile</x:v>
      </x:c>
      <x:c r="G249" s="15" t="str">
        <x:v>Generate operational, clinical, financial, and compliance reports with date, branch, provider, and status filters. This must be configurable per tenant for SUMAYA Care 360 and must not use hard-coded lists or dummy data.</x:v>
      </x:c>
      <x:c r="H249" s="15" t="str">
        <x:v>Lab Technician, Branch Admin, Radiologist</x:v>
      </x:c>
      <x:c r="I249" s="15" t="str">
        <x:v>Must Have</x:v>
      </x:c>
      <x:c r="J249" s="15" t="str">
        <x:v>High</x:v>
      </x:c>
      <x:c r="K249" s="15" t="str">
        <x:v>Generate Report</x:v>
      </x:c>
      <x:c r="L249" s="15" t="str">
        <x:v>Database-driven master/config</x:v>
      </x:c>
      <x:c r="M249" s="15" t="str">
        <x:v>Doctor profile master/transaction, tenant, branch, user, audit_log</x:v>
      </x:c>
      <x:c r="N249" s="15" t="str">
        <x:v>/api/v1/doctor-and-provider-management/doctor-profile</x:v>
      </x:c>
      <x:c r="O249" s="15" t="str">
        <x:v>Doctor profile summary/detail report</x:v>
      </x:c>
      <x:c r="P249" s="15" t="str">
        <x:v>Given valid role and tenant context, user can generate report doctor profile and all values load from PostgreSQL master/config tables.</x:v>
      </x:c>
      <x:c r="Q249" s="15" t="str">
        <x:v>Yes</x:v>
      </x:c>
      <x:c r="R249" s="15" t="str">
        <x:v>Use tenant_code in URL: /&lt;tenant-code&gt;</x:v>
      </x:c>
    </x:row>
    <x:row r="250" ht="36" customHeight="1">
      <x:c r="A250" s="15" t="str">
        <x:v>SC360-F-0249</x:v>
      </x:c>
      <x:c r="B250" s="15" t="str">
        <x:v>Web + Mobile</x:v>
      </x:c>
      <x:c r="C250" s="15" t="str">
        <x:v>Global/Tenant/Branch</x:v>
      </x:c>
      <x:c r="D250" s="15" t="str">
        <x:v>Doctor &amp; Provider Management</x:v>
      </x:c>
      <x:c r="E250" s="15" t="str">
        <x:v>Doctor profile</x:v>
      </x:c>
      <x:c r="F250" s="15" t="str">
        <x:v>Notification Trigger Doctor profile</x:v>
      </x:c>
      <x:c r="G250" s="15" t="str">
        <x:v>Trigger SMS, WhatsApp, email, and push alerts using tenant-specific templates and opt-in controls. This must be configurable per tenant for SUMAYA Care 360 and must not use hard-coded lists or dummy data.</x:v>
      </x:c>
      <x:c r="H250" s="15" t="str">
        <x:v>Tenant Admin, Caregiver, Doctor</x:v>
      </x:c>
      <x:c r="I250" s="15" t="str">
        <x:v>Must Have</x:v>
      </x:c>
      <x:c r="J250" s="15" t="str">
        <x:v>Medium</x:v>
      </x:c>
      <x:c r="K250" s="15" t="str">
        <x:v>Notification Trigger</x:v>
      </x:c>
      <x:c r="L250" s="15" t="str">
        <x:v>Database-driven master/config</x:v>
      </x:c>
      <x:c r="M250" s="15" t="str">
        <x:v>Doctor profile master/transaction, tenant, branch, user, audit_log</x:v>
      </x:c>
      <x:c r="N250" s="15" t="str">
        <x:v>/api/v1/doctor-and-provider-management/doctor-profile</x:v>
      </x:c>
      <x:c r="O250" s="15" t="str">
        <x:v>Doctor profile summary/detail report</x:v>
      </x:c>
      <x:c r="P250" s="15" t="str">
        <x:v>Given valid role and tenant context, user can notification trigger doctor profile and all values load from PostgreSQL master/config tables.</x:v>
      </x:c>
      <x:c r="Q250" s="15" t="str">
        <x:v>Yes</x:v>
      </x:c>
      <x:c r="R250" s="15" t="str">
        <x:v>Use tenant_code in URL: /&lt;tenant-code&gt;</x:v>
      </x:c>
    </x:row>
    <x:row r="251" ht="36" customHeight="1">
      <x:c r="A251" s="15" t="str">
        <x:v>SC360-F-0250</x:v>
      </x:c>
      <x:c r="B251" s="15" t="str">
        <x:v>Backend/API</x:v>
      </x:c>
      <x:c r="C251" s="15" t="str">
        <x:v>Global/Tenant/Branch</x:v>
      </x:c>
      <x:c r="D251" s="15" t="str">
        <x:v>Doctor &amp; Provider Management</x:v>
      </x:c>
      <x:c r="E251" s="15" t="str">
        <x:v>Doctor profile</x:v>
      </x:c>
      <x:c r="F251" s="15" t="str">
        <x:v>Audit Trail Doctor profile</x:v>
      </x:c>
      <x:c r="G251" s="15" t="str">
        <x:v>Capture who changed what, when, from where, including old/new values and tenant context. This must be configurable per tenant for SUMAYA Care 360 and must not use hard-coded lists or dummy data.</x:v>
      </x:c>
      <x:c r="H251" s="15" t="str">
        <x:v>Nurse, Caregiver, Super Admin</x:v>
      </x:c>
      <x:c r="I251" s="15" t="str">
        <x:v>Must Have</x:v>
      </x:c>
      <x:c r="J251" s="15" t="str">
        <x:v>High</x:v>
      </x:c>
      <x:c r="K251" s="15" t="str">
        <x:v>Audit Trail</x:v>
      </x:c>
      <x:c r="L251" s="15" t="str">
        <x:v>Database-driven master/config</x:v>
      </x:c>
      <x:c r="M251" s="15" t="str">
        <x:v>Doctor profile master/transaction, tenant, branch, user, audit_log</x:v>
      </x:c>
      <x:c r="N251" s="15" t="str">
        <x:v>/api/v1/doctor-and-provider-management/doctor-profile</x:v>
      </x:c>
      <x:c r="O251" s="15" t="str">
        <x:v>Doctor profile summary/detail report</x:v>
      </x:c>
      <x:c r="P251" s="15" t="str">
        <x:v>Given valid role and tenant context, user can audit trail doctor profile and all values load from PostgreSQL master/config tables.</x:v>
      </x:c>
      <x:c r="Q251" s="15" t="str">
        <x:v>Yes</x:v>
      </x:c>
      <x:c r="R251" s="15" t="str">
        <x:v>Use tenant_code in URL: /&lt;tenant-code&gt;</x:v>
      </x:c>
    </x:row>
    <x:row r="252" ht="36" customHeight="1">
      <x:c r="A252" s="15" t="str">
        <x:v>SC360-F-0251</x:v>
      </x:c>
      <x:c r="B252" s="15" t="str">
        <x:v>Web + Mobile</x:v>
      </x:c>
      <x:c r="C252" s="15" t="str">
        <x:v>Global/Tenant/Branch</x:v>
      </x:c>
      <x:c r="D252" s="15" t="str">
        <x:v>Doctor &amp; Provider Management</x:v>
      </x:c>
      <x:c r="E252" s="15" t="str">
        <x:v>Doctor profile</x:v>
      </x:c>
      <x:c r="F252" s="15" t="str">
        <x:v>Mobile Access Doctor profile</x:v>
      </x:c>
      <x:c r="G252" s="15" t="str">
        <x:v>Expose responsive mobile/web access with offline-tolerant draft handling where applicable. This must be configurable per tenant for SUMAYA Care 360 and must not use hard-coded lists or dummy data.</x:v>
      </x:c>
      <x:c r="H252" s="15" t="str">
        <x:v>Super Admin, Insurance Desk, Caregiver</x:v>
      </x:c>
      <x:c r="I252" s="15" t="str">
        <x:v>Could Have</x:v>
      </x:c>
      <x:c r="J252" s="15" t="str">
        <x:v>Medium</x:v>
      </x:c>
      <x:c r="K252" s="15" t="str">
        <x:v>Mobile Access</x:v>
      </x:c>
      <x:c r="L252" s="15" t="str">
        <x:v>Database-driven master/config</x:v>
      </x:c>
      <x:c r="M252" s="15" t="str">
        <x:v>Doctor profile master/transaction, tenant, branch, user, audit_log</x:v>
      </x:c>
      <x:c r="N252" s="15" t="str">
        <x:v>/api/v1/doctor-and-provider-management/doctor-profile</x:v>
      </x:c>
      <x:c r="O252" s="15" t="str">
        <x:v>Doctor profile summary/detail report</x:v>
      </x:c>
      <x:c r="P252" s="15" t="str">
        <x:v>Given valid role and tenant context, user can mobile access doctor profile and all values load from PostgreSQL master/config tables.</x:v>
      </x:c>
      <x:c r="Q252" s="15" t="str">
        <x:v>Yes</x:v>
      </x:c>
      <x:c r="R252" s="15" t="str">
        <x:v>Use tenant_code in URL: /&lt;tenant-code&gt;</x:v>
      </x:c>
    </x:row>
    <x:row r="253" ht="36" customHeight="1">
      <x:c r="A253" s="15" t="str">
        <x:v>SC360-F-0252</x:v>
      </x:c>
      <x:c r="B253" s="15" t="str">
        <x:v>Mobile</x:v>
      </x:c>
      <x:c r="C253" s="15" t="str">
        <x:v>Global/Tenant/Branch</x:v>
      </x:c>
      <x:c r="D253" s="15" t="str">
        <x:v>Doctor &amp; Provider Management</x:v>
      </x:c>
      <x:c r="E253" s="15" t="str">
        <x:v>Doctor profile</x:v>
      </x:c>
      <x:c r="F253" s="15" t="str">
        <x:v>Integration Event Doctor profile</x:v>
      </x:c>
      <x:c r="G253" s="15" t="str">
        <x:v>Publish/consume API events with retry, idempotency, error logging, and reconciliation. This must be configurable per tenant for SUMAYA Care 360 and must not use hard-coded lists or dummy data.</x:v>
      </x:c>
      <x:c r="H253" s="15" t="str">
        <x:v>Operations Manager, Lab Technician, Insurance Desk</x:v>
      </x:c>
      <x:c r="I253" s="15" t="str">
        <x:v>Should Have</x:v>
      </x:c>
      <x:c r="J253" s="15" t="str">
        <x:v>Medium</x:v>
      </x:c>
      <x:c r="K253" s="15" t="str">
        <x:v>Integration Event</x:v>
      </x:c>
      <x:c r="L253" s="15" t="str">
        <x:v>Database-driven master/config</x:v>
      </x:c>
      <x:c r="M253" s="15" t="str">
        <x:v>Doctor profile master/transaction, tenant, branch, user, audit_log</x:v>
      </x:c>
      <x:c r="N253" s="15" t="str">
        <x:v>/api/v1/doctor-and-provider-management/doctor-profile</x:v>
      </x:c>
      <x:c r="O253" s="15" t="str">
        <x:v>Doctor profile summary/detail report</x:v>
      </x:c>
      <x:c r="P253" s="15" t="str">
        <x:v>Given valid role and tenant context, user can integration event doctor profile and all values load from PostgreSQL master/config tables.</x:v>
      </x:c>
      <x:c r="Q253" s="15" t="str">
        <x:v>Yes</x:v>
      </x:c>
      <x:c r="R253" s="15" t="str">
        <x:v>Use tenant_code in URL: /&lt;tenant-code&gt;</x:v>
      </x:c>
    </x:row>
    <x:row r="254" ht="36" customHeight="1">
      <x:c r="A254" s="15" t="str">
        <x:v>SC360-F-0253</x:v>
      </x:c>
      <x:c r="B254" s="15" t="str">
        <x:v>Backend/API</x:v>
      </x:c>
      <x:c r="C254" s="15" t="str">
        <x:v>Global/Tenant/Branch</x:v>
      </x:c>
      <x:c r="D254" s="15" t="str">
        <x:v>Doctor &amp; Provider Management</x:v>
      </x:c>
      <x:c r="E254" s="15" t="str">
        <x:v>Specialty mapping</x:v>
      </x:c>
      <x:c r="F254" s="15" t="str">
        <x:v>Create Specialty mapping</x:v>
      </x:c>
      <x:c r="G254" s="15" t="str">
        <x:v>Allow authorized users to create a record with validation, tenant scope, branch scope, and duplicate checks. This must be configurable per tenant for SUMAYA Care 360 and must not use hard-coded lists or dummy data.</x:v>
      </x:c>
      <x:c r="H254" s="15" t="str">
        <x:v>Caregiver, Nurse, Doctor</x:v>
      </x:c>
      <x:c r="I254" s="15" t="str">
        <x:v>Must Have</x:v>
      </x:c>
      <x:c r="J254" s="15" t="str">
        <x:v>Low</x:v>
      </x:c>
      <x:c r="K254" s="15" t="str">
        <x:v>Create</x:v>
      </x:c>
      <x:c r="L254" s="15" t="str">
        <x:v>Database-driven master/config</x:v>
      </x:c>
      <x:c r="M254" s="15" t="str">
        <x:v>Specialty mapping master/transaction, tenant, branch, user, audit_log</x:v>
      </x:c>
      <x:c r="N254" s="15" t="str">
        <x:v>/api/v1/doctor-and-provider-management/specialty-mapping</x:v>
      </x:c>
      <x:c r="O254" s="15" t="str">
        <x:v>Specialty mapping summary/detail report</x:v>
      </x:c>
      <x:c r="P254" s="15" t="str">
        <x:v>Given valid role and tenant context, user can create specialty mapping and all values load from PostgreSQL master/config tables.</x:v>
      </x:c>
      <x:c r="Q254" s="15" t="str">
        <x:v>Yes</x:v>
      </x:c>
      <x:c r="R254" s="15" t="str">
        <x:v>Use tenant_code in URL: /&lt;tenant-code&gt;</x:v>
      </x:c>
    </x:row>
    <x:row r="255" ht="36" customHeight="1">
      <x:c r="A255" s="15" t="str">
        <x:v>SC360-F-0254</x:v>
      </x:c>
      <x:c r="B255" s="15" t="str">
        <x:v>Web</x:v>
      </x:c>
      <x:c r="C255" s="15" t="str">
        <x:v>Global/Tenant/Branch</x:v>
      </x:c>
      <x:c r="D255" s="15" t="str">
        <x:v>Doctor &amp; Provider Management</x:v>
      </x:c>
      <x:c r="E255" s="15" t="str">
        <x:v>Specialty mapping</x:v>
      </x:c>
      <x:c r="F255" s="15" t="str">
        <x:v>Update Specialty mapping</x:v>
      </x:c>
      <x:c r="G255" s="15" t="str">
        <x:v>Allow authorized users to update records with versioning, change reason, and audit trail. This must be configurable per tenant for SUMAYA Care 360 and must not use hard-coded lists or dummy data.</x:v>
      </x:c>
      <x:c r="H255" s="15" t="str">
        <x:v>Receptionist, Insurance Desk, Caregiver</x:v>
      </x:c>
      <x:c r="I255" s="15" t="str">
        <x:v>Should Have</x:v>
      </x:c>
      <x:c r="J255" s="15" t="str">
        <x:v>Medium</x:v>
      </x:c>
      <x:c r="K255" s="15" t="str">
        <x:v>Update</x:v>
      </x:c>
      <x:c r="L255" s="15" t="str">
        <x:v>Database-driven master/config</x:v>
      </x:c>
      <x:c r="M255" s="15" t="str">
        <x:v>Specialty mapping master/transaction, tenant, branch, user, audit_log</x:v>
      </x:c>
      <x:c r="N255" s="15" t="str">
        <x:v>/api/v1/doctor-and-provider-management/specialty-mapping</x:v>
      </x:c>
      <x:c r="O255" s="15" t="str">
        <x:v>Specialty mapping summary/detail report</x:v>
      </x:c>
      <x:c r="P255" s="15" t="str">
        <x:v>Given valid role and tenant context, user can update specialty mapping and all values load from PostgreSQL master/config tables.</x:v>
      </x:c>
      <x:c r="Q255" s="15" t="str">
        <x:v>Responsive only</x:v>
      </x:c>
      <x:c r="R255" s="15" t="str">
        <x:v>Use tenant_code in URL: /&lt;tenant-code&gt;</x:v>
      </x:c>
    </x:row>
    <x:row r="256" ht="36" customHeight="1">
      <x:c r="A256" s="15" t="str">
        <x:v>SC360-F-0255</x:v>
      </x:c>
      <x:c r="B256" s="15" t="str">
        <x:v>Web + Mobile</x:v>
      </x:c>
      <x:c r="C256" s="15" t="str">
        <x:v>Global/Tenant/Branch</x:v>
      </x:c>
      <x:c r="D256" s="15" t="str">
        <x:v>Doctor &amp; Provider Management</x:v>
      </x:c>
      <x:c r="E256" s="15" t="str">
        <x:v>Specialty mapping</x:v>
      </x:c>
      <x:c r="F256" s="15" t="str">
        <x:v>View/Search Specialty mapping</x:v>
      </x:c>
      <x:c r="G256" s="15" t="str">
        <x:v>Provide searchable, filterable list views with pagination, saved filters, and export permissions. This must be configurable per tenant for SUMAYA Care 360 and must not use hard-coded lists or dummy data.</x:v>
      </x:c>
      <x:c r="H256" s="15" t="str">
        <x:v>Billing Staff, Pharmacist, Tenant Admin</x:v>
      </x:c>
      <x:c r="I256" s="15" t="str">
        <x:v>Must Have</x:v>
      </x:c>
      <x:c r="J256" s="15" t="str">
        <x:v>High</x:v>
      </x:c>
      <x:c r="K256" s="15" t="str">
        <x:v>View/Search</x:v>
      </x:c>
      <x:c r="L256" s="15" t="str">
        <x:v>Database-driven master/config</x:v>
      </x:c>
      <x:c r="M256" s="15" t="str">
        <x:v>Specialty mapping master/transaction, tenant, branch, user, audit_log</x:v>
      </x:c>
      <x:c r="N256" s="15" t="str">
        <x:v>/api/v1/doctor-and-provider-management/specialty-mapping</x:v>
      </x:c>
      <x:c r="O256" s="15" t="str">
        <x:v>Specialty mapping summary/detail report</x:v>
      </x:c>
      <x:c r="P256" s="15" t="str">
        <x:v>Given valid role and tenant context, user can view/search specialty mapping and all values load from PostgreSQL master/config tables.</x:v>
      </x:c>
      <x:c r="Q256" s="15" t="str">
        <x:v>Yes</x:v>
      </x:c>
      <x:c r="R256" s="15" t="str">
        <x:v>Use tenant_code in URL: /&lt;tenant-code&gt;</x:v>
      </x:c>
    </x:row>
    <x:row r="257" ht="36" customHeight="1">
      <x:c r="A257" s="15" t="str">
        <x:v>SC360-F-0256</x:v>
      </x:c>
      <x:c r="B257" s="15" t="str">
        <x:v>Web</x:v>
      </x:c>
      <x:c r="C257" s="15" t="str">
        <x:v>Global/Tenant/Branch</x:v>
      </x:c>
      <x:c r="D257" s="15" t="str">
        <x:v>Doctor &amp; Provider Management</x:v>
      </x:c>
      <x:c r="E257" s="15" t="str">
        <x:v>Specialty mapping</x:v>
      </x:c>
      <x:c r="F257" s="15" t="str">
        <x:v>Approve/Reject Specialty mapping</x:v>
      </x:c>
      <x:c r="G257" s="15" t="str">
        <x:v>Support approval workflow with maker-checker controls, comments, and notification triggers. This must be configurable per tenant for SUMAYA Care 360 and must not use hard-coded lists or dummy data.</x:v>
      </x:c>
      <x:c r="H257" s="15" t="str">
        <x:v>Doctor, Patient, Super Admin</x:v>
      </x:c>
      <x:c r="I257" s="15" t="str">
        <x:v>Must Have</x:v>
      </x:c>
      <x:c r="J257" s="15" t="str">
        <x:v>Low</x:v>
      </x:c>
      <x:c r="K257" s="15" t="str">
        <x:v>Approve/Reject</x:v>
      </x:c>
      <x:c r="L257" s="15" t="str">
        <x:v>Database-driven master/config</x:v>
      </x:c>
      <x:c r="M257" s="15" t="str">
        <x:v>Specialty mapping master/transaction, tenant, branch, user, audit_log</x:v>
      </x:c>
      <x:c r="N257" s="15" t="str">
        <x:v>/api/v1/doctor-and-provider-management/specialty-mapping</x:v>
      </x:c>
      <x:c r="O257" s="15" t="str">
        <x:v>Specialty mapping summary/detail report</x:v>
      </x:c>
      <x:c r="P257" s="15" t="str">
        <x:v>Given valid role and tenant context, user can approve/reject specialty mapping and all values load from PostgreSQL master/config tables.</x:v>
      </x:c>
      <x:c r="Q257" s="15" t="str">
        <x:v>Responsive only</x:v>
      </x:c>
      <x:c r="R257" s="15" t="str">
        <x:v>Use tenant_code in URL: /&lt;tenant-code&gt;</x:v>
      </x:c>
    </x:row>
    <x:row r="258" ht="36" customHeight="1">
      <x:c r="A258" s="15" t="str">
        <x:v>SC360-F-0257</x:v>
      </x:c>
      <x:c r="B258" s="15" t="str">
        <x:v>Web</x:v>
      </x:c>
      <x:c r="C258" s="15" t="str">
        <x:v>Global/Tenant/Branch</x:v>
      </x:c>
      <x:c r="D258" s="15" t="str">
        <x:v>Doctor &amp; Provider Management</x:v>
      </x:c>
      <x:c r="E258" s="15" t="str">
        <x:v>Specialty mapping</x:v>
      </x:c>
      <x:c r="F258" s="15" t="str">
        <x:v>Status Workflow Specialty mapping</x:v>
      </x:c>
      <x:c r="G258" s="15" t="str">
        <x:v>Track lifecycle status with configurable transitions and role-based transition permissions. This must be configurable per tenant for SUMAYA Care 360 and must not use hard-coded lists or dummy data.</x:v>
      </x:c>
      <x:c r="H258" s="15" t="str">
        <x:v>Tenant Admin, Patient, Receptionist</x:v>
      </x:c>
      <x:c r="I258" s="15" t="str">
        <x:v>Must Have</x:v>
      </x:c>
      <x:c r="J258" s="15" t="str">
        <x:v>High</x:v>
      </x:c>
      <x:c r="K258" s="15" t="str">
        <x:v>Status Workflow</x:v>
      </x:c>
      <x:c r="L258" s="15" t="str">
        <x:v>Database-driven master/config</x:v>
      </x:c>
      <x:c r="M258" s="15" t="str">
        <x:v>Specialty mapping master/transaction, tenant, branch, user, audit_log</x:v>
      </x:c>
      <x:c r="N258" s="15" t="str">
        <x:v>/api/v1/doctor-and-provider-management/specialty-mapping</x:v>
      </x:c>
      <x:c r="O258" s="15" t="str">
        <x:v>Specialty mapping summary/detail report</x:v>
      </x:c>
      <x:c r="P258" s="15" t="str">
        <x:v>Given valid role and tenant context, user can status workflow specialty mapping and all values load from PostgreSQL master/config tables.</x:v>
      </x:c>
      <x:c r="Q258" s="15" t="str">
        <x:v>Responsive only</x:v>
      </x:c>
      <x:c r="R258" s="15" t="str">
        <x:v>Use tenant_code in URL: /&lt;tenant-code&gt;</x:v>
      </x:c>
    </x:row>
    <x:row r="259" ht="36" customHeight="1">
      <x:c r="A259" s="15" t="str">
        <x:v>SC360-F-0258</x:v>
      </x:c>
      <x:c r="B259" s="15" t="str">
        <x:v>Web + Mobile</x:v>
      </x:c>
      <x:c r="C259" s="15" t="str">
        <x:v>Global/Tenant/Branch</x:v>
      </x:c>
      <x:c r="D259" s="15" t="str">
        <x:v>Doctor &amp; Provider Management</x:v>
      </x:c>
      <x:c r="E259" s="15" t="str">
        <x:v>Specialty mapping</x:v>
      </x:c>
      <x:c r="F259" s="15" t="str">
        <x:v>Attach Documents Specialty mapping</x:v>
      </x:c>
      <x:c r="G259" s="15" t="str">
        <x:v>Allow upload, tagging, preview, and secure access to images, PDFs, reports, and consent files. This must be configurable per tenant for SUMAYA Care 360 and must not use hard-coded lists or dummy data.</x:v>
      </x:c>
      <x:c r="H259" s="15" t="str">
        <x:v>Operations Manager, Caregiver, Radiologist</x:v>
      </x:c>
      <x:c r="I259" s="15" t="str">
        <x:v>Must Have</x:v>
      </x:c>
      <x:c r="J259" s="15" t="str">
        <x:v>Medium</x:v>
      </x:c>
      <x:c r="K259" s="15" t="str">
        <x:v>Attach Documents</x:v>
      </x:c>
      <x:c r="L259" s="15" t="str">
        <x:v>Database-driven master/config</x:v>
      </x:c>
      <x:c r="M259" s="15" t="str">
        <x:v>Specialty mapping master/transaction, tenant, branch, user, audit_log</x:v>
      </x:c>
      <x:c r="N259" s="15" t="str">
        <x:v>/api/v1/doctor-and-provider-management/specialty-mapping</x:v>
      </x:c>
      <x:c r="O259" s="15" t="str">
        <x:v>Specialty mapping summary/detail report</x:v>
      </x:c>
      <x:c r="P259" s="15" t="str">
        <x:v>Given valid role and tenant context, user can attach documents specialty mapping and all values load from PostgreSQL master/config tables.</x:v>
      </x:c>
      <x:c r="Q259" s="15" t="str">
        <x:v>Yes</x:v>
      </x:c>
      <x:c r="R259" s="15" t="str">
        <x:v>Use tenant_code in URL: /&lt;tenant-code&gt;</x:v>
      </x:c>
    </x:row>
    <x:row r="260" ht="36" customHeight="1">
      <x:c r="A260" s="15" t="str">
        <x:v>SC360-F-0259</x:v>
      </x:c>
      <x:c r="B260" s="15" t="str">
        <x:v>Web</x:v>
      </x:c>
      <x:c r="C260" s="15" t="str">
        <x:v>Global/Tenant/Branch</x:v>
      </x:c>
      <x:c r="D260" s="15" t="str">
        <x:v>Doctor &amp; Provider Management</x:v>
      </x:c>
      <x:c r="E260" s="15" t="str">
        <x:v>Specialty mapping</x:v>
      </x:c>
      <x:c r="F260" s="15" t="str">
        <x:v>Configure Rules Specialty mapping</x:v>
      </x:c>
      <x:c r="G260" s="15" t="str">
        <x:v>Provide database-driven business rules, thresholds, templates, and branch-specific overrides. This must be configurable per tenant for SUMAYA Care 360 and must not use hard-coded lists or dummy data.</x:v>
      </x:c>
      <x:c r="H260" s="15" t="str">
        <x:v>Lab Technician, Patient, Doctor</x:v>
      </x:c>
      <x:c r="I260" s="15" t="str">
        <x:v>Should Have</x:v>
      </x:c>
      <x:c r="J260" s="15" t="str">
        <x:v>Medium</x:v>
      </x:c>
      <x:c r="K260" s="15" t="str">
        <x:v>Configure Rules</x:v>
      </x:c>
      <x:c r="L260" s="15" t="str">
        <x:v>Database-driven master/config</x:v>
      </x:c>
      <x:c r="M260" s="15" t="str">
        <x:v>Specialty mapping master/transaction, tenant, branch, user, audit_log</x:v>
      </x:c>
      <x:c r="N260" s="15" t="str">
        <x:v>/api/v1/doctor-and-provider-management/specialty-mapping</x:v>
      </x:c>
      <x:c r="O260" s="15" t="str">
        <x:v>Specialty mapping summary/detail report</x:v>
      </x:c>
      <x:c r="P260" s="15" t="str">
        <x:v>Given valid role and tenant context, user can configure rules specialty mapping and all values load from PostgreSQL master/config tables.</x:v>
      </x:c>
      <x:c r="Q260" s="15" t="str">
        <x:v>Responsive only</x:v>
      </x:c>
      <x:c r="R260" s="15" t="str">
        <x:v>Use tenant_code in URL: /&lt;tenant-code&gt;</x:v>
      </x:c>
    </x:row>
    <x:row r="261" ht="36" customHeight="1">
      <x:c r="A261" s="15" t="str">
        <x:v>SC360-F-0260</x:v>
      </x:c>
      <x:c r="B261" s="15" t="str">
        <x:v>Mobile</x:v>
      </x:c>
      <x:c r="C261" s="15" t="str">
        <x:v>Global/Tenant/Branch</x:v>
      </x:c>
      <x:c r="D261" s="15" t="str">
        <x:v>Doctor &amp; Provider Management</x:v>
      </x:c>
      <x:c r="E261" s="15" t="str">
        <x:v>Specialty mapping</x:v>
      </x:c>
      <x:c r="F261" s="15" t="str">
        <x:v>Generate Report Specialty mapping</x:v>
      </x:c>
      <x:c r="G261" s="15" t="str">
        <x:v>Generate operational, clinical, financial, and compliance reports with date, branch, provider, and status filters. This must be configurable per tenant for SUMAYA Care 360 and must not use hard-coded lists or dummy data.</x:v>
      </x:c>
      <x:c r="H261" s="15" t="str">
        <x:v>Physiotherapist, Lab Technician, Super Admin</x:v>
      </x:c>
      <x:c r="I261" s="15" t="str">
        <x:v>Must Have</x:v>
      </x:c>
      <x:c r="J261" s="15" t="str">
        <x:v>High</x:v>
      </x:c>
      <x:c r="K261" s="15" t="str">
        <x:v>Generate Report</x:v>
      </x:c>
      <x:c r="L261" s="15" t="str">
        <x:v>Database-driven master/config</x:v>
      </x:c>
      <x:c r="M261" s="15" t="str">
        <x:v>Specialty mapping master/transaction, tenant, branch, user, audit_log</x:v>
      </x:c>
      <x:c r="N261" s="15" t="str">
        <x:v>/api/v1/doctor-and-provider-management/specialty-mapping</x:v>
      </x:c>
      <x:c r="O261" s="15" t="str">
        <x:v>Specialty mapping summary/detail report</x:v>
      </x:c>
      <x:c r="P261" s="15" t="str">
        <x:v>Given valid role and tenant context, user can generate report specialty mapping and all values load from PostgreSQL master/config tables.</x:v>
      </x:c>
      <x:c r="Q261" s="15" t="str">
        <x:v>Yes</x:v>
      </x:c>
      <x:c r="R261" s="15" t="str">
        <x:v>Use tenant_code in URL: /&lt;tenant-code&gt;</x:v>
      </x:c>
    </x:row>
    <x:row r="262" ht="36" customHeight="1">
      <x:c r="A262" s="15" t="str">
        <x:v>SC360-F-0261</x:v>
      </x:c>
      <x:c r="B262" s="15" t="str">
        <x:v>Web + Mobile</x:v>
      </x:c>
      <x:c r="C262" s="15" t="str">
        <x:v>Global/Tenant/Branch</x:v>
      </x:c>
      <x:c r="D262" s="15" t="str">
        <x:v>Doctor &amp; Provider Management</x:v>
      </x:c>
      <x:c r="E262" s="15" t="str">
        <x:v>Specialty mapping</x:v>
      </x:c>
      <x:c r="F262" s="15" t="str">
        <x:v>Notification Trigger Specialty mapping</x:v>
      </x:c>
      <x:c r="G262" s="15" t="str">
        <x:v>Trigger SMS, WhatsApp, email, and push alerts using tenant-specific templates and opt-in controls. This must be configurable per tenant for SUMAYA Care 360 and must not use hard-coded lists or dummy data.</x:v>
      </x:c>
      <x:c r="H262" s="15" t="str">
        <x:v>Lab Technician, Radiologist, Physiotherapist</x:v>
      </x:c>
      <x:c r="I262" s="15" t="str">
        <x:v>Could Have</x:v>
      </x:c>
      <x:c r="J262" s="15" t="str">
        <x:v>High</x:v>
      </x:c>
      <x:c r="K262" s="15" t="str">
        <x:v>Notification Trigger</x:v>
      </x:c>
      <x:c r="L262" s="15" t="str">
        <x:v>Database-driven master/config</x:v>
      </x:c>
      <x:c r="M262" s="15" t="str">
        <x:v>Specialty mapping master/transaction, tenant, branch, user, audit_log</x:v>
      </x:c>
      <x:c r="N262" s="15" t="str">
        <x:v>/api/v1/doctor-and-provider-management/specialty-mapping</x:v>
      </x:c>
      <x:c r="O262" s="15" t="str">
        <x:v>Specialty mapping summary/detail report</x:v>
      </x:c>
      <x:c r="P262" s="15" t="str">
        <x:v>Given valid role and tenant context, user can notification trigger specialty mapping and all values load from PostgreSQL master/config tables.</x:v>
      </x:c>
      <x:c r="Q262" s="15" t="str">
        <x:v>Yes</x:v>
      </x:c>
      <x:c r="R262" s="15" t="str">
        <x:v>Use tenant_code in URL: /&lt;tenant-code&gt;</x:v>
      </x:c>
    </x:row>
    <x:row r="263" ht="36" customHeight="1">
      <x:c r="A263" s="15" t="str">
        <x:v>SC360-F-0262</x:v>
      </x:c>
      <x:c r="B263" s="15" t="str">
        <x:v>Web</x:v>
      </x:c>
      <x:c r="C263" s="15" t="str">
        <x:v>Global/Tenant/Branch</x:v>
      </x:c>
      <x:c r="D263" s="15" t="str">
        <x:v>Doctor &amp; Provider Management</x:v>
      </x:c>
      <x:c r="E263" s="15" t="str">
        <x:v>Specialty mapping</x:v>
      </x:c>
      <x:c r="F263" s="15" t="str">
        <x:v>Audit Trail Specialty mapping</x:v>
      </x:c>
      <x:c r="G263" s="15" t="str">
        <x:v>Capture who changed what, when, from where, including old/new values and tenant context. This must be configurable per tenant for SUMAYA Care 360 and must not use hard-coded lists or dummy data.</x:v>
      </x:c>
      <x:c r="H263" s="15" t="str">
        <x:v>Patient, Branch Admin, Super Admin</x:v>
      </x:c>
      <x:c r="I263" s="15" t="str">
        <x:v>Must Have</x:v>
      </x:c>
      <x:c r="J263" s="15" t="str">
        <x:v>Medium</x:v>
      </x:c>
      <x:c r="K263" s="15" t="str">
        <x:v>Audit Trail</x:v>
      </x:c>
      <x:c r="L263" s="15" t="str">
        <x:v>Database-driven master/config</x:v>
      </x:c>
      <x:c r="M263" s="15" t="str">
        <x:v>Specialty mapping master/transaction, tenant, branch, user, audit_log</x:v>
      </x:c>
      <x:c r="N263" s="15" t="str">
        <x:v>/api/v1/doctor-and-provider-management/specialty-mapping</x:v>
      </x:c>
      <x:c r="O263" s="15" t="str">
        <x:v>Specialty mapping summary/detail report</x:v>
      </x:c>
      <x:c r="P263" s="15" t="str">
        <x:v>Given valid role and tenant context, user can audit trail specialty mapping and all values load from PostgreSQL master/config tables.</x:v>
      </x:c>
      <x:c r="Q263" s="15" t="str">
        <x:v>Responsive only</x:v>
      </x:c>
      <x:c r="R263" s="15" t="str">
        <x:v>Use tenant_code in URL: /&lt;tenant-code&gt;</x:v>
      </x:c>
    </x:row>
    <x:row r="264" ht="36" customHeight="1">
      <x:c r="A264" s="15" t="str">
        <x:v>SC360-F-0263</x:v>
      </x:c>
      <x:c r="B264" s="15" t="str">
        <x:v>Web + Mobile</x:v>
      </x:c>
      <x:c r="C264" s="15" t="str">
        <x:v>Global/Tenant/Branch</x:v>
      </x:c>
      <x:c r="D264" s="15" t="str">
        <x:v>Doctor &amp; Provider Management</x:v>
      </x:c>
      <x:c r="E264" s="15" t="str">
        <x:v>Specialty mapping</x:v>
      </x:c>
      <x:c r="F264" s="15" t="str">
        <x:v>Mobile Access Specialty mapping</x:v>
      </x:c>
      <x:c r="G264" s="15" t="str">
        <x:v>Expose responsive mobile/web access with offline-tolerant draft handling where applicable. This must be configurable per tenant for SUMAYA Care 360 and must not use hard-coded lists or dummy data.</x:v>
      </x:c>
      <x:c r="H264" s="15" t="str">
        <x:v>Lab Technician, Branch Admin, Caregiver</x:v>
      </x:c>
      <x:c r="I264" s="15" t="str">
        <x:v>Must Have</x:v>
      </x:c>
      <x:c r="J264" s="15" t="str">
        <x:v>Medium</x:v>
      </x:c>
      <x:c r="K264" s="15" t="str">
        <x:v>Mobile Access</x:v>
      </x:c>
      <x:c r="L264" s="15" t="str">
        <x:v>Database-driven master/config</x:v>
      </x:c>
      <x:c r="M264" s="15" t="str">
        <x:v>Specialty mapping master/transaction, tenant, branch, user, audit_log</x:v>
      </x:c>
      <x:c r="N264" s="15" t="str">
        <x:v>/api/v1/doctor-and-provider-management/specialty-mapping</x:v>
      </x:c>
      <x:c r="O264" s="15" t="str">
        <x:v>Specialty mapping summary/detail report</x:v>
      </x:c>
      <x:c r="P264" s="15" t="str">
        <x:v>Given valid role and tenant context, user can mobile access specialty mapping and all values load from PostgreSQL master/config tables.</x:v>
      </x:c>
      <x:c r="Q264" s="15" t="str">
        <x:v>Yes</x:v>
      </x:c>
      <x:c r="R264" s="15" t="str">
        <x:v>Use tenant_code in URL: /&lt;tenant-code&gt;</x:v>
      </x:c>
    </x:row>
    <x:row r="265" ht="36" customHeight="1">
      <x:c r="A265" s="15" t="str">
        <x:v>SC360-F-0264</x:v>
      </x:c>
      <x:c r="B265" s="15" t="str">
        <x:v>Web + Mobile</x:v>
      </x:c>
      <x:c r="C265" s="15" t="str">
        <x:v>Global/Tenant/Branch</x:v>
      </x:c>
      <x:c r="D265" s="15" t="str">
        <x:v>Doctor &amp; Provider Management</x:v>
      </x:c>
      <x:c r="E265" s="15" t="str">
        <x:v>Specialty mapping</x:v>
      </x:c>
      <x:c r="F265" s="15" t="str">
        <x:v>Integration Event Specialty mapping</x:v>
      </x:c>
      <x:c r="G265" s="15" t="str">
        <x:v>Publish/consume API events with retry, idempotency, error logging, and reconciliation. This must be configurable per tenant for SUMAYA Care 360 and must not use hard-coded lists or dummy data.</x:v>
      </x:c>
      <x:c r="H265" s="15" t="str">
        <x:v>Billing Staff, Tenant Admin, Branch Admin</x:v>
      </x:c>
      <x:c r="I265" s="15" t="str">
        <x:v>Must Have</x:v>
      </x:c>
      <x:c r="J265" s="15" t="str">
        <x:v>Medium</x:v>
      </x:c>
      <x:c r="K265" s="15" t="str">
        <x:v>Integration Event</x:v>
      </x:c>
      <x:c r="L265" s="15" t="str">
        <x:v>Database-driven master/config</x:v>
      </x:c>
      <x:c r="M265" s="15" t="str">
        <x:v>Specialty mapping master/transaction, tenant, branch, user, audit_log</x:v>
      </x:c>
      <x:c r="N265" s="15" t="str">
        <x:v>/api/v1/doctor-and-provider-management/specialty-mapping</x:v>
      </x:c>
      <x:c r="O265" s="15" t="str">
        <x:v>Specialty mapping summary/detail report</x:v>
      </x:c>
      <x:c r="P265" s="15" t="str">
        <x:v>Given valid role and tenant context, user can integration event specialty mapping and all values load from PostgreSQL master/config tables.</x:v>
      </x:c>
      <x:c r="Q265" s="15" t="str">
        <x:v>Yes</x:v>
      </x:c>
      <x:c r="R265" s="15" t="str">
        <x:v>Use tenant_code in URL: /&lt;tenant-code&gt;</x:v>
      </x:c>
    </x:row>
    <x:row r="266" ht="36" customHeight="1">
      <x:c r="A266" s="15" t="str">
        <x:v>SC360-F-0265</x:v>
      </x:c>
      <x:c r="B266" s="15" t="str">
        <x:v>Mobile</x:v>
      </x:c>
      <x:c r="C266" s="15" t="str">
        <x:v>Global/Tenant/Branch</x:v>
      </x:c>
      <x:c r="D266" s="15" t="str">
        <x:v>Doctor &amp; Provider Management</x:v>
      </x:c>
      <x:c r="E266" s="15" t="str">
        <x:v>Availability</x:v>
      </x:c>
      <x:c r="F266" s="15" t="str">
        <x:v>Create Availability</x:v>
      </x:c>
      <x:c r="G266" s="15" t="str">
        <x:v>Allow authorized users to create a record with validation, tenant scope, branch scope, and duplicate checks. This must be configurable per tenant for SUMAYA Care 360 and must not use hard-coded lists or dummy data.</x:v>
      </x:c>
      <x:c r="H266" s="15" t="str">
        <x:v>Lab Technician, Radiologist, Doctor</x:v>
      </x:c>
      <x:c r="I266" s="15" t="str">
        <x:v>Must Have</x:v>
      </x:c>
      <x:c r="J266" s="15" t="str">
        <x:v>Low</x:v>
      </x:c>
      <x:c r="K266" s="15" t="str">
        <x:v>Create</x:v>
      </x:c>
      <x:c r="L266" s="15" t="str">
        <x:v>Database-driven master/config</x:v>
      </x:c>
      <x:c r="M266" s="15" t="str">
        <x:v>Availability master/transaction, tenant, branch, user, audit_log</x:v>
      </x:c>
      <x:c r="N266" s="15" t="str">
        <x:v>/api/v1/doctor-and-provider-management/availability</x:v>
      </x:c>
      <x:c r="O266" s="15" t="str">
        <x:v>Availability summary/detail report</x:v>
      </x:c>
      <x:c r="P266" s="15" t="str">
        <x:v>Given valid role and tenant context, user can create availability and all values load from PostgreSQL master/config tables.</x:v>
      </x:c>
      <x:c r="Q266" s="15" t="str">
        <x:v>Yes</x:v>
      </x:c>
      <x:c r="R266" s="15" t="str">
        <x:v>Use tenant_code in URL: /&lt;tenant-code&gt;</x:v>
      </x:c>
    </x:row>
    <x:row r="267" ht="36" customHeight="1">
      <x:c r="A267" s="15" t="str">
        <x:v>SC360-F-0266</x:v>
      </x:c>
      <x:c r="B267" s="15" t="str">
        <x:v>Backend/API</x:v>
      </x:c>
      <x:c r="C267" s="15" t="str">
        <x:v>Global/Tenant/Branch</x:v>
      </x:c>
      <x:c r="D267" s="15" t="str">
        <x:v>Doctor &amp; Provider Management</x:v>
      </x:c>
      <x:c r="E267" s="15" t="str">
        <x:v>Availability</x:v>
      </x:c>
      <x:c r="F267" s="15" t="str">
        <x:v>Update Availability</x:v>
      </x:c>
      <x:c r="G267" s="15" t="str">
        <x:v>Allow authorized users to update records with versioning, change reason, and audit trail. This must be configurable per tenant for SUMAYA Care 360 and must not use hard-coded lists or dummy data.</x:v>
      </x:c>
      <x:c r="H267" s="15" t="str">
        <x:v>Insurance Desk, Nurse, Operations Manager</x:v>
      </x:c>
      <x:c r="I267" s="15" t="str">
        <x:v>Should Have</x:v>
      </x:c>
      <x:c r="J267" s="15" t="str">
        <x:v>Medium</x:v>
      </x:c>
      <x:c r="K267" s="15" t="str">
        <x:v>Update</x:v>
      </x:c>
      <x:c r="L267" s="15" t="str">
        <x:v>Database-driven master/config</x:v>
      </x:c>
      <x:c r="M267" s="15" t="str">
        <x:v>Availability master/transaction, tenant, branch, user, audit_log</x:v>
      </x:c>
      <x:c r="N267" s="15" t="str">
        <x:v>/api/v1/doctor-and-provider-management/availability</x:v>
      </x:c>
      <x:c r="O267" s="15" t="str">
        <x:v>Availability summary/detail report</x:v>
      </x:c>
      <x:c r="P267" s="15" t="str">
        <x:v>Given valid role and tenant context, user can update availability and all values load from PostgreSQL master/config tables.</x:v>
      </x:c>
      <x:c r="Q267" s="15" t="str">
        <x:v>Yes</x:v>
      </x:c>
      <x:c r="R267" s="15" t="str">
        <x:v>Use tenant_code in URL: /&lt;tenant-code&gt;</x:v>
      </x:c>
    </x:row>
    <x:row r="268" ht="36" customHeight="1">
      <x:c r="A268" s="15" t="str">
        <x:v>SC360-F-0267</x:v>
      </x:c>
      <x:c r="B268" s="15" t="str">
        <x:v>Web + Mobile</x:v>
      </x:c>
      <x:c r="C268" s="15" t="str">
        <x:v>Global/Tenant/Branch</x:v>
      </x:c>
      <x:c r="D268" s="15" t="str">
        <x:v>Doctor &amp; Provider Management</x:v>
      </x:c>
      <x:c r="E268" s="15" t="str">
        <x:v>Availability</x:v>
      </x:c>
      <x:c r="F268" s="15" t="str">
        <x:v>View/Search Availability</x:v>
      </x:c>
      <x:c r="G268" s="15" t="str">
        <x:v>Provide searchable, filterable list views with pagination, saved filters, and export permissions. This must be configurable per tenant for SUMAYA Care 360 and must not use hard-coded lists or dummy data.</x:v>
      </x:c>
      <x:c r="H268" s="15" t="str">
        <x:v>Insurance Desk, Billing Staff, Lab Technician</x:v>
      </x:c>
      <x:c r="I268" s="15" t="str">
        <x:v>Must Have</x:v>
      </x:c>
      <x:c r="J268" s="15" t="str">
        <x:v>Medium</x:v>
      </x:c>
      <x:c r="K268" s="15" t="str">
        <x:v>View/Search</x:v>
      </x:c>
      <x:c r="L268" s="15" t="str">
        <x:v>Database-driven master/config</x:v>
      </x:c>
      <x:c r="M268" s="15" t="str">
        <x:v>Availability master/transaction, tenant, branch, user, audit_log</x:v>
      </x:c>
      <x:c r="N268" s="15" t="str">
        <x:v>/api/v1/doctor-and-provider-management/availability</x:v>
      </x:c>
      <x:c r="O268" s="15" t="str">
        <x:v>Availability summary/detail report</x:v>
      </x:c>
      <x:c r="P268" s="15" t="str">
        <x:v>Given valid role and tenant context, user can view/search availability and all values load from PostgreSQL master/config tables.</x:v>
      </x:c>
      <x:c r="Q268" s="15" t="str">
        <x:v>Yes</x:v>
      </x:c>
      <x:c r="R268" s="15" t="str">
        <x:v>Use tenant_code in URL: /&lt;tenant-code&gt;</x:v>
      </x:c>
    </x:row>
    <x:row r="269" ht="36" customHeight="1">
      <x:c r="A269" s="15" t="str">
        <x:v>SC360-F-0268</x:v>
      </x:c>
      <x:c r="B269" s="15" t="str">
        <x:v>Mobile</x:v>
      </x:c>
      <x:c r="C269" s="15" t="str">
        <x:v>Global/Tenant/Branch</x:v>
      </x:c>
      <x:c r="D269" s="15" t="str">
        <x:v>Doctor &amp; Provider Management</x:v>
      </x:c>
      <x:c r="E269" s="15" t="str">
        <x:v>Availability</x:v>
      </x:c>
      <x:c r="F269" s="15" t="str">
        <x:v>Approve/Reject Availability</x:v>
      </x:c>
      <x:c r="G269" s="15" t="str">
        <x:v>Support approval workflow with maker-checker controls, comments, and notification triggers. This must be configurable per tenant for SUMAYA Care 360 and must not use hard-coded lists or dummy data.</x:v>
      </x:c>
      <x:c r="H269" s="15" t="str">
        <x:v>Operations Manager, Pharmacist, Patient</x:v>
      </x:c>
      <x:c r="I269" s="15" t="str">
        <x:v>Should Have</x:v>
      </x:c>
      <x:c r="J269" s="15" t="str">
        <x:v>Medium</x:v>
      </x:c>
      <x:c r="K269" s="15" t="str">
        <x:v>Approve/Reject</x:v>
      </x:c>
      <x:c r="L269" s="15" t="str">
        <x:v>Database-driven master/config</x:v>
      </x:c>
      <x:c r="M269" s="15" t="str">
        <x:v>Availability master/transaction, tenant, branch, user, audit_log</x:v>
      </x:c>
      <x:c r="N269" s="15" t="str">
        <x:v>/api/v1/doctor-and-provider-management/availability</x:v>
      </x:c>
      <x:c r="O269" s="15" t="str">
        <x:v>Availability summary/detail report</x:v>
      </x:c>
      <x:c r="P269" s="15" t="str">
        <x:v>Given valid role and tenant context, user can approve/reject availability and all values load from PostgreSQL master/config tables.</x:v>
      </x:c>
      <x:c r="Q269" s="15" t="str">
        <x:v>Yes</x:v>
      </x:c>
      <x:c r="R269" s="15" t="str">
        <x:v>Use tenant_code in URL: /&lt;tenant-code&gt;</x:v>
      </x:c>
    </x:row>
    <x:row r="270" ht="36" customHeight="1">
      <x:c r="A270" s="15" t="str">
        <x:v>SC360-F-0269</x:v>
      </x:c>
      <x:c r="B270" s="15" t="str">
        <x:v>Web</x:v>
      </x:c>
      <x:c r="C270" s="15" t="str">
        <x:v>Global/Tenant/Branch</x:v>
      </x:c>
      <x:c r="D270" s="15" t="str">
        <x:v>Doctor &amp; Provider Management</x:v>
      </x:c>
      <x:c r="E270" s="15" t="str">
        <x:v>Availability</x:v>
      </x:c>
      <x:c r="F270" s="15" t="str">
        <x:v>Status Workflow Availability</x:v>
      </x:c>
      <x:c r="G270" s="15" t="str">
        <x:v>Track lifecycle status with configurable transitions and role-based transition permissions. This must be configurable per tenant for SUMAYA Care 360 and must not use hard-coded lists or dummy data.</x:v>
      </x:c>
      <x:c r="H270" s="15" t="str">
        <x:v>Nurse, Insurance Desk, Patient</x:v>
      </x:c>
      <x:c r="I270" s="15" t="str">
        <x:v>Should Have</x:v>
      </x:c>
      <x:c r="J270" s="15" t="str">
        <x:v>Medium</x:v>
      </x:c>
      <x:c r="K270" s="15" t="str">
        <x:v>Status Workflow</x:v>
      </x:c>
      <x:c r="L270" s="15" t="str">
        <x:v>Database-driven master/config</x:v>
      </x:c>
      <x:c r="M270" s="15" t="str">
        <x:v>Availability master/transaction, tenant, branch, user, audit_log</x:v>
      </x:c>
      <x:c r="N270" s="15" t="str">
        <x:v>/api/v1/doctor-and-provider-management/availability</x:v>
      </x:c>
      <x:c r="O270" s="15" t="str">
        <x:v>Availability summary/detail report</x:v>
      </x:c>
      <x:c r="P270" s="15" t="str">
        <x:v>Given valid role and tenant context, user can status workflow availability and all values load from PostgreSQL master/config tables.</x:v>
      </x:c>
      <x:c r="Q270" s="15" t="str">
        <x:v>Responsive only</x:v>
      </x:c>
      <x:c r="R270" s="15" t="str">
        <x:v>Use tenant_code in URL: /&lt;tenant-code&gt;</x:v>
      </x:c>
    </x:row>
    <x:row r="271" ht="36" customHeight="1">
      <x:c r="A271" s="15" t="str">
        <x:v>SC360-F-0270</x:v>
      </x:c>
      <x:c r="B271" s="15" t="str">
        <x:v>Web</x:v>
      </x:c>
      <x:c r="C271" s="15" t="str">
        <x:v>Global/Tenant/Branch</x:v>
      </x:c>
      <x:c r="D271" s="15" t="str">
        <x:v>Doctor &amp; Provider Management</x:v>
      </x:c>
      <x:c r="E271" s="15" t="str">
        <x:v>Availability</x:v>
      </x:c>
      <x:c r="F271" s="15" t="str">
        <x:v>Attach Documents Availability</x:v>
      </x:c>
      <x:c r="G271" s="15" t="str">
        <x:v>Allow upload, tagging, preview, and secure access to images, PDFs, reports, and consent files. This must be configurable per tenant for SUMAYA Care 360 and must not use hard-coded lists or dummy data.</x:v>
      </x:c>
      <x:c r="H271" s="15" t="str">
        <x:v>Doctor, Insurance Desk, Tenant Admin</x:v>
      </x:c>
      <x:c r="I271" s="15" t="str">
        <x:v>Must Have</x:v>
      </x:c>
      <x:c r="J271" s="15" t="str">
        <x:v>High</x:v>
      </x:c>
      <x:c r="K271" s="15" t="str">
        <x:v>Attach Documents</x:v>
      </x:c>
      <x:c r="L271" s="15" t="str">
        <x:v>Database-driven master/config</x:v>
      </x:c>
      <x:c r="M271" s="15" t="str">
        <x:v>Availability master/transaction, tenant, branch, user, audit_log</x:v>
      </x:c>
      <x:c r="N271" s="15" t="str">
        <x:v>/api/v1/doctor-and-provider-management/availability</x:v>
      </x:c>
      <x:c r="O271" s="15" t="str">
        <x:v>Availability summary/detail report</x:v>
      </x:c>
      <x:c r="P271" s="15" t="str">
        <x:v>Given valid role and tenant context, user can attach documents availability and all values load from PostgreSQL master/config tables.</x:v>
      </x:c>
      <x:c r="Q271" s="15" t="str">
        <x:v>Responsive only</x:v>
      </x:c>
      <x:c r="R271" s="15" t="str">
        <x:v>Use tenant_code in URL: /&lt;tenant-code&gt;</x:v>
      </x:c>
    </x:row>
    <x:row r="272" ht="36" customHeight="1">
      <x:c r="A272" s="15" t="str">
        <x:v>SC360-F-0271</x:v>
      </x:c>
      <x:c r="B272" s="15" t="str">
        <x:v>Mobile</x:v>
      </x:c>
      <x:c r="C272" s="15" t="str">
        <x:v>Global/Tenant/Branch</x:v>
      </x:c>
      <x:c r="D272" s="15" t="str">
        <x:v>Doctor &amp; Provider Management</x:v>
      </x:c>
      <x:c r="E272" s="15" t="str">
        <x:v>Availability</x:v>
      </x:c>
      <x:c r="F272" s="15" t="str">
        <x:v>Configure Rules Availability</x:v>
      </x:c>
      <x:c r="G272" s="15" t="str">
        <x:v>Provide database-driven business rules, thresholds, templates, and branch-specific overrides. This must be configurable per tenant for SUMAYA Care 360 and must not use hard-coded lists or dummy data.</x:v>
      </x:c>
      <x:c r="H272" s="15" t="str">
        <x:v>Receptionist, Doctor, Branch Admin</x:v>
      </x:c>
      <x:c r="I272" s="15" t="str">
        <x:v>Must Have</x:v>
      </x:c>
      <x:c r="J272" s="15" t="str">
        <x:v>Medium</x:v>
      </x:c>
      <x:c r="K272" s="15" t="str">
        <x:v>Configure Rules</x:v>
      </x:c>
      <x:c r="L272" s="15" t="str">
        <x:v>Database-driven master/config</x:v>
      </x:c>
      <x:c r="M272" s="15" t="str">
        <x:v>Availability master/transaction, tenant, branch, user, audit_log</x:v>
      </x:c>
      <x:c r="N272" s="15" t="str">
        <x:v>/api/v1/doctor-and-provider-management/availability</x:v>
      </x:c>
      <x:c r="O272" s="15" t="str">
        <x:v>Availability summary/detail report</x:v>
      </x:c>
      <x:c r="P272" s="15" t="str">
        <x:v>Given valid role and tenant context, user can configure rules availability and all values load from PostgreSQL master/config tables.</x:v>
      </x:c>
      <x:c r="Q272" s="15" t="str">
        <x:v>Yes</x:v>
      </x:c>
      <x:c r="R272" s="15" t="str">
        <x:v>Use tenant_code in URL: /&lt;tenant-code&gt;</x:v>
      </x:c>
    </x:row>
    <x:row r="273" ht="36" customHeight="1">
      <x:c r="A273" s="15" t="str">
        <x:v>SC360-F-0272</x:v>
      </x:c>
      <x:c r="B273" s="15" t="str">
        <x:v>Backend/API</x:v>
      </x:c>
      <x:c r="C273" s="15" t="str">
        <x:v>Global/Tenant/Branch</x:v>
      </x:c>
      <x:c r="D273" s="15" t="str">
        <x:v>Doctor &amp; Provider Management</x:v>
      </x:c>
      <x:c r="E273" s="15" t="str">
        <x:v>Availability</x:v>
      </x:c>
      <x:c r="F273" s="15" t="str">
        <x:v>Generate Report Availability</x:v>
      </x:c>
      <x:c r="G273" s="15" t="str">
        <x:v>Generate operational, clinical, financial, and compliance reports with date, branch, provider, and status filters. This must be configurable per tenant for SUMAYA Care 360 and must not use hard-coded lists or dummy data.</x:v>
      </x:c>
      <x:c r="H273" s="15" t="str">
        <x:v>Pharmacist, Branch Admin, Receptionist</x:v>
      </x:c>
      <x:c r="I273" s="15" t="str">
        <x:v>Must Have</x:v>
      </x:c>
      <x:c r="J273" s="15" t="str">
        <x:v>Medium</x:v>
      </x:c>
      <x:c r="K273" s="15" t="str">
        <x:v>Generate Report</x:v>
      </x:c>
      <x:c r="L273" s="15" t="str">
        <x:v>Database-driven master/config</x:v>
      </x:c>
      <x:c r="M273" s="15" t="str">
        <x:v>Availability master/transaction, tenant, branch, user, audit_log</x:v>
      </x:c>
      <x:c r="N273" s="15" t="str">
        <x:v>/api/v1/doctor-and-provider-management/availability</x:v>
      </x:c>
      <x:c r="O273" s="15" t="str">
        <x:v>Availability summary/detail report</x:v>
      </x:c>
      <x:c r="P273" s="15" t="str">
        <x:v>Given valid role and tenant context, user can generate report availability and all values load from PostgreSQL master/config tables.</x:v>
      </x:c>
      <x:c r="Q273" s="15" t="str">
        <x:v>Yes</x:v>
      </x:c>
      <x:c r="R273" s="15" t="str">
        <x:v>Use tenant_code in URL: /&lt;tenant-code&gt;</x:v>
      </x:c>
    </x:row>
    <x:row r="274" ht="36" customHeight="1">
      <x:c r="A274" s="15" t="str">
        <x:v>SC360-F-0273</x:v>
      </x:c>
      <x:c r="B274" s="15" t="str">
        <x:v>Web + Mobile</x:v>
      </x:c>
      <x:c r="C274" s="15" t="str">
        <x:v>Global/Tenant/Branch</x:v>
      </x:c>
      <x:c r="D274" s="15" t="str">
        <x:v>Doctor &amp; Provider Management</x:v>
      </x:c>
      <x:c r="E274" s="15" t="str">
        <x:v>Availability</x:v>
      </x:c>
      <x:c r="F274" s="15" t="str">
        <x:v>Notification Trigger Availability</x:v>
      </x:c>
      <x:c r="G274" s="15" t="str">
        <x:v>Trigger SMS, WhatsApp, email, and push alerts using tenant-specific templates and opt-in controls. This must be configurable per tenant for SUMAYA Care 360 and must not use hard-coded lists or dummy data.</x:v>
      </x:c>
      <x:c r="H274" s="15" t="str">
        <x:v>Pharmacist, Radiologist, Branch Admin</x:v>
      </x:c>
      <x:c r="I274" s="15" t="str">
        <x:v>Should Have</x:v>
      </x:c>
      <x:c r="J274" s="15" t="str">
        <x:v>Medium</x:v>
      </x:c>
      <x:c r="K274" s="15" t="str">
        <x:v>Notification Trigger</x:v>
      </x:c>
      <x:c r="L274" s="15" t="str">
        <x:v>Database-driven master/config</x:v>
      </x:c>
      <x:c r="M274" s="15" t="str">
        <x:v>Availability master/transaction, tenant, branch, user, audit_log</x:v>
      </x:c>
      <x:c r="N274" s="15" t="str">
        <x:v>/api/v1/doctor-and-provider-management/availability</x:v>
      </x:c>
      <x:c r="O274" s="15" t="str">
        <x:v>Availability summary/detail report</x:v>
      </x:c>
      <x:c r="P274" s="15" t="str">
        <x:v>Given valid role and tenant context, user can notification trigger availability and all values load from PostgreSQL master/config tables.</x:v>
      </x:c>
      <x:c r="Q274" s="15" t="str">
        <x:v>Yes</x:v>
      </x:c>
      <x:c r="R274" s="15" t="str">
        <x:v>Use tenant_code in URL: /&lt;tenant-code&gt;</x:v>
      </x:c>
    </x:row>
    <x:row r="275" ht="36" customHeight="1">
      <x:c r="A275" s="15" t="str">
        <x:v>SC360-F-0274</x:v>
      </x:c>
      <x:c r="B275" s="15" t="str">
        <x:v>Backend/API</x:v>
      </x:c>
      <x:c r="C275" s="15" t="str">
        <x:v>Global/Tenant/Branch</x:v>
      </x:c>
      <x:c r="D275" s="15" t="str">
        <x:v>Doctor &amp; Provider Management</x:v>
      </x:c>
      <x:c r="E275" s="15" t="str">
        <x:v>Availability</x:v>
      </x:c>
      <x:c r="F275" s="15" t="str">
        <x:v>Audit Trail Availability</x:v>
      </x:c>
      <x:c r="G275" s="15" t="str">
        <x:v>Capture who changed what, when, from where, including old/new values and tenant context. This must be configurable per tenant for SUMAYA Care 360 and must not use hard-coded lists or dummy data.</x:v>
      </x:c>
      <x:c r="H275" s="15" t="str">
        <x:v>Radiologist, Tenant Admin, Super Admin</x:v>
      </x:c>
      <x:c r="I275" s="15" t="str">
        <x:v>Must Have</x:v>
      </x:c>
      <x:c r="J275" s="15" t="str">
        <x:v>Medium</x:v>
      </x:c>
      <x:c r="K275" s="15" t="str">
        <x:v>Audit Trail</x:v>
      </x:c>
      <x:c r="L275" s="15" t="str">
        <x:v>Database-driven master/config</x:v>
      </x:c>
      <x:c r="M275" s="15" t="str">
        <x:v>Availability master/transaction, tenant, branch, user, audit_log</x:v>
      </x:c>
      <x:c r="N275" s="15" t="str">
        <x:v>/api/v1/doctor-and-provider-management/availability</x:v>
      </x:c>
      <x:c r="O275" s="15" t="str">
        <x:v>Availability summary/detail report</x:v>
      </x:c>
      <x:c r="P275" s="15" t="str">
        <x:v>Given valid role and tenant context, user can audit trail availability and all values load from PostgreSQL master/config tables.</x:v>
      </x:c>
      <x:c r="Q275" s="15" t="str">
        <x:v>Yes</x:v>
      </x:c>
      <x:c r="R275" s="15" t="str">
        <x:v>Use tenant_code in URL: /&lt;tenant-code&gt;</x:v>
      </x:c>
    </x:row>
    <x:row r="276" ht="36" customHeight="1">
      <x:c r="A276" s="15" t="str">
        <x:v>SC360-F-0275</x:v>
      </x:c>
      <x:c r="B276" s="15" t="str">
        <x:v>Web + Mobile</x:v>
      </x:c>
      <x:c r="C276" s="15" t="str">
        <x:v>Global/Tenant/Branch</x:v>
      </x:c>
      <x:c r="D276" s="15" t="str">
        <x:v>Doctor &amp; Provider Management</x:v>
      </x:c>
      <x:c r="E276" s="15" t="str">
        <x:v>Availability</x:v>
      </x:c>
      <x:c r="F276" s="15" t="str">
        <x:v>Mobile Access Availability</x:v>
      </x:c>
      <x:c r="G276" s="15" t="str">
        <x:v>Expose responsive mobile/web access with offline-tolerant draft handling where applicable. This must be configurable per tenant for SUMAYA Care 360 and must not use hard-coded lists or dummy data.</x:v>
      </x:c>
      <x:c r="H276" s="15" t="str">
        <x:v>Nurse, Doctor, Radiologist</x:v>
      </x:c>
      <x:c r="I276" s="15" t="str">
        <x:v>Must Have</x:v>
      </x:c>
      <x:c r="J276" s="15" t="str">
        <x:v>High</x:v>
      </x:c>
      <x:c r="K276" s="15" t="str">
        <x:v>Mobile Access</x:v>
      </x:c>
      <x:c r="L276" s="15" t="str">
        <x:v>Database-driven master/config</x:v>
      </x:c>
      <x:c r="M276" s="15" t="str">
        <x:v>Availability master/transaction, tenant, branch, user, audit_log</x:v>
      </x:c>
      <x:c r="N276" s="15" t="str">
        <x:v>/api/v1/doctor-and-provider-management/availability</x:v>
      </x:c>
      <x:c r="O276" s="15" t="str">
        <x:v>Availability summary/detail report</x:v>
      </x:c>
      <x:c r="P276" s="15" t="str">
        <x:v>Given valid role and tenant context, user can mobile access availability and all values load from PostgreSQL master/config tables.</x:v>
      </x:c>
      <x:c r="Q276" s="15" t="str">
        <x:v>Yes</x:v>
      </x:c>
      <x:c r="R276" s="15" t="str">
        <x:v>Use tenant_code in URL: /&lt;tenant-code&gt;</x:v>
      </x:c>
    </x:row>
    <x:row r="277" ht="36" customHeight="1">
      <x:c r="A277" s="15" t="str">
        <x:v>SC360-F-0276</x:v>
      </x:c>
      <x:c r="B277" s="15" t="str">
        <x:v>Mobile</x:v>
      </x:c>
      <x:c r="C277" s="15" t="str">
        <x:v>Global/Tenant/Branch</x:v>
      </x:c>
      <x:c r="D277" s="15" t="str">
        <x:v>Doctor &amp; Provider Management</x:v>
      </x:c>
      <x:c r="E277" s="15" t="str">
        <x:v>Availability</x:v>
      </x:c>
      <x:c r="F277" s="15" t="str">
        <x:v>Integration Event Availability</x:v>
      </x:c>
      <x:c r="G277" s="15" t="str">
        <x:v>Publish/consume API events with retry, idempotency, error logging, and reconciliation. This must be configurable per tenant for SUMAYA Care 360 and must not use hard-coded lists or dummy data.</x:v>
      </x:c>
      <x:c r="H277" s="15" t="str">
        <x:v>Branch Admin, Lab Technician, Pharmacist</x:v>
      </x:c>
      <x:c r="I277" s="15" t="str">
        <x:v>Could Have</x:v>
      </x:c>
      <x:c r="J277" s="15" t="str">
        <x:v>Medium</x:v>
      </x:c>
      <x:c r="K277" s="15" t="str">
        <x:v>Integration Event</x:v>
      </x:c>
      <x:c r="L277" s="15" t="str">
        <x:v>Database-driven master/config</x:v>
      </x:c>
      <x:c r="M277" s="15" t="str">
        <x:v>Availability master/transaction, tenant, branch, user, audit_log</x:v>
      </x:c>
      <x:c r="N277" s="15" t="str">
        <x:v>/api/v1/doctor-and-provider-management/availability</x:v>
      </x:c>
      <x:c r="O277" s="15" t="str">
        <x:v>Availability summary/detail report</x:v>
      </x:c>
      <x:c r="P277" s="15" t="str">
        <x:v>Given valid role and tenant context, user can integration event availability and all values load from PostgreSQL master/config tables.</x:v>
      </x:c>
      <x:c r="Q277" s="15" t="str">
        <x:v>Yes</x:v>
      </x:c>
      <x:c r="R277" s="15" t="str">
        <x:v>Use tenant_code in URL: /&lt;tenant-code&gt;</x:v>
      </x:c>
    </x:row>
    <x:row r="278" ht="36" customHeight="1">
      <x:c r="A278" s="15" t="str">
        <x:v>SC360-F-0277</x:v>
      </x:c>
      <x:c r="B278" s="15" t="str">
        <x:v>Web + Mobile</x:v>
      </x:c>
      <x:c r="C278" s="15" t="str">
        <x:v>Global/Tenant/Branch</x:v>
      </x:c>
      <x:c r="D278" s="15" t="str">
        <x:v>Doctor &amp; Provider Management</x:v>
      </x:c>
      <x:c r="E278" s="15" t="str">
        <x:v>Credentialing</x:v>
      </x:c>
      <x:c r="F278" s="15" t="str">
        <x:v>Create Credentialing</x:v>
      </x:c>
      <x:c r="G278" s="15" t="str">
        <x:v>Allow authorized users to create a record with validation, tenant scope, branch scope, and duplicate checks. This must be configurable per tenant for SUMAYA Care 360 and must not use hard-coded lists or dummy data.</x:v>
      </x:c>
      <x:c r="H278" s="15" t="str">
        <x:v>Branch Admin, Operations Manager, Super Admin</x:v>
      </x:c>
      <x:c r="I278" s="15" t="str">
        <x:v>Should Have</x:v>
      </x:c>
      <x:c r="J278" s="15" t="str">
        <x:v>Low</x:v>
      </x:c>
      <x:c r="K278" s="15" t="str">
        <x:v>Create</x:v>
      </x:c>
      <x:c r="L278" s="15" t="str">
        <x:v>Database-driven master/config</x:v>
      </x:c>
      <x:c r="M278" s="15" t="str">
        <x:v>Credentialing master/transaction, tenant, branch, user, audit_log</x:v>
      </x:c>
      <x:c r="N278" s="15" t="str">
        <x:v>/api/v1/doctor-and-provider-management/credentialing</x:v>
      </x:c>
      <x:c r="O278" s="15" t="str">
        <x:v>Credentialing summary/detail report</x:v>
      </x:c>
      <x:c r="P278" s="15" t="str">
        <x:v>Given valid role and tenant context, user can create credentialing and all values load from PostgreSQL master/config tables.</x:v>
      </x:c>
      <x:c r="Q278" s="15" t="str">
        <x:v>Yes</x:v>
      </x:c>
      <x:c r="R278" s="15" t="str">
        <x:v>Use tenant_code in URL: /&lt;tenant-code&gt;</x:v>
      </x:c>
    </x:row>
    <x:row r="279" ht="36" customHeight="1">
      <x:c r="A279" s="15" t="str">
        <x:v>SC360-F-0278</x:v>
      </x:c>
      <x:c r="B279" s="15" t="str">
        <x:v>Mobile</x:v>
      </x:c>
      <x:c r="C279" s="15" t="str">
        <x:v>Global/Tenant/Branch</x:v>
      </x:c>
      <x:c r="D279" s="15" t="str">
        <x:v>Doctor &amp; Provider Management</x:v>
      </x:c>
      <x:c r="E279" s="15" t="str">
        <x:v>Credentialing</x:v>
      </x:c>
      <x:c r="F279" s="15" t="str">
        <x:v>Update Credentialing</x:v>
      </x:c>
      <x:c r="G279" s="15" t="str">
        <x:v>Allow authorized users to update records with versioning, change reason, and audit trail. This must be configurable per tenant for SUMAYA Care 360 and must not use hard-coded lists or dummy data.</x:v>
      </x:c>
      <x:c r="H279" s="15" t="str">
        <x:v>Branch Admin, Doctor, Insurance Desk</x:v>
      </x:c>
      <x:c r="I279" s="15" t="str">
        <x:v>Could Have</x:v>
      </x:c>
      <x:c r="J279" s="15" t="str">
        <x:v>Medium</x:v>
      </x:c>
      <x:c r="K279" s="15" t="str">
        <x:v>Update</x:v>
      </x:c>
      <x:c r="L279" s="15" t="str">
        <x:v>Database-driven master/config</x:v>
      </x:c>
      <x:c r="M279" s="15" t="str">
        <x:v>Credentialing master/transaction, tenant, branch, user, audit_log</x:v>
      </x:c>
      <x:c r="N279" s="15" t="str">
        <x:v>/api/v1/doctor-and-provider-management/credentialing</x:v>
      </x:c>
      <x:c r="O279" s="15" t="str">
        <x:v>Credentialing summary/detail report</x:v>
      </x:c>
      <x:c r="P279" s="15" t="str">
        <x:v>Given valid role and tenant context, user can update credentialing and all values load from PostgreSQL master/config tables.</x:v>
      </x:c>
      <x:c r="Q279" s="15" t="str">
        <x:v>Yes</x:v>
      </x:c>
      <x:c r="R279" s="15" t="str">
        <x:v>Use tenant_code in URL: /&lt;tenant-code&gt;</x:v>
      </x:c>
    </x:row>
    <x:row r="280" ht="36" customHeight="1">
      <x:c r="A280" s="15" t="str">
        <x:v>SC360-F-0279</x:v>
      </x:c>
      <x:c r="B280" s="15" t="str">
        <x:v>Web + Mobile</x:v>
      </x:c>
      <x:c r="C280" s="15" t="str">
        <x:v>Global/Tenant/Branch</x:v>
      </x:c>
      <x:c r="D280" s="15" t="str">
        <x:v>Doctor &amp; Provider Management</x:v>
      </x:c>
      <x:c r="E280" s="15" t="str">
        <x:v>Credentialing</x:v>
      </x:c>
      <x:c r="F280" s="15" t="str">
        <x:v>View/Search Credentialing</x:v>
      </x:c>
      <x:c r="G280" s="15" t="str">
        <x:v>Provide searchable, filterable list views with pagination, saved filters, and export permissions. This must be configurable per tenant for SUMAYA Care 360 and must not use hard-coded lists or dummy data.</x:v>
      </x:c>
      <x:c r="H280" s="15" t="str">
        <x:v>Receptionist, Operations Manager, Caregiver</x:v>
      </x:c>
      <x:c r="I280" s="15" t="str">
        <x:v>Must Have</x:v>
      </x:c>
      <x:c r="J280" s="15" t="str">
        <x:v>Low</x:v>
      </x:c>
      <x:c r="K280" s="15" t="str">
        <x:v>View/Search</x:v>
      </x:c>
      <x:c r="L280" s="15" t="str">
        <x:v>Database-driven master/config</x:v>
      </x:c>
      <x:c r="M280" s="15" t="str">
        <x:v>Credentialing master/transaction, tenant, branch, user, audit_log</x:v>
      </x:c>
      <x:c r="N280" s="15" t="str">
        <x:v>/api/v1/doctor-and-provider-management/credentialing</x:v>
      </x:c>
      <x:c r="O280" s="15" t="str">
        <x:v>Credentialing summary/detail report</x:v>
      </x:c>
      <x:c r="P280" s="15" t="str">
        <x:v>Given valid role and tenant context, user can view/search credentialing and all values load from PostgreSQL master/config tables.</x:v>
      </x:c>
      <x:c r="Q280" s="15" t="str">
        <x:v>Yes</x:v>
      </x:c>
      <x:c r="R280" s="15" t="str">
        <x:v>Use tenant_code in URL: /&lt;tenant-code&gt;</x:v>
      </x:c>
    </x:row>
    <x:row r="281" ht="36" customHeight="1">
      <x:c r="A281" s="15" t="str">
        <x:v>SC360-F-0280</x:v>
      </x:c>
      <x:c r="B281" s="15" t="str">
        <x:v>Mobile</x:v>
      </x:c>
      <x:c r="C281" s="15" t="str">
        <x:v>Global/Tenant/Branch</x:v>
      </x:c>
      <x:c r="D281" s="15" t="str">
        <x:v>Doctor &amp; Provider Management</x:v>
      </x:c>
      <x:c r="E281" s="15" t="str">
        <x:v>Credentialing</x:v>
      </x:c>
      <x:c r="F281" s="15" t="str">
        <x:v>Approve/Reject Credentialing</x:v>
      </x:c>
      <x:c r="G281" s="15" t="str">
        <x:v>Support approval workflow with maker-checker controls, comments, and notification triggers. This must be configurable per tenant for SUMAYA Care 360 and must not use hard-coded lists or dummy data.</x:v>
      </x:c>
      <x:c r="H281" s="15" t="str">
        <x:v>Doctor, Billing Staff, Patient</x:v>
      </x:c>
      <x:c r="I281" s="15" t="str">
        <x:v>Must Have</x:v>
      </x:c>
      <x:c r="J281" s="15" t="str">
        <x:v>Medium</x:v>
      </x:c>
      <x:c r="K281" s="15" t="str">
        <x:v>Approve/Reject</x:v>
      </x:c>
      <x:c r="L281" s="15" t="str">
        <x:v>Database-driven master/config</x:v>
      </x:c>
      <x:c r="M281" s="15" t="str">
        <x:v>Credentialing master/transaction, tenant, branch, user, audit_log</x:v>
      </x:c>
      <x:c r="N281" s="15" t="str">
        <x:v>/api/v1/doctor-and-provider-management/credentialing</x:v>
      </x:c>
      <x:c r="O281" s="15" t="str">
        <x:v>Credentialing summary/detail report</x:v>
      </x:c>
      <x:c r="P281" s="15" t="str">
        <x:v>Given valid role and tenant context, user can approve/reject credentialing and all values load from PostgreSQL master/config tables.</x:v>
      </x:c>
      <x:c r="Q281" s="15" t="str">
        <x:v>Yes</x:v>
      </x:c>
      <x:c r="R281" s="15" t="str">
        <x:v>Use tenant_code in URL: /&lt;tenant-code&gt;</x:v>
      </x:c>
    </x:row>
    <x:row r="282" ht="36" customHeight="1">
      <x:c r="A282" s="15" t="str">
        <x:v>SC360-F-0281</x:v>
      </x:c>
      <x:c r="B282" s="15" t="str">
        <x:v>Backend/API</x:v>
      </x:c>
      <x:c r="C282" s="15" t="str">
        <x:v>Global/Tenant/Branch</x:v>
      </x:c>
      <x:c r="D282" s="15" t="str">
        <x:v>Doctor &amp; Provider Management</x:v>
      </x:c>
      <x:c r="E282" s="15" t="str">
        <x:v>Credentialing</x:v>
      </x:c>
      <x:c r="F282" s="15" t="str">
        <x:v>Status Workflow Credentialing</x:v>
      </x:c>
      <x:c r="G282" s="15" t="str">
        <x:v>Track lifecycle status with configurable transitions and role-based transition permissions. This must be configurable per tenant for SUMAYA Care 360 and must not use hard-coded lists or dummy data.</x:v>
      </x:c>
      <x:c r="H282" s="15" t="str">
        <x:v>Physiotherapist, Doctor, Billing Staff</x:v>
      </x:c>
      <x:c r="I282" s="15" t="str">
        <x:v>Could Have</x:v>
      </x:c>
      <x:c r="J282" s="15" t="str">
        <x:v>Low</x:v>
      </x:c>
      <x:c r="K282" s="15" t="str">
        <x:v>Status Workflow</x:v>
      </x:c>
      <x:c r="L282" s="15" t="str">
        <x:v>Database-driven master/config</x:v>
      </x:c>
      <x:c r="M282" s="15" t="str">
        <x:v>Credentialing master/transaction, tenant, branch, user, audit_log</x:v>
      </x:c>
      <x:c r="N282" s="15" t="str">
        <x:v>/api/v1/doctor-and-provider-management/credentialing</x:v>
      </x:c>
      <x:c r="O282" s="15" t="str">
        <x:v>Credentialing summary/detail report</x:v>
      </x:c>
      <x:c r="P282" s="15" t="str">
        <x:v>Given valid role and tenant context, user can status workflow credentialing and all values load from PostgreSQL master/config tables.</x:v>
      </x:c>
      <x:c r="Q282" s="15" t="str">
        <x:v>Yes</x:v>
      </x:c>
      <x:c r="R282" s="15" t="str">
        <x:v>Use tenant_code in URL: /&lt;tenant-code&gt;</x:v>
      </x:c>
    </x:row>
    <x:row r="283" ht="36" customHeight="1">
      <x:c r="A283" s="15" t="str">
        <x:v>SC360-F-0282</x:v>
      </x:c>
      <x:c r="B283" s="15" t="str">
        <x:v>Web</x:v>
      </x:c>
      <x:c r="C283" s="15" t="str">
        <x:v>Global/Tenant/Branch</x:v>
      </x:c>
      <x:c r="D283" s="15" t="str">
        <x:v>Doctor &amp; Provider Management</x:v>
      </x:c>
      <x:c r="E283" s="15" t="str">
        <x:v>Credentialing</x:v>
      </x:c>
      <x:c r="F283" s="15" t="str">
        <x:v>Attach Documents Credentialing</x:v>
      </x:c>
      <x:c r="G283" s="15" t="str">
        <x:v>Allow upload, tagging, preview, and secure access to images, PDFs, reports, and consent files. This must be configurable per tenant for SUMAYA Care 360 and must not use hard-coded lists or dummy data.</x:v>
      </x:c>
      <x:c r="H283" s="15" t="str">
        <x:v>Radiologist, Pharmacist, Patient</x:v>
      </x:c>
      <x:c r="I283" s="15" t="str">
        <x:v>Must Have</x:v>
      </x:c>
      <x:c r="J283" s="15" t="str">
        <x:v>High</x:v>
      </x:c>
      <x:c r="K283" s="15" t="str">
        <x:v>Attach Documents</x:v>
      </x:c>
      <x:c r="L283" s="15" t="str">
        <x:v>Database-driven master/config</x:v>
      </x:c>
      <x:c r="M283" s="15" t="str">
        <x:v>Credentialing master/transaction, tenant, branch, user, audit_log</x:v>
      </x:c>
      <x:c r="N283" s="15" t="str">
        <x:v>/api/v1/doctor-and-provider-management/credentialing</x:v>
      </x:c>
      <x:c r="O283" s="15" t="str">
        <x:v>Credentialing summary/detail report</x:v>
      </x:c>
      <x:c r="P283" s="15" t="str">
        <x:v>Given valid role and tenant context, user can attach documents credentialing and all values load from PostgreSQL master/config tables.</x:v>
      </x:c>
      <x:c r="Q283" s="15" t="str">
        <x:v>Responsive only</x:v>
      </x:c>
      <x:c r="R283" s="15" t="str">
        <x:v>Use tenant_code in URL: /&lt;tenant-code&gt;</x:v>
      </x:c>
    </x:row>
    <x:row r="284" ht="36" customHeight="1">
      <x:c r="A284" s="15" t="str">
        <x:v>SC360-F-0283</x:v>
      </x:c>
      <x:c r="B284" s="15" t="str">
        <x:v>Backend/API</x:v>
      </x:c>
      <x:c r="C284" s="15" t="str">
        <x:v>Global/Tenant/Branch</x:v>
      </x:c>
      <x:c r="D284" s="15" t="str">
        <x:v>Doctor &amp; Provider Management</x:v>
      </x:c>
      <x:c r="E284" s="15" t="str">
        <x:v>Credentialing</x:v>
      </x:c>
      <x:c r="F284" s="15" t="str">
        <x:v>Configure Rules Credentialing</x:v>
      </x:c>
      <x:c r="G284" s="15" t="str">
        <x:v>Provide database-driven business rules, thresholds, templates, and branch-specific overrides. This must be configurable per tenant for SUMAYA Care 360 and must not use hard-coded lists or dummy data.</x:v>
      </x:c>
      <x:c r="H284" s="15" t="str">
        <x:v>Super Admin, Nurse, Physiotherapist</x:v>
      </x:c>
      <x:c r="I284" s="15" t="str">
        <x:v>Must Have</x:v>
      </x:c>
      <x:c r="J284" s="15" t="str">
        <x:v>High</x:v>
      </x:c>
      <x:c r="K284" s="15" t="str">
        <x:v>Configure Rules</x:v>
      </x:c>
      <x:c r="L284" s="15" t="str">
        <x:v>Database-driven master/config</x:v>
      </x:c>
      <x:c r="M284" s="15" t="str">
        <x:v>Credentialing master/transaction, tenant, branch, user, audit_log</x:v>
      </x:c>
      <x:c r="N284" s="15" t="str">
        <x:v>/api/v1/doctor-and-provider-management/credentialing</x:v>
      </x:c>
      <x:c r="O284" s="15" t="str">
        <x:v>Credentialing summary/detail report</x:v>
      </x:c>
      <x:c r="P284" s="15" t="str">
        <x:v>Given valid role and tenant context, user can configure rules credentialing and all values load from PostgreSQL master/config tables.</x:v>
      </x:c>
      <x:c r="Q284" s="15" t="str">
        <x:v>Yes</x:v>
      </x:c>
      <x:c r="R284" s="15" t="str">
        <x:v>Use tenant_code in URL: /&lt;tenant-code&gt;</x:v>
      </x:c>
    </x:row>
    <x:row r="285" ht="36" customHeight="1">
      <x:c r="A285" s="15" t="str">
        <x:v>SC360-F-0284</x:v>
      </x:c>
      <x:c r="B285" s="15" t="str">
        <x:v>Web</x:v>
      </x:c>
      <x:c r="C285" s="15" t="str">
        <x:v>Global/Tenant/Branch</x:v>
      </x:c>
      <x:c r="D285" s="15" t="str">
        <x:v>Doctor &amp; Provider Management</x:v>
      </x:c>
      <x:c r="E285" s="15" t="str">
        <x:v>Credentialing</x:v>
      </x:c>
      <x:c r="F285" s="15" t="str">
        <x:v>Generate Report Credentialing</x:v>
      </x:c>
      <x:c r="G285" s="15" t="str">
        <x:v>Generate operational, clinical, financial, and compliance reports with date, branch, provider, and status filters. This must be configurable per tenant for SUMAYA Care 360 and must not use hard-coded lists or dummy data.</x:v>
      </x:c>
      <x:c r="H285" s="15" t="str">
        <x:v>Caregiver, Receptionist, Patient</x:v>
      </x:c>
      <x:c r="I285" s="15" t="str">
        <x:v>Must Have</x:v>
      </x:c>
      <x:c r="J285" s="15" t="str">
        <x:v>Low</x:v>
      </x:c>
      <x:c r="K285" s="15" t="str">
        <x:v>Generate Report</x:v>
      </x:c>
      <x:c r="L285" s="15" t="str">
        <x:v>Database-driven master/config</x:v>
      </x:c>
      <x:c r="M285" s="15" t="str">
        <x:v>Credentialing master/transaction, tenant, branch, user, audit_log</x:v>
      </x:c>
      <x:c r="N285" s="15" t="str">
        <x:v>/api/v1/doctor-and-provider-management/credentialing</x:v>
      </x:c>
      <x:c r="O285" s="15" t="str">
        <x:v>Credentialing summary/detail report</x:v>
      </x:c>
      <x:c r="P285" s="15" t="str">
        <x:v>Given valid role and tenant context, user can generate report credentialing and all values load from PostgreSQL master/config tables.</x:v>
      </x:c>
      <x:c r="Q285" s="15" t="str">
        <x:v>Responsive only</x:v>
      </x:c>
      <x:c r="R285" s="15" t="str">
        <x:v>Use tenant_code in URL: /&lt;tenant-code&gt;</x:v>
      </x:c>
    </x:row>
    <x:row r="286" ht="36" customHeight="1">
      <x:c r="A286" s="15" t="str">
        <x:v>SC360-F-0285</x:v>
      </x:c>
      <x:c r="B286" s="15" t="str">
        <x:v>Web + Mobile</x:v>
      </x:c>
      <x:c r="C286" s="15" t="str">
        <x:v>Global/Tenant/Branch</x:v>
      </x:c>
      <x:c r="D286" s="15" t="str">
        <x:v>Doctor &amp; Provider Management</x:v>
      </x:c>
      <x:c r="E286" s="15" t="str">
        <x:v>Credentialing</x:v>
      </x:c>
      <x:c r="F286" s="15" t="str">
        <x:v>Notification Trigger Credentialing</x:v>
      </x:c>
      <x:c r="G286" s="15" t="str">
        <x:v>Trigger SMS, WhatsApp, email, and push alerts using tenant-specific templates and opt-in controls. This must be configurable per tenant for SUMAYA Care 360 and must not use hard-coded lists or dummy data.</x:v>
      </x:c>
      <x:c r="H286" s="15" t="str">
        <x:v>Branch Admin, Receptionist, Radiologist</x:v>
      </x:c>
      <x:c r="I286" s="15" t="str">
        <x:v>Must Have</x:v>
      </x:c>
      <x:c r="J286" s="15" t="str">
        <x:v>Medium</x:v>
      </x:c>
      <x:c r="K286" s="15" t="str">
        <x:v>Notification Trigger</x:v>
      </x:c>
      <x:c r="L286" s="15" t="str">
        <x:v>Database-driven master/config</x:v>
      </x:c>
      <x:c r="M286" s="15" t="str">
        <x:v>Credentialing master/transaction, tenant, branch, user, audit_log</x:v>
      </x:c>
      <x:c r="N286" s="15" t="str">
        <x:v>/api/v1/doctor-and-provider-management/credentialing</x:v>
      </x:c>
      <x:c r="O286" s="15" t="str">
        <x:v>Credentialing summary/detail report</x:v>
      </x:c>
      <x:c r="P286" s="15" t="str">
        <x:v>Given valid role and tenant context, user can notification trigger credentialing and all values load from PostgreSQL master/config tables.</x:v>
      </x:c>
      <x:c r="Q286" s="15" t="str">
        <x:v>Yes</x:v>
      </x:c>
      <x:c r="R286" s="15" t="str">
        <x:v>Use tenant_code in URL: /&lt;tenant-code&gt;</x:v>
      </x:c>
    </x:row>
    <x:row r="287" ht="36" customHeight="1">
      <x:c r="A287" s="15" t="str">
        <x:v>SC360-F-0286</x:v>
      </x:c>
      <x:c r="B287" s="15" t="str">
        <x:v>Web</x:v>
      </x:c>
      <x:c r="C287" s="15" t="str">
        <x:v>Global/Tenant/Branch</x:v>
      </x:c>
      <x:c r="D287" s="15" t="str">
        <x:v>Doctor &amp; Provider Management</x:v>
      </x:c>
      <x:c r="E287" s="15" t="str">
        <x:v>Credentialing</x:v>
      </x:c>
      <x:c r="F287" s="15" t="str">
        <x:v>Audit Trail Credentialing</x:v>
      </x:c>
      <x:c r="G287" s="15" t="str">
        <x:v>Capture who changed what, when, from where, including old/new values and tenant context. This must be configurable per tenant for SUMAYA Care 360 and must not use hard-coded lists or dummy data.</x:v>
      </x:c>
      <x:c r="H287" s="15" t="str">
        <x:v>Billing Staff, Receptionist, Branch Admin</x:v>
      </x:c>
      <x:c r="I287" s="15" t="str">
        <x:v>Could Have</x:v>
      </x:c>
      <x:c r="J287" s="15" t="str">
        <x:v>High</x:v>
      </x:c>
      <x:c r="K287" s="15" t="str">
        <x:v>Audit Trail</x:v>
      </x:c>
      <x:c r="L287" s="15" t="str">
        <x:v>Database-driven master/config</x:v>
      </x:c>
      <x:c r="M287" s="15" t="str">
        <x:v>Credentialing master/transaction, tenant, branch, user, audit_log</x:v>
      </x:c>
      <x:c r="N287" s="15" t="str">
        <x:v>/api/v1/doctor-and-provider-management/credentialing</x:v>
      </x:c>
      <x:c r="O287" s="15" t="str">
        <x:v>Credentialing summary/detail report</x:v>
      </x:c>
      <x:c r="P287" s="15" t="str">
        <x:v>Given valid role and tenant context, user can audit trail credentialing and all values load from PostgreSQL master/config tables.</x:v>
      </x:c>
      <x:c r="Q287" s="15" t="str">
        <x:v>Responsive only</x:v>
      </x:c>
      <x:c r="R287" s="15" t="str">
        <x:v>Use tenant_code in URL: /&lt;tenant-code&gt;</x:v>
      </x:c>
    </x:row>
    <x:row r="288" ht="36" customHeight="1">
      <x:c r="A288" s="15" t="str">
        <x:v>SC360-F-0287</x:v>
      </x:c>
      <x:c r="B288" s="15" t="str">
        <x:v>Web + Mobile</x:v>
      </x:c>
      <x:c r="C288" s="15" t="str">
        <x:v>Global/Tenant/Branch</x:v>
      </x:c>
      <x:c r="D288" s="15" t="str">
        <x:v>Doctor &amp; Provider Management</x:v>
      </x:c>
      <x:c r="E288" s="15" t="str">
        <x:v>Credentialing</x:v>
      </x:c>
      <x:c r="F288" s="15" t="str">
        <x:v>Mobile Access Credentialing</x:v>
      </x:c>
      <x:c r="G288" s="15" t="str">
        <x:v>Expose responsive mobile/web access with offline-tolerant draft handling where applicable. This must be configurable per tenant for SUMAYA Care 360 and must not use hard-coded lists or dummy data.</x:v>
      </x:c>
      <x:c r="H288" s="15" t="str">
        <x:v>Pharmacist, Radiologist, Doctor</x:v>
      </x:c>
      <x:c r="I288" s="15" t="str">
        <x:v>Should Have</x:v>
      </x:c>
      <x:c r="J288" s="15" t="str">
        <x:v>Low</x:v>
      </x:c>
      <x:c r="K288" s="15" t="str">
        <x:v>Mobile Access</x:v>
      </x:c>
      <x:c r="L288" s="15" t="str">
        <x:v>Database-driven master/config</x:v>
      </x:c>
      <x:c r="M288" s="15" t="str">
        <x:v>Credentialing master/transaction, tenant, branch, user, audit_log</x:v>
      </x:c>
      <x:c r="N288" s="15" t="str">
        <x:v>/api/v1/doctor-and-provider-management/credentialing</x:v>
      </x:c>
      <x:c r="O288" s="15" t="str">
        <x:v>Credentialing summary/detail report</x:v>
      </x:c>
      <x:c r="P288" s="15" t="str">
        <x:v>Given valid role and tenant context, user can mobile access credentialing and all values load from PostgreSQL master/config tables.</x:v>
      </x:c>
      <x:c r="Q288" s="15" t="str">
        <x:v>Yes</x:v>
      </x:c>
      <x:c r="R288" s="15" t="str">
        <x:v>Use tenant_code in URL: /&lt;tenant-code&gt;</x:v>
      </x:c>
    </x:row>
    <x:row r="289" ht="36" customHeight="1">
      <x:c r="A289" s="15" t="str">
        <x:v>SC360-F-0288</x:v>
      </x:c>
      <x:c r="B289" s="15" t="str">
        <x:v>Backend/API</x:v>
      </x:c>
      <x:c r="C289" s="15" t="str">
        <x:v>Global/Tenant/Branch</x:v>
      </x:c>
      <x:c r="D289" s="15" t="str">
        <x:v>Doctor &amp; Provider Management</x:v>
      </x:c>
      <x:c r="E289" s="15" t="str">
        <x:v>Credentialing</x:v>
      </x:c>
      <x:c r="F289" s="15" t="str">
        <x:v>Integration Event Credentialing</x:v>
      </x:c>
      <x:c r="G289" s="15" t="str">
        <x:v>Publish/consume API events with retry, idempotency, error logging, and reconciliation. This must be configurable per tenant for SUMAYA Care 360 and must not use hard-coded lists or dummy data.</x:v>
      </x:c>
      <x:c r="H289" s="15" t="str">
        <x:v>Branch Admin, Pharmacist, Patient</x:v>
      </x:c>
      <x:c r="I289" s="15" t="str">
        <x:v>Should Have</x:v>
      </x:c>
      <x:c r="J289" s="15" t="str">
        <x:v>Medium</x:v>
      </x:c>
      <x:c r="K289" s="15" t="str">
        <x:v>Integration Event</x:v>
      </x:c>
      <x:c r="L289" s="15" t="str">
        <x:v>Database-driven master/config</x:v>
      </x:c>
      <x:c r="M289" s="15" t="str">
        <x:v>Credentialing master/transaction, tenant, branch, user, audit_log</x:v>
      </x:c>
      <x:c r="N289" s="15" t="str">
        <x:v>/api/v1/doctor-and-provider-management/credentialing</x:v>
      </x:c>
      <x:c r="O289" s="15" t="str">
        <x:v>Credentialing summary/detail report</x:v>
      </x:c>
      <x:c r="P289" s="15" t="str">
        <x:v>Given valid role and tenant context, user can integration event credentialing and all values load from PostgreSQL master/config tables.</x:v>
      </x:c>
      <x:c r="Q289" s="15" t="str">
        <x:v>Yes</x:v>
      </x:c>
      <x:c r="R289" s="15" t="str">
        <x:v>Use tenant_code in URL: /&lt;tenant-code&gt;</x:v>
      </x:c>
    </x:row>
    <x:row r="290" ht="36" customHeight="1">
      <x:c r="A290" s="15" t="str">
        <x:v>SC360-F-0289</x:v>
      </x:c>
      <x:c r="B290" s="15" t="str">
        <x:v>Web</x:v>
      </x:c>
      <x:c r="C290" s="15" t="str">
        <x:v>Global/Tenant/Branch</x:v>
      </x:c>
      <x:c r="D290" s="15" t="str">
        <x:v>Doctor &amp; Provider Management</x:v>
      </x:c>
      <x:c r="E290" s="15" t="str">
        <x:v>Provider payouts</x:v>
      </x:c>
      <x:c r="F290" s="15" t="str">
        <x:v>Create Provider payouts</x:v>
      </x:c>
      <x:c r="G290" s="15" t="str">
        <x:v>Allow authorized users to create a record with validation, tenant scope, branch scope, and duplicate checks. This must be configurable per tenant for SUMAYA Care 360 and must not use hard-coded lists or dummy data.</x:v>
      </x:c>
      <x:c r="H290" s="15" t="str">
        <x:v>Lab Technician, Pharmacist, Super Admin</x:v>
      </x:c>
      <x:c r="I290" s="15" t="str">
        <x:v>Could Have</x:v>
      </x:c>
      <x:c r="J290" s="15" t="str">
        <x:v>High</x:v>
      </x:c>
      <x:c r="K290" s="15" t="str">
        <x:v>Create</x:v>
      </x:c>
      <x:c r="L290" s="15" t="str">
        <x:v>Database-driven master/config</x:v>
      </x:c>
      <x:c r="M290" s="15" t="str">
        <x:v>Provider payouts master/transaction, tenant, branch, user, audit_log</x:v>
      </x:c>
      <x:c r="N290" s="15" t="str">
        <x:v>/api/v1/doctor-and-provider-management/provider-payouts</x:v>
      </x:c>
      <x:c r="O290" s="15" t="str">
        <x:v>Provider payouts summary/detail report</x:v>
      </x:c>
      <x:c r="P290" s="15" t="str">
        <x:v>Given valid role and tenant context, user can create provider payouts and all values load from PostgreSQL master/config tables.</x:v>
      </x:c>
      <x:c r="Q290" s="15" t="str">
        <x:v>Responsive only</x:v>
      </x:c>
      <x:c r="R290" s="15" t="str">
        <x:v>Use tenant_code in URL: /&lt;tenant-code&gt;</x:v>
      </x:c>
    </x:row>
    <x:row r="291" ht="36" customHeight="1">
      <x:c r="A291" s="15" t="str">
        <x:v>SC360-F-0290</x:v>
      </x:c>
      <x:c r="B291" s="15" t="str">
        <x:v>Web</x:v>
      </x:c>
      <x:c r="C291" s="15" t="str">
        <x:v>Global/Tenant/Branch</x:v>
      </x:c>
      <x:c r="D291" s="15" t="str">
        <x:v>Doctor &amp; Provider Management</x:v>
      </x:c>
      <x:c r="E291" s="15" t="str">
        <x:v>Provider payouts</x:v>
      </x:c>
      <x:c r="F291" s="15" t="str">
        <x:v>Update Provider payouts</x:v>
      </x:c>
      <x:c r="G291" s="15" t="str">
        <x:v>Allow authorized users to update records with versioning, change reason, and audit trail. This must be configurable per tenant for SUMAYA Care 360 and must not use hard-coded lists or dummy data.</x:v>
      </x:c>
      <x:c r="H291" s="15" t="str">
        <x:v>Super Admin, Patient, Radiologist</x:v>
      </x:c>
      <x:c r="I291" s="15" t="str">
        <x:v>Must Have</x:v>
      </x:c>
      <x:c r="J291" s="15" t="str">
        <x:v>Low</x:v>
      </x:c>
      <x:c r="K291" s="15" t="str">
        <x:v>Update</x:v>
      </x:c>
      <x:c r="L291" s="15" t="str">
        <x:v>Database-driven master/config</x:v>
      </x:c>
      <x:c r="M291" s="15" t="str">
        <x:v>Provider payouts master/transaction, tenant, branch, user, audit_log</x:v>
      </x:c>
      <x:c r="N291" s="15" t="str">
        <x:v>/api/v1/doctor-and-provider-management/provider-payouts</x:v>
      </x:c>
      <x:c r="O291" s="15" t="str">
        <x:v>Provider payouts summary/detail report</x:v>
      </x:c>
      <x:c r="P291" s="15" t="str">
        <x:v>Given valid role and tenant context, user can update provider payouts and all values load from PostgreSQL master/config tables.</x:v>
      </x:c>
      <x:c r="Q291" s="15" t="str">
        <x:v>Responsive only</x:v>
      </x:c>
      <x:c r="R291" s="15" t="str">
        <x:v>Use tenant_code in URL: /&lt;tenant-code&gt;</x:v>
      </x:c>
    </x:row>
    <x:row r="292" ht="36" customHeight="1">
      <x:c r="A292" s="15" t="str">
        <x:v>SC360-F-0291</x:v>
      </x:c>
      <x:c r="B292" s="15" t="str">
        <x:v>Web + Mobile</x:v>
      </x:c>
      <x:c r="C292" s="15" t="str">
        <x:v>Global/Tenant/Branch</x:v>
      </x:c>
      <x:c r="D292" s="15" t="str">
        <x:v>Doctor &amp; Provider Management</x:v>
      </x:c>
      <x:c r="E292" s="15" t="str">
        <x:v>Provider payouts</x:v>
      </x:c>
      <x:c r="F292" s="15" t="str">
        <x:v>View/Search Provider payouts</x:v>
      </x:c>
      <x:c r="G292" s="15" t="str">
        <x:v>Provide searchable, filterable list views with pagination, saved filters, and export permissions. This must be configurable per tenant for SUMAYA Care 360 and must not use hard-coded lists or dummy data.</x:v>
      </x:c>
      <x:c r="H292" s="15" t="str">
        <x:v>Doctor, Super Admin, Pharmacist</x:v>
      </x:c>
      <x:c r="I292" s="15" t="str">
        <x:v>Must Have</x:v>
      </x:c>
      <x:c r="J292" s="15" t="str">
        <x:v>Medium</x:v>
      </x:c>
      <x:c r="K292" s="15" t="str">
        <x:v>View/Search</x:v>
      </x:c>
      <x:c r="L292" s="15" t="str">
        <x:v>Database-driven master/config</x:v>
      </x:c>
      <x:c r="M292" s="15" t="str">
        <x:v>Provider payouts master/transaction, tenant, branch, user, audit_log</x:v>
      </x:c>
      <x:c r="N292" s="15" t="str">
        <x:v>/api/v1/doctor-and-provider-management/provider-payouts</x:v>
      </x:c>
      <x:c r="O292" s="15" t="str">
        <x:v>Provider payouts summary/detail report</x:v>
      </x:c>
      <x:c r="P292" s="15" t="str">
        <x:v>Given valid role and tenant context, user can view/search provider payouts and all values load from PostgreSQL master/config tables.</x:v>
      </x:c>
      <x:c r="Q292" s="15" t="str">
        <x:v>Yes</x:v>
      </x:c>
      <x:c r="R292" s="15" t="str">
        <x:v>Use tenant_code in URL: /&lt;tenant-code&gt;</x:v>
      </x:c>
    </x:row>
    <x:row r="293" ht="36" customHeight="1">
      <x:c r="A293" s="15" t="str">
        <x:v>SC360-F-0292</x:v>
      </x:c>
      <x:c r="B293" s="15" t="str">
        <x:v>Backend/API</x:v>
      </x:c>
      <x:c r="C293" s="15" t="str">
        <x:v>Global/Tenant/Branch</x:v>
      </x:c>
      <x:c r="D293" s="15" t="str">
        <x:v>Doctor &amp; Provider Management</x:v>
      </x:c>
      <x:c r="E293" s="15" t="str">
        <x:v>Provider payouts</x:v>
      </x:c>
      <x:c r="F293" s="15" t="str">
        <x:v>Approve/Reject Provider payouts</x:v>
      </x:c>
      <x:c r="G293" s="15" t="str">
        <x:v>Support approval workflow with maker-checker controls, comments, and notification triggers. This must be configurable per tenant for SUMAYA Care 360 and must not use hard-coded lists or dummy data.</x:v>
      </x:c>
      <x:c r="H293" s="15" t="str">
        <x:v>Nurse, Caregiver, Receptionist</x:v>
      </x:c>
      <x:c r="I293" s="15" t="str">
        <x:v>Could Have</x:v>
      </x:c>
      <x:c r="J293" s="15" t="str">
        <x:v>Medium</x:v>
      </x:c>
      <x:c r="K293" s="15" t="str">
        <x:v>Approve/Reject</x:v>
      </x:c>
      <x:c r="L293" s="15" t="str">
        <x:v>Database-driven master/config</x:v>
      </x:c>
      <x:c r="M293" s="15" t="str">
        <x:v>Provider payouts master/transaction, tenant, branch, user, audit_log</x:v>
      </x:c>
      <x:c r="N293" s="15" t="str">
        <x:v>/api/v1/doctor-and-provider-management/provider-payouts</x:v>
      </x:c>
      <x:c r="O293" s="15" t="str">
        <x:v>Provider payouts summary/detail report</x:v>
      </x:c>
      <x:c r="P293" s="15" t="str">
        <x:v>Given valid role and tenant context, user can approve/reject provider payouts and all values load from PostgreSQL master/config tables.</x:v>
      </x:c>
      <x:c r="Q293" s="15" t="str">
        <x:v>Yes</x:v>
      </x:c>
      <x:c r="R293" s="15" t="str">
        <x:v>Use tenant_code in URL: /&lt;tenant-code&gt;</x:v>
      </x:c>
    </x:row>
    <x:row r="294" ht="36" customHeight="1">
      <x:c r="A294" s="15" t="str">
        <x:v>SC360-F-0293</x:v>
      </x:c>
      <x:c r="B294" s="15" t="str">
        <x:v>Mobile</x:v>
      </x:c>
      <x:c r="C294" s="15" t="str">
        <x:v>Global/Tenant/Branch</x:v>
      </x:c>
      <x:c r="D294" s="15" t="str">
        <x:v>Doctor &amp; Provider Management</x:v>
      </x:c>
      <x:c r="E294" s="15" t="str">
        <x:v>Provider payouts</x:v>
      </x:c>
      <x:c r="F294" s="15" t="str">
        <x:v>Status Workflow Provider payouts</x:v>
      </x:c>
      <x:c r="G294" s="15" t="str">
        <x:v>Track lifecycle status with configurable transitions and role-based transition permissions. This must be configurable per tenant for SUMAYA Care 360 and must not use hard-coded lists or dummy data.</x:v>
      </x:c>
      <x:c r="H294" s="15" t="str">
        <x:v>Super Admin, Operations Manager, Doctor</x:v>
      </x:c>
      <x:c r="I294" s="15" t="str">
        <x:v>Must Have</x:v>
      </x:c>
      <x:c r="J294" s="15" t="str">
        <x:v>Low</x:v>
      </x:c>
      <x:c r="K294" s="15" t="str">
        <x:v>Status Workflow</x:v>
      </x:c>
      <x:c r="L294" s="15" t="str">
        <x:v>Database-driven master/config</x:v>
      </x:c>
      <x:c r="M294" s="15" t="str">
        <x:v>Provider payouts master/transaction, tenant, branch, user, audit_log</x:v>
      </x:c>
      <x:c r="N294" s="15" t="str">
        <x:v>/api/v1/doctor-and-provider-management/provider-payouts</x:v>
      </x:c>
      <x:c r="O294" s="15" t="str">
        <x:v>Provider payouts summary/detail report</x:v>
      </x:c>
      <x:c r="P294" s="15" t="str">
        <x:v>Given valid role and tenant context, user can status workflow provider payouts and all values load from PostgreSQL master/config tables.</x:v>
      </x:c>
      <x:c r="Q294" s="15" t="str">
        <x:v>Yes</x:v>
      </x:c>
      <x:c r="R294" s="15" t="str">
        <x:v>Use tenant_code in URL: /&lt;tenant-code&gt;</x:v>
      </x:c>
    </x:row>
    <x:row r="295" ht="36" customHeight="1">
      <x:c r="A295" s="15" t="str">
        <x:v>SC360-F-0294</x:v>
      </x:c>
      <x:c r="B295" s="15" t="str">
        <x:v>Web</x:v>
      </x:c>
      <x:c r="C295" s="15" t="str">
        <x:v>Global/Tenant/Branch</x:v>
      </x:c>
      <x:c r="D295" s="15" t="str">
        <x:v>Doctor &amp; Provider Management</x:v>
      </x:c>
      <x:c r="E295" s="15" t="str">
        <x:v>Provider payouts</x:v>
      </x:c>
      <x:c r="F295" s="15" t="str">
        <x:v>Attach Documents Provider payouts</x:v>
      </x:c>
      <x:c r="G295" s="15" t="str">
        <x:v>Allow upload, tagging, preview, and secure access to images, PDFs, reports, and consent files. This must be configurable per tenant for SUMAYA Care 360 and must not use hard-coded lists or dummy data.</x:v>
      </x:c>
      <x:c r="H295" s="15" t="str">
        <x:v>Receptionist, Billing Staff, Insurance Desk</x:v>
      </x:c>
      <x:c r="I295" s="15" t="str">
        <x:v>Could Have</x:v>
      </x:c>
      <x:c r="J295" s="15" t="str">
        <x:v>Medium</x:v>
      </x:c>
      <x:c r="K295" s="15" t="str">
        <x:v>Attach Documents</x:v>
      </x:c>
      <x:c r="L295" s="15" t="str">
        <x:v>Database-driven master/config</x:v>
      </x:c>
      <x:c r="M295" s="15" t="str">
        <x:v>Provider payouts master/transaction, tenant, branch, user, audit_log</x:v>
      </x:c>
      <x:c r="N295" s="15" t="str">
        <x:v>/api/v1/doctor-and-provider-management/provider-payouts</x:v>
      </x:c>
      <x:c r="O295" s="15" t="str">
        <x:v>Provider payouts summary/detail report</x:v>
      </x:c>
      <x:c r="P295" s="15" t="str">
        <x:v>Given valid role and tenant context, user can attach documents provider payouts and all values load from PostgreSQL master/config tables.</x:v>
      </x:c>
      <x:c r="Q295" s="15" t="str">
        <x:v>Responsive only</x:v>
      </x:c>
      <x:c r="R295" s="15" t="str">
        <x:v>Use tenant_code in URL: /&lt;tenant-code&gt;</x:v>
      </x:c>
    </x:row>
    <x:row r="296" ht="36" customHeight="1">
      <x:c r="A296" s="15" t="str">
        <x:v>SC360-F-0295</x:v>
      </x:c>
      <x:c r="B296" s="15" t="str">
        <x:v>Web + Mobile</x:v>
      </x:c>
      <x:c r="C296" s="15" t="str">
        <x:v>Global/Tenant/Branch</x:v>
      </x:c>
      <x:c r="D296" s="15" t="str">
        <x:v>Doctor &amp; Provider Management</x:v>
      </x:c>
      <x:c r="E296" s="15" t="str">
        <x:v>Provider payouts</x:v>
      </x:c>
      <x:c r="F296" s="15" t="str">
        <x:v>Configure Rules Provider payouts</x:v>
      </x:c>
      <x:c r="G296" s="15" t="str">
        <x:v>Provide database-driven business rules, thresholds, templates, and branch-specific overrides. This must be configurable per tenant for SUMAYA Care 360 and must not use hard-coded lists or dummy data.</x:v>
      </x:c>
      <x:c r="H296" s="15" t="str">
        <x:v>Patient, Pharmacist, Operations Manager</x:v>
      </x:c>
      <x:c r="I296" s="15" t="str">
        <x:v>Must Have</x:v>
      </x:c>
      <x:c r="J296" s="15" t="str">
        <x:v>Medium</x:v>
      </x:c>
      <x:c r="K296" s="15" t="str">
        <x:v>Configure Rules</x:v>
      </x:c>
      <x:c r="L296" s="15" t="str">
        <x:v>Database-driven master/config</x:v>
      </x:c>
      <x:c r="M296" s="15" t="str">
        <x:v>Provider payouts master/transaction, tenant, branch, user, audit_log</x:v>
      </x:c>
      <x:c r="N296" s="15" t="str">
        <x:v>/api/v1/doctor-and-provider-management/provider-payouts</x:v>
      </x:c>
      <x:c r="O296" s="15" t="str">
        <x:v>Provider payouts summary/detail report</x:v>
      </x:c>
      <x:c r="P296" s="15" t="str">
        <x:v>Given valid role and tenant context, user can configure rules provider payouts and all values load from PostgreSQL master/config tables.</x:v>
      </x:c>
      <x:c r="Q296" s="15" t="str">
        <x:v>Yes</x:v>
      </x:c>
      <x:c r="R296" s="15" t="str">
        <x:v>Use tenant_code in URL: /&lt;tenant-code&gt;</x:v>
      </x:c>
    </x:row>
    <x:row r="297" ht="36" customHeight="1">
      <x:c r="A297" s="15" t="str">
        <x:v>SC360-F-0296</x:v>
      </x:c>
      <x:c r="B297" s="15" t="str">
        <x:v>Backend/API</x:v>
      </x:c>
      <x:c r="C297" s="15" t="str">
        <x:v>Global/Tenant/Branch</x:v>
      </x:c>
      <x:c r="D297" s="15" t="str">
        <x:v>Doctor &amp; Provider Management</x:v>
      </x:c>
      <x:c r="E297" s="15" t="str">
        <x:v>Provider payouts</x:v>
      </x:c>
      <x:c r="F297" s="15" t="str">
        <x:v>Generate Report Provider payouts</x:v>
      </x:c>
      <x:c r="G297" s="15" t="str">
        <x:v>Generate operational, clinical, financial, and compliance reports with date, branch, provider, and status filters. This must be configurable per tenant for SUMAYA Care 360 and must not use hard-coded lists or dummy data.</x:v>
      </x:c>
      <x:c r="H297" s="15" t="str">
        <x:v>Nurse, Pharmacist, Doctor</x:v>
      </x:c>
      <x:c r="I297" s="15" t="str">
        <x:v>Must Have</x:v>
      </x:c>
      <x:c r="J297" s="15" t="str">
        <x:v>Low</x:v>
      </x:c>
      <x:c r="K297" s="15" t="str">
        <x:v>Generate Report</x:v>
      </x:c>
      <x:c r="L297" s="15" t="str">
        <x:v>Database-driven master/config</x:v>
      </x:c>
      <x:c r="M297" s="15" t="str">
        <x:v>Provider payouts master/transaction, tenant, branch, user, audit_log</x:v>
      </x:c>
      <x:c r="N297" s="15" t="str">
        <x:v>/api/v1/doctor-and-provider-management/provider-payouts</x:v>
      </x:c>
      <x:c r="O297" s="15" t="str">
        <x:v>Provider payouts summary/detail report</x:v>
      </x:c>
      <x:c r="P297" s="15" t="str">
        <x:v>Given valid role and tenant context, user can generate report provider payouts and all values load from PostgreSQL master/config tables.</x:v>
      </x:c>
      <x:c r="Q297" s="15" t="str">
        <x:v>Yes</x:v>
      </x:c>
      <x:c r="R297" s="15" t="str">
        <x:v>Use tenant_code in URL: /&lt;tenant-code&gt;</x:v>
      </x:c>
    </x:row>
    <x:row r="298" ht="36" customHeight="1">
      <x:c r="A298" s="15" t="str">
        <x:v>SC360-F-0297</x:v>
      </x:c>
      <x:c r="B298" s="15" t="str">
        <x:v>Web + Mobile</x:v>
      </x:c>
      <x:c r="C298" s="15" t="str">
        <x:v>Global/Tenant/Branch</x:v>
      </x:c>
      <x:c r="D298" s="15" t="str">
        <x:v>Doctor &amp; Provider Management</x:v>
      </x:c>
      <x:c r="E298" s="15" t="str">
        <x:v>Provider payouts</x:v>
      </x:c>
      <x:c r="F298" s="15" t="str">
        <x:v>Notification Trigger Provider payouts</x:v>
      </x:c>
      <x:c r="G298" s="15" t="str">
        <x:v>Trigger SMS, WhatsApp, email, and push alerts using tenant-specific templates and opt-in controls. This must be configurable per tenant for SUMAYA Care 360 and must not use hard-coded lists or dummy data.</x:v>
      </x:c>
      <x:c r="H298" s="15" t="str">
        <x:v>Operations Manager, Nurse, Doctor</x:v>
      </x:c>
      <x:c r="I298" s="15" t="str">
        <x:v>Should Have</x:v>
      </x:c>
      <x:c r="J298" s="15" t="str">
        <x:v>High</x:v>
      </x:c>
      <x:c r="K298" s="15" t="str">
        <x:v>Notification Trigger</x:v>
      </x:c>
      <x:c r="L298" s="15" t="str">
        <x:v>Database-driven master/config</x:v>
      </x:c>
      <x:c r="M298" s="15" t="str">
        <x:v>Provider payouts master/transaction, tenant, branch, user, audit_log</x:v>
      </x:c>
      <x:c r="N298" s="15" t="str">
        <x:v>/api/v1/doctor-and-provider-management/provider-payouts</x:v>
      </x:c>
      <x:c r="O298" s="15" t="str">
        <x:v>Provider payouts summary/detail report</x:v>
      </x:c>
      <x:c r="P298" s="15" t="str">
        <x:v>Given valid role and tenant context, user can notification trigger provider payouts and all values load from PostgreSQL master/config tables.</x:v>
      </x:c>
      <x:c r="Q298" s="15" t="str">
        <x:v>Yes</x:v>
      </x:c>
      <x:c r="R298" s="15" t="str">
        <x:v>Use tenant_code in URL: /&lt;tenant-code&gt;</x:v>
      </x:c>
    </x:row>
    <x:row r="299" ht="36" customHeight="1">
      <x:c r="A299" s="15" t="str">
        <x:v>SC360-F-0298</x:v>
      </x:c>
      <x:c r="B299" s="15" t="str">
        <x:v>Mobile</x:v>
      </x:c>
      <x:c r="C299" s="15" t="str">
        <x:v>Global/Tenant/Branch</x:v>
      </x:c>
      <x:c r="D299" s="15" t="str">
        <x:v>Doctor &amp; Provider Management</x:v>
      </x:c>
      <x:c r="E299" s="15" t="str">
        <x:v>Provider payouts</x:v>
      </x:c>
      <x:c r="F299" s="15" t="str">
        <x:v>Audit Trail Provider payouts</x:v>
      </x:c>
      <x:c r="G299" s="15" t="str">
        <x:v>Capture who changed what, when, from where, including old/new values and tenant context. This must be configurable per tenant for SUMAYA Care 360 and must not use hard-coded lists or dummy data.</x:v>
      </x:c>
      <x:c r="H299" s="15" t="str">
        <x:v>Nurse, Operations Manager, Patient</x:v>
      </x:c>
      <x:c r="I299" s="15" t="str">
        <x:v>Must Have</x:v>
      </x:c>
      <x:c r="J299" s="15" t="str">
        <x:v>Medium</x:v>
      </x:c>
      <x:c r="K299" s="15" t="str">
        <x:v>Audit Trail</x:v>
      </x:c>
      <x:c r="L299" s="15" t="str">
        <x:v>Database-driven master/config</x:v>
      </x:c>
      <x:c r="M299" s="15" t="str">
        <x:v>Provider payouts master/transaction, tenant, branch, user, audit_log</x:v>
      </x:c>
      <x:c r="N299" s="15" t="str">
        <x:v>/api/v1/doctor-and-provider-management/provider-payouts</x:v>
      </x:c>
      <x:c r="O299" s="15" t="str">
        <x:v>Provider payouts summary/detail report</x:v>
      </x:c>
      <x:c r="P299" s="15" t="str">
        <x:v>Given valid role and tenant context, user can audit trail provider payouts and all values load from PostgreSQL master/config tables.</x:v>
      </x:c>
      <x:c r="Q299" s="15" t="str">
        <x:v>Yes</x:v>
      </x:c>
      <x:c r="R299" s="15" t="str">
        <x:v>Use tenant_code in URL: /&lt;tenant-code&gt;</x:v>
      </x:c>
    </x:row>
    <x:row r="300" ht="36" customHeight="1">
      <x:c r="A300" s="15" t="str">
        <x:v>SC360-F-0299</x:v>
      </x:c>
      <x:c r="B300" s="15" t="str">
        <x:v>Web + Mobile</x:v>
      </x:c>
      <x:c r="C300" s="15" t="str">
        <x:v>Global/Tenant/Branch</x:v>
      </x:c>
      <x:c r="D300" s="15" t="str">
        <x:v>Doctor &amp; Provider Management</x:v>
      </x:c>
      <x:c r="E300" s="15" t="str">
        <x:v>Provider payouts</x:v>
      </x:c>
      <x:c r="F300" s="15" t="str">
        <x:v>Mobile Access Provider payouts</x:v>
      </x:c>
      <x:c r="G300" s="15" t="str">
        <x:v>Expose responsive mobile/web access with offline-tolerant draft handling where applicable. This must be configurable per tenant for SUMAYA Care 360 and must not use hard-coded lists or dummy data.</x:v>
      </x:c>
      <x:c r="H300" s="15" t="str">
        <x:v>Tenant Admin, Caregiver, Branch Admin</x:v>
      </x:c>
      <x:c r="I300" s="15" t="str">
        <x:v>Must Have</x:v>
      </x:c>
      <x:c r="J300" s="15" t="str">
        <x:v>High</x:v>
      </x:c>
      <x:c r="K300" s="15" t="str">
        <x:v>Mobile Access</x:v>
      </x:c>
      <x:c r="L300" s="15" t="str">
        <x:v>Database-driven master/config</x:v>
      </x:c>
      <x:c r="M300" s="15" t="str">
        <x:v>Provider payouts master/transaction, tenant, branch, user, audit_log</x:v>
      </x:c>
      <x:c r="N300" s="15" t="str">
        <x:v>/api/v1/doctor-and-provider-management/provider-payouts</x:v>
      </x:c>
      <x:c r="O300" s="15" t="str">
        <x:v>Provider payouts summary/detail report</x:v>
      </x:c>
      <x:c r="P300" s="15" t="str">
        <x:v>Given valid role and tenant context, user can mobile access provider payouts and all values load from PostgreSQL master/config tables.</x:v>
      </x:c>
      <x:c r="Q300" s="15" t="str">
        <x:v>Yes</x:v>
      </x:c>
      <x:c r="R300" s="15" t="str">
        <x:v>Use tenant_code in URL: /&lt;tenant-code&gt;</x:v>
      </x:c>
    </x:row>
    <x:row r="301" ht="36" customHeight="1">
      <x:c r="A301" s="15" t="str">
        <x:v>SC360-F-0300</x:v>
      </x:c>
      <x:c r="B301" s="15" t="str">
        <x:v>Backend/API</x:v>
      </x:c>
      <x:c r="C301" s="15" t="str">
        <x:v>Global/Tenant/Branch</x:v>
      </x:c>
      <x:c r="D301" s="15" t="str">
        <x:v>Doctor &amp; Provider Management</x:v>
      </x:c>
      <x:c r="E301" s="15" t="str">
        <x:v>Provider payouts</x:v>
      </x:c>
      <x:c r="F301" s="15" t="str">
        <x:v>Integration Event Provider payouts</x:v>
      </x:c>
      <x:c r="G301" s="15" t="str">
        <x:v>Publish/consume API events with retry, idempotency, error logging, and reconciliation. This must be configurable per tenant for SUMAYA Care 360 and must not use hard-coded lists or dummy data.</x:v>
      </x:c>
      <x:c r="H301" s="15" t="str">
        <x:v>Radiologist, Physiotherapist, Nurse</x:v>
      </x:c>
      <x:c r="I301" s="15" t="str">
        <x:v>Must Have</x:v>
      </x:c>
      <x:c r="J301" s="15" t="str">
        <x:v>High</x:v>
      </x:c>
      <x:c r="K301" s="15" t="str">
        <x:v>Integration Event</x:v>
      </x:c>
      <x:c r="L301" s="15" t="str">
        <x:v>Database-driven master/config</x:v>
      </x:c>
      <x:c r="M301" s="15" t="str">
        <x:v>Provider payouts master/transaction, tenant, branch, user, audit_log</x:v>
      </x:c>
      <x:c r="N301" s="15" t="str">
        <x:v>/api/v1/doctor-and-provider-management/provider-payouts</x:v>
      </x:c>
      <x:c r="O301" s="15" t="str">
        <x:v>Provider payouts summary/detail report</x:v>
      </x:c>
      <x:c r="P301" s="15" t="str">
        <x:v>Given valid role and tenant context, user can integration event provider payouts and all values load from PostgreSQL master/config tables.</x:v>
      </x:c>
      <x:c r="Q301" s="15" t="str">
        <x:v>Yes</x:v>
      </x:c>
      <x:c r="R301" s="15" t="str">
        <x:v>Use tenant_code in URL: /&lt;tenant-code&gt;</x:v>
      </x:c>
    </x:row>
    <x:row r="302" ht="36" customHeight="1">
      <x:c r="A302" s="15" t="str">
        <x:v>SC360-F-0301</x:v>
      </x:c>
      <x:c r="B302" s="15" t="str">
        <x:v>Web + Mobile</x:v>
      </x:c>
      <x:c r="C302" s="15" t="str">
        <x:v>Global/Tenant/Branch</x:v>
      </x:c>
      <x:c r="D302" s="15" t="str">
        <x:v>Appointment &amp; Queue Management</x:v>
      </x:c>
      <x:c r="E302" s="15" t="str">
        <x:v>OPD booking</x:v>
      </x:c>
      <x:c r="F302" s="15" t="str">
        <x:v>Create OPD booking</x:v>
      </x:c>
      <x:c r="G302" s="15" t="str">
        <x:v>Allow authorized users to create a record with validation, tenant scope, branch scope, and duplicate checks. This must be configurable per tenant for SUMAYA Care 360 and must not use hard-coded lists or dummy data.</x:v>
      </x:c>
      <x:c r="H302" s="15" t="str">
        <x:v>Pharmacist, Lab Technician, Physiotherapist</x:v>
      </x:c>
      <x:c r="I302" s="15" t="str">
        <x:v>Must Have</x:v>
      </x:c>
      <x:c r="J302" s="15" t="str">
        <x:v>Low</x:v>
      </x:c>
      <x:c r="K302" s="15" t="str">
        <x:v>Create</x:v>
      </x:c>
      <x:c r="L302" s="15" t="str">
        <x:v>Database-driven master/config</x:v>
      </x:c>
      <x:c r="M302" s="15" t="str">
        <x:v>OPD booking master/transaction, tenant, branch, user, audit_log</x:v>
      </x:c>
      <x:c r="N302" s="15" t="str">
        <x:v>/api/v1/appointment-and-queue-management/opd-booking</x:v>
      </x:c>
      <x:c r="O302" s="15" t="str">
        <x:v>OPD booking summary/detail report</x:v>
      </x:c>
      <x:c r="P302" s="15" t="str">
        <x:v>Given valid role and tenant context, user can create opd booking and all values load from PostgreSQL master/config tables.</x:v>
      </x:c>
      <x:c r="Q302" s="15" t="str">
        <x:v>Yes</x:v>
      </x:c>
      <x:c r="R302" s="15" t="str">
        <x:v>Use tenant_code in URL: /&lt;tenant-code&gt;</x:v>
      </x:c>
    </x:row>
    <x:row r="303" ht="36" customHeight="1">
      <x:c r="A303" s="15" t="str">
        <x:v>SC360-F-0302</x:v>
      </x:c>
      <x:c r="B303" s="15" t="str">
        <x:v>Web</x:v>
      </x:c>
      <x:c r="C303" s="15" t="str">
        <x:v>Global/Tenant/Branch</x:v>
      </x:c>
      <x:c r="D303" s="15" t="str">
        <x:v>Appointment &amp; Queue Management</x:v>
      </x:c>
      <x:c r="E303" s="15" t="str">
        <x:v>OPD booking</x:v>
      </x:c>
      <x:c r="F303" s="15" t="str">
        <x:v>Update OPD booking</x:v>
      </x:c>
      <x:c r="G303" s="15" t="str">
        <x:v>Allow authorized users to update records with versioning, change reason, and audit trail. This must be configurable per tenant for SUMAYA Care 360 and must not use hard-coded lists or dummy data.</x:v>
      </x:c>
      <x:c r="H303" s="15" t="str">
        <x:v>Caregiver, Pharmacist, Lab Technician</x:v>
      </x:c>
      <x:c r="I303" s="15" t="str">
        <x:v>Must Have</x:v>
      </x:c>
      <x:c r="J303" s="15" t="str">
        <x:v>Low</x:v>
      </x:c>
      <x:c r="K303" s="15" t="str">
        <x:v>Update</x:v>
      </x:c>
      <x:c r="L303" s="15" t="str">
        <x:v>Database-driven master/config</x:v>
      </x:c>
      <x:c r="M303" s="15" t="str">
        <x:v>OPD booking master/transaction, tenant, branch, user, audit_log</x:v>
      </x:c>
      <x:c r="N303" s="15" t="str">
        <x:v>/api/v1/appointment-and-queue-management/opd-booking</x:v>
      </x:c>
      <x:c r="O303" s="15" t="str">
        <x:v>OPD booking summary/detail report</x:v>
      </x:c>
      <x:c r="P303" s="15" t="str">
        <x:v>Given valid role and tenant context, user can update opd booking and all values load from PostgreSQL master/config tables.</x:v>
      </x:c>
      <x:c r="Q303" s="15" t="str">
        <x:v>Responsive only</x:v>
      </x:c>
      <x:c r="R303" s="15" t="str">
        <x:v>Use tenant_code in URL: /&lt;tenant-code&gt;</x:v>
      </x:c>
    </x:row>
    <x:row r="304" ht="36" customHeight="1">
      <x:c r="A304" s="15" t="str">
        <x:v>SC360-F-0303</x:v>
      </x:c>
      <x:c r="B304" s="15" t="str">
        <x:v>Web + Mobile</x:v>
      </x:c>
      <x:c r="C304" s="15" t="str">
        <x:v>Global/Tenant/Branch</x:v>
      </x:c>
      <x:c r="D304" s="15" t="str">
        <x:v>Appointment &amp; Queue Management</x:v>
      </x:c>
      <x:c r="E304" s="15" t="str">
        <x:v>OPD booking</x:v>
      </x:c>
      <x:c r="F304" s="15" t="str">
        <x:v>View/Search OPD booking</x:v>
      </x:c>
      <x:c r="G304" s="15" t="str">
        <x:v>Provide searchable, filterable list views with pagination, saved filters, and export permissions. This must be configurable per tenant for SUMAYA Care 360 and must not use hard-coded lists or dummy data.</x:v>
      </x:c>
      <x:c r="H304" s="15" t="str">
        <x:v>Nurse, Physiotherapist, Pharmacist</x:v>
      </x:c>
      <x:c r="I304" s="15" t="str">
        <x:v>Must Have</x:v>
      </x:c>
      <x:c r="J304" s="15" t="str">
        <x:v>Medium</x:v>
      </x:c>
      <x:c r="K304" s="15" t="str">
        <x:v>View/Search</x:v>
      </x:c>
      <x:c r="L304" s="15" t="str">
        <x:v>Database-driven master/config</x:v>
      </x:c>
      <x:c r="M304" s="15" t="str">
        <x:v>OPD booking master/transaction, tenant, branch, user, audit_log</x:v>
      </x:c>
      <x:c r="N304" s="15" t="str">
        <x:v>/api/v1/appointment-and-queue-management/opd-booking</x:v>
      </x:c>
      <x:c r="O304" s="15" t="str">
        <x:v>OPD booking summary/detail report</x:v>
      </x:c>
      <x:c r="P304" s="15" t="str">
        <x:v>Given valid role and tenant context, user can view/search opd booking and all values load from PostgreSQL master/config tables.</x:v>
      </x:c>
      <x:c r="Q304" s="15" t="str">
        <x:v>Yes</x:v>
      </x:c>
      <x:c r="R304" s="15" t="str">
        <x:v>Use tenant_code in URL: /&lt;tenant-code&gt;</x:v>
      </x:c>
    </x:row>
    <x:row r="305" ht="36" customHeight="1">
      <x:c r="A305" s="15" t="str">
        <x:v>SC360-F-0304</x:v>
      </x:c>
      <x:c r="B305" s="15" t="str">
        <x:v>Backend/API</x:v>
      </x:c>
      <x:c r="C305" s="15" t="str">
        <x:v>Global/Tenant/Branch</x:v>
      </x:c>
      <x:c r="D305" s="15" t="str">
        <x:v>Appointment &amp; Queue Management</x:v>
      </x:c>
      <x:c r="E305" s="15" t="str">
        <x:v>OPD booking</x:v>
      </x:c>
      <x:c r="F305" s="15" t="str">
        <x:v>Approve/Reject OPD booking</x:v>
      </x:c>
      <x:c r="G305" s="15" t="str">
        <x:v>Support approval workflow with maker-checker controls, comments, and notification triggers. This must be configurable per tenant for SUMAYA Care 360 and must not use hard-coded lists or dummy data.</x:v>
      </x:c>
      <x:c r="H305" s="15" t="str">
        <x:v>Receptionist, Insurance Desk, Radiologist</x:v>
      </x:c>
      <x:c r="I305" s="15" t="str">
        <x:v>Must Have</x:v>
      </x:c>
      <x:c r="J305" s="15" t="str">
        <x:v>Low</x:v>
      </x:c>
      <x:c r="K305" s="15" t="str">
        <x:v>Approve/Reject</x:v>
      </x:c>
      <x:c r="L305" s="15" t="str">
        <x:v>Database-driven master/config</x:v>
      </x:c>
      <x:c r="M305" s="15" t="str">
        <x:v>OPD booking master/transaction, tenant, branch, user, audit_log</x:v>
      </x:c>
      <x:c r="N305" s="15" t="str">
        <x:v>/api/v1/appointment-and-queue-management/opd-booking</x:v>
      </x:c>
      <x:c r="O305" s="15" t="str">
        <x:v>OPD booking summary/detail report</x:v>
      </x:c>
      <x:c r="P305" s="15" t="str">
        <x:v>Given valid role and tenant context, user can approve/reject opd booking and all values load from PostgreSQL master/config tables.</x:v>
      </x:c>
      <x:c r="Q305" s="15" t="str">
        <x:v>Yes</x:v>
      </x:c>
      <x:c r="R305" s="15" t="str">
        <x:v>Use tenant_code in URL: /&lt;tenant-code&gt;</x:v>
      </x:c>
    </x:row>
    <x:row r="306" ht="36" customHeight="1">
      <x:c r="A306" s="15" t="str">
        <x:v>SC360-F-0305</x:v>
      </x:c>
      <x:c r="B306" s="15" t="str">
        <x:v>Web</x:v>
      </x:c>
      <x:c r="C306" s="15" t="str">
        <x:v>Global/Tenant/Branch</x:v>
      </x:c>
      <x:c r="D306" s="15" t="str">
        <x:v>Appointment &amp; Queue Management</x:v>
      </x:c>
      <x:c r="E306" s="15" t="str">
        <x:v>OPD booking</x:v>
      </x:c>
      <x:c r="F306" s="15" t="str">
        <x:v>Status Workflow OPD booking</x:v>
      </x:c>
      <x:c r="G306" s="15" t="str">
        <x:v>Track lifecycle status with configurable transitions and role-based transition permissions. This must be configurable per tenant for SUMAYA Care 360 and must not use hard-coded lists or dummy data.</x:v>
      </x:c>
      <x:c r="H306" s="15" t="str">
        <x:v>Patient, Physiotherapist, Operations Manager</x:v>
      </x:c>
      <x:c r="I306" s="15" t="str">
        <x:v>Could Have</x:v>
      </x:c>
      <x:c r="J306" s="15" t="str">
        <x:v>Medium</x:v>
      </x:c>
      <x:c r="K306" s="15" t="str">
        <x:v>Status Workflow</x:v>
      </x:c>
      <x:c r="L306" s="15" t="str">
        <x:v>Database-driven master/config</x:v>
      </x:c>
      <x:c r="M306" s="15" t="str">
        <x:v>OPD booking master/transaction, tenant, branch, user, audit_log</x:v>
      </x:c>
      <x:c r="N306" s="15" t="str">
        <x:v>/api/v1/appointment-and-queue-management/opd-booking</x:v>
      </x:c>
      <x:c r="O306" s="15" t="str">
        <x:v>OPD booking summary/detail report</x:v>
      </x:c>
      <x:c r="P306" s="15" t="str">
        <x:v>Given valid role and tenant context, user can status workflow opd booking and all values load from PostgreSQL master/config tables.</x:v>
      </x:c>
      <x:c r="Q306" s="15" t="str">
        <x:v>Responsive only</x:v>
      </x:c>
      <x:c r="R306" s="15" t="str">
        <x:v>Use tenant_code in URL: /&lt;tenant-code&gt;</x:v>
      </x:c>
    </x:row>
    <x:row r="307" ht="36" customHeight="1">
      <x:c r="A307" s="15" t="str">
        <x:v>SC360-F-0306</x:v>
      </x:c>
      <x:c r="B307" s="15" t="str">
        <x:v>Web</x:v>
      </x:c>
      <x:c r="C307" s="15" t="str">
        <x:v>Global/Tenant/Branch</x:v>
      </x:c>
      <x:c r="D307" s="15" t="str">
        <x:v>Appointment &amp; Queue Management</x:v>
      </x:c>
      <x:c r="E307" s="15" t="str">
        <x:v>OPD booking</x:v>
      </x:c>
      <x:c r="F307" s="15" t="str">
        <x:v>Attach Documents OPD booking</x:v>
      </x:c>
      <x:c r="G307" s="15" t="str">
        <x:v>Allow upload, tagging, preview, and secure access to images, PDFs, reports, and consent files. This must be configurable per tenant for SUMAYA Care 360 and must not use hard-coded lists or dummy data.</x:v>
      </x:c>
      <x:c r="H307" s="15" t="str">
        <x:v>Billing Staff, Pharmacist, Operations Manager</x:v>
      </x:c>
      <x:c r="I307" s="15" t="str">
        <x:v>Must Have</x:v>
      </x:c>
      <x:c r="J307" s="15" t="str">
        <x:v>Medium</x:v>
      </x:c>
      <x:c r="K307" s="15" t="str">
        <x:v>Attach Documents</x:v>
      </x:c>
      <x:c r="L307" s="15" t="str">
        <x:v>Database-driven master/config</x:v>
      </x:c>
      <x:c r="M307" s="15" t="str">
        <x:v>OPD booking master/transaction, tenant, branch, user, audit_log</x:v>
      </x:c>
      <x:c r="N307" s="15" t="str">
        <x:v>/api/v1/appointment-and-queue-management/opd-booking</x:v>
      </x:c>
      <x:c r="O307" s="15" t="str">
        <x:v>OPD booking summary/detail report</x:v>
      </x:c>
      <x:c r="P307" s="15" t="str">
        <x:v>Given valid role and tenant context, user can attach documents opd booking and all values load from PostgreSQL master/config tables.</x:v>
      </x:c>
      <x:c r="Q307" s="15" t="str">
        <x:v>Responsive only</x:v>
      </x:c>
      <x:c r="R307" s="15" t="str">
        <x:v>Use tenant_code in URL: /&lt;tenant-code&gt;</x:v>
      </x:c>
    </x:row>
    <x:row r="308" ht="36" customHeight="1">
      <x:c r="A308" s="15" t="str">
        <x:v>SC360-F-0307</x:v>
      </x:c>
      <x:c r="B308" s="15" t="str">
        <x:v>Backend/API</x:v>
      </x:c>
      <x:c r="C308" s="15" t="str">
        <x:v>Global/Tenant/Branch</x:v>
      </x:c>
      <x:c r="D308" s="15" t="str">
        <x:v>Appointment &amp; Queue Management</x:v>
      </x:c>
      <x:c r="E308" s="15" t="str">
        <x:v>OPD booking</x:v>
      </x:c>
      <x:c r="F308" s="15" t="str">
        <x:v>Configure Rules OPD booking</x:v>
      </x:c>
      <x:c r="G308" s="15" t="str">
        <x:v>Provide database-driven business rules, thresholds, templates, and branch-specific overrides. This must be configurable per tenant for SUMAYA Care 360 and must not use hard-coded lists or dummy data.</x:v>
      </x:c>
      <x:c r="H308" s="15" t="str">
        <x:v>Pharmacist, Receptionist, Patient</x:v>
      </x:c>
      <x:c r="I308" s="15" t="str">
        <x:v>Could Have</x:v>
      </x:c>
      <x:c r="J308" s="15" t="str">
        <x:v>High</x:v>
      </x:c>
      <x:c r="K308" s="15" t="str">
        <x:v>Configure Rules</x:v>
      </x:c>
      <x:c r="L308" s="15" t="str">
        <x:v>Database-driven master/config</x:v>
      </x:c>
      <x:c r="M308" s="15" t="str">
        <x:v>OPD booking master/transaction, tenant, branch, user, audit_log</x:v>
      </x:c>
      <x:c r="N308" s="15" t="str">
        <x:v>/api/v1/appointment-and-queue-management/opd-booking</x:v>
      </x:c>
      <x:c r="O308" s="15" t="str">
        <x:v>OPD booking summary/detail report</x:v>
      </x:c>
      <x:c r="P308" s="15" t="str">
        <x:v>Given valid role and tenant context, user can configure rules opd booking and all values load from PostgreSQL master/config tables.</x:v>
      </x:c>
      <x:c r="Q308" s="15" t="str">
        <x:v>Yes</x:v>
      </x:c>
      <x:c r="R308" s="15" t="str">
        <x:v>Use tenant_code in URL: /&lt;tenant-code&gt;</x:v>
      </x:c>
    </x:row>
    <x:row r="309" ht="36" customHeight="1">
      <x:c r="A309" s="15" t="str">
        <x:v>SC360-F-0308</x:v>
      </x:c>
      <x:c r="B309" s="15" t="str">
        <x:v>Web + Mobile</x:v>
      </x:c>
      <x:c r="C309" s="15" t="str">
        <x:v>Global/Tenant/Branch</x:v>
      </x:c>
      <x:c r="D309" s="15" t="str">
        <x:v>Appointment &amp; Queue Management</x:v>
      </x:c>
      <x:c r="E309" s="15" t="str">
        <x:v>OPD booking</x:v>
      </x:c>
      <x:c r="F309" s="15" t="str">
        <x:v>Generate Report OPD booking</x:v>
      </x:c>
      <x:c r="G309" s="15" t="str">
        <x:v>Generate operational, clinical, financial, and compliance reports with date, branch, provider, and status filters. This must be configurable per tenant for SUMAYA Care 360 and must not use hard-coded lists or dummy data.</x:v>
      </x:c>
      <x:c r="H309" s="15" t="str">
        <x:v>Insurance Desk, Caregiver, Receptionist</x:v>
      </x:c>
      <x:c r="I309" s="15" t="str">
        <x:v>Could Have</x:v>
      </x:c>
      <x:c r="J309" s="15" t="str">
        <x:v>High</x:v>
      </x:c>
      <x:c r="K309" s="15" t="str">
        <x:v>Generate Report</x:v>
      </x:c>
      <x:c r="L309" s="15" t="str">
        <x:v>Database-driven master/config</x:v>
      </x:c>
      <x:c r="M309" s="15" t="str">
        <x:v>OPD booking master/transaction, tenant, branch, user, audit_log</x:v>
      </x:c>
      <x:c r="N309" s="15" t="str">
        <x:v>/api/v1/appointment-and-queue-management/opd-booking</x:v>
      </x:c>
      <x:c r="O309" s="15" t="str">
        <x:v>OPD booking summary/detail report</x:v>
      </x:c>
      <x:c r="P309" s="15" t="str">
        <x:v>Given valid role and tenant context, user can generate report opd booking and all values load from PostgreSQL master/config tables.</x:v>
      </x:c>
      <x:c r="Q309" s="15" t="str">
        <x:v>Yes</x:v>
      </x:c>
      <x:c r="R309" s="15" t="str">
        <x:v>Use tenant_code in URL: /&lt;tenant-code&gt;</x:v>
      </x:c>
    </x:row>
    <x:row r="310" ht="36" customHeight="1">
      <x:c r="A310" s="15" t="str">
        <x:v>SC360-F-0309</x:v>
      </x:c>
      <x:c r="B310" s="15" t="str">
        <x:v>Web + Mobile</x:v>
      </x:c>
      <x:c r="C310" s="15" t="str">
        <x:v>Global/Tenant/Branch</x:v>
      </x:c>
      <x:c r="D310" s="15" t="str">
        <x:v>Appointment &amp; Queue Management</x:v>
      </x:c>
      <x:c r="E310" s="15" t="str">
        <x:v>OPD booking</x:v>
      </x:c>
      <x:c r="F310" s="15" t="str">
        <x:v>Notification Trigger OPD booking</x:v>
      </x:c>
      <x:c r="G310" s="15" t="str">
        <x:v>Trigger SMS, WhatsApp, email, and push alerts using tenant-specific templates and opt-in controls. This must be configurable per tenant for SUMAYA Care 360 and must not use hard-coded lists or dummy data.</x:v>
      </x:c>
      <x:c r="H310" s="15" t="str">
        <x:v>Physiotherapist, Caregiver, Branch Admin</x:v>
      </x:c>
      <x:c r="I310" s="15" t="str">
        <x:v>Must Have</x:v>
      </x:c>
      <x:c r="J310" s="15" t="str">
        <x:v>Medium</x:v>
      </x:c>
      <x:c r="K310" s="15" t="str">
        <x:v>Notification Trigger</x:v>
      </x:c>
      <x:c r="L310" s="15" t="str">
        <x:v>Database-driven master/config</x:v>
      </x:c>
      <x:c r="M310" s="15" t="str">
        <x:v>OPD booking master/transaction, tenant, branch, user, audit_log</x:v>
      </x:c>
      <x:c r="N310" s="15" t="str">
        <x:v>/api/v1/appointment-and-queue-management/opd-booking</x:v>
      </x:c>
      <x:c r="O310" s="15" t="str">
        <x:v>OPD booking summary/detail report</x:v>
      </x:c>
      <x:c r="P310" s="15" t="str">
        <x:v>Given valid role and tenant context, user can notification trigger opd booking and all values load from PostgreSQL master/config tables.</x:v>
      </x:c>
      <x:c r="Q310" s="15" t="str">
        <x:v>Yes</x:v>
      </x:c>
      <x:c r="R310" s="15" t="str">
        <x:v>Use tenant_code in URL: /&lt;tenant-code&gt;</x:v>
      </x:c>
    </x:row>
    <x:row r="311" ht="36" customHeight="1">
      <x:c r="A311" s="15" t="str">
        <x:v>SC360-F-0310</x:v>
      </x:c>
      <x:c r="B311" s="15" t="str">
        <x:v>Mobile</x:v>
      </x:c>
      <x:c r="C311" s="15" t="str">
        <x:v>Global/Tenant/Branch</x:v>
      </x:c>
      <x:c r="D311" s="15" t="str">
        <x:v>Appointment &amp; Queue Management</x:v>
      </x:c>
      <x:c r="E311" s="15" t="str">
        <x:v>OPD booking</x:v>
      </x:c>
      <x:c r="F311" s="15" t="str">
        <x:v>Audit Trail OPD booking</x:v>
      </x:c>
      <x:c r="G311" s="15" t="str">
        <x:v>Capture who changed what, when, from where, including old/new values and tenant context. This must be configurable per tenant for SUMAYA Care 360 and must not use hard-coded lists or dummy data.</x:v>
      </x:c>
      <x:c r="H311" s="15" t="str">
        <x:v>Doctor, Radiologist, Caregiver</x:v>
      </x:c>
      <x:c r="I311" s="15" t="str">
        <x:v>Must Have</x:v>
      </x:c>
      <x:c r="J311" s="15" t="str">
        <x:v>High</x:v>
      </x:c>
      <x:c r="K311" s="15" t="str">
        <x:v>Audit Trail</x:v>
      </x:c>
      <x:c r="L311" s="15" t="str">
        <x:v>Database-driven master/config</x:v>
      </x:c>
      <x:c r="M311" s="15" t="str">
        <x:v>OPD booking master/transaction, tenant, branch, user, audit_log</x:v>
      </x:c>
      <x:c r="N311" s="15" t="str">
        <x:v>/api/v1/appointment-and-queue-management/opd-booking</x:v>
      </x:c>
      <x:c r="O311" s="15" t="str">
        <x:v>OPD booking summary/detail report</x:v>
      </x:c>
      <x:c r="P311" s="15" t="str">
        <x:v>Given valid role and tenant context, user can audit trail opd booking and all values load from PostgreSQL master/config tables.</x:v>
      </x:c>
      <x:c r="Q311" s="15" t="str">
        <x:v>Yes</x:v>
      </x:c>
      <x:c r="R311" s="15" t="str">
        <x:v>Use tenant_code in URL: /&lt;tenant-code&gt;</x:v>
      </x:c>
    </x:row>
    <x:row r="312" ht="36" customHeight="1">
      <x:c r="A312" s="15" t="str">
        <x:v>SC360-F-0311</x:v>
      </x:c>
      <x:c r="B312" s="15" t="str">
        <x:v>Web + Mobile</x:v>
      </x:c>
      <x:c r="C312" s="15" t="str">
        <x:v>Global/Tenant/Branch</x:v>
      </x:c>
      <x:c r="D312" s="15" t="str">
        <x:v>Appointment &amp; Queue Management</x:v>
      </x:c>
      <x:c r="E312" s="15" t="str">
        <x:v>OPD booking</x:v>
      </x:c>
      <x:c r="F312" s="15" t="str">
        <x:v>Mobile Access OPD booking</x:v>
      </x:c>
      <x:c r="G312" s="15" t="str">
        <x:v>Expose responsive mobile/web access with offline-tolerant draft handling where applicable. This must be configurable per tenant for SUMAYA Care 360 and must not use hard-coded lists or dummy data.</x:v>
      </x:c>
      <x:c r="H312" s="15" t="str">
        <x:v>Caregiver, Physiotherapist, Operations Manager</x:v>
      </x:c>
      <x:c r="I312" s="15" t="str">
        <x:v>Could Have</x:v>
      </x:c>
      <x:c r="J312" s="15" t="str">
        <x:v>Low</x:v>
      </x:c>
      <x:c r="K312" s="15" t="str">
        <x:v>Mobile Access</x:v>
      </x:c>
      <x:c r="L312" s="15" t="str">
        <x:v>Database-driven master/config</x:v>
      </x:c>
      <x:c r="M312" s="15" t="str">
        <x:v>OPD booking master/transaction, tenant, branch, user, audit_log</x:v>
      </x:c>
      <x:c r="N312" s="15" t="str">
        <x:v>/api/v1/appointment-and-queue-management/opd-booking</x:v>
      </x:c>
      <x:c r="O312" s="15" t="str">
        <x:v>OPD booking summary/detail report</x:v>
      </x:c>
      <x:c r="P312" s="15" t="str">
        <x:v>Given valid role and tenant context, user can mobile access opd booking and all values load from PostgreSQL master/config tables.</x:v>
      </x:c>
      <x:c r="Q312" s="15" t="str">
        <x:v>Yes</x:v>
      </x:c>
      <x:c r="R312" s="15" t="str">
        <x:v>Use tenant_code in URL: /&lt;tenant-code&gt;</x:v>
      </x:c>
    </x:row>
    <x:row r="313" ht="36" customHeight="1">
      <x:c r="A313" s="15" t="str">
        <x:v>SC360-F-0312</x:v>
      </x:c>
      <x:c r="B313" s="15" t="str">
        <x:v>Web</x:v>
      </x:c>
      <x:c r="C313" s="15" t="str">
        <x:v>Global/Tenant/Branch</x:v>
      </x:c>
      <x:c r="D313" s="15" t="str">
        <x:v>Appointment &amp; Queue Management</x:v>
      </x:c>
      <x:c r="E313" s="15" t="str">
        <x:v>OPD booking</x:v>
      </x:c>
      <x:c r="F313" s="15" t="str">
        <x:v>Integration Event OPD booking</x:v>
      </x:c>
      <x:c r="G313" s="15" t="str">
        <x:v>Publish/consume API events with retry, idempotency, error logging, and reconciliation. This must be configurable per tenant for SUMAYA Care 360 and must not use hard-coded lists or dummy data.</x:v>
      </x:c>
      <x:c r="H313" s="15" t="str">
        <x:v>Physiotherapist, Tenant Admin, Branch Admin</x:v>
      </x:c>
      <x:c r="I313" s="15" t="str">
        <x:v>Must Have</x:v>
      </x:c>
      <x:c r="J313" s="15" t="str">
        <x:v>Medium</x:v>
      </x:c>
      <x:c r="K313" s="15" t="str">
        <x:v>Integration Event</x:v>
      </x:c>
      <x:c r="L313" s="15" t="str">
        <x:v>Database-driven master/config</x:v>
      </x:c>
      <x:c r="M313" s="15" t="str">
        <x:v>OPD booking master/transaction, tenant, branch, user, audit_log</x:v>
      </x:c>
      <x:c r="N313" s="15" t="str">
        <x:v>/api/v1/appointment-and-queue-management/opd-booking</x:v>
      </x:c>
      <x:c r="O313" s="15" t="str">
        <x:v>OPD booking summary/detail report</x:v>
      </x:c>
      <x:c r="P313" s="15" t="str">
        <x:v>Given valid role and tenant context, user can integration event opd booking and all values load from PostgreSQL master/config tables.</x:v>
      </x:c>
      <x:c r="Q313" s="15" t="str">
        <x:v>Responsive only</x:v>
      </x:c>
      <x:c r="R313" s="15" t="str">
        <x:v>Use tenant_code in URL: /&lt;tenant-code&gt;</x:v>
      </x:c>
    </x:row>
    <x:row r="314" ht="36" customHeight="1">
      <x:c r="A314" s="15" t="str">
        <x:v>SC360-F-0313</x:v>
      </x:c>
      <x:c r="B314" s="15" t="str">
        <x:v>Backend/API</x:v>
      </x:c>
      <x:c r="C314" s="15" t="str">
        <x:v>Global/Tenant/Branch</x:v>
      </x:c>
      <x:c r="D314" s="15" t="str">
        <x:v>Appointment &amp; Queue Management</x:v>
      </x:c>
      <x:c r="E314" s="15" t="str">
        <x:v>Walk-in queue</x:v>
      </x:c>
      <x:c r="F314" s="15" t="str">
        <x:v>Create Walk-in queue</x:v>
      </x:c>
      <x:c r="G314" s="15" t="str">
        <x:v>Allow authorized users to create a record with validation, tenant scope, branch scope, and duplicate checks. This must be configurable per tenant for SUMAYA Care 360 and must not use hard-coded lists or dummy data.</x:v>
      </x:c>
      <x:c r="H314" s="15" t="str">
        <x:v>Radiologist, Insurance Desk, Pharmacist</x:v>
      </x:c>
      <x:c r="I314" s="15" t="str">
        <x:v>Must Have</x:v>
      </x:c>
      <x:c r="J314" s="15" t="str">
        <x:v>Medium</x:v>
      </x:c>
      <x:c r="K314" s="15" t="str">
        <x:v>Create</x:v>
      </x:c>
      <x:c r="L314" s="15" t="str">
        <x:v>Database-driven master/config</x:v>
      </x:c>
      <x:c r="M314" s="15" t="str">
        <x:v>Walk-in queue master/transaction, tenant, branch, user, audit_log</x:v>
      </x:c>
      <x:c r="N314" s="15" t="str">
        <x:v>/api/v1/appointment-and-queue-management/walk-in-queue</x:v>
      </x:c>
      <x:c r="O314" s="15" t="str">
        <x:v>Walk-in queue summary/detail report</x:v>
      </x:c>
      <x:c r="P314" s="15" t="str">
        <x:v>Given valid role and tenant context, user can create walk-in queue and all values load from PostgreSQL master/config tables.</x:v>
      </x:c>
      <x:c r="Q314" s="15" t="str">
        <x:v>Yes</x:v>
      </x:c>
      <x:c r="R314" s="15" t="str">
        <x:v>Use tenant_code in URL: /&lt;tenant-code&gt;</x:v>
      </x:c>
    </x:row>
    <x:row r="315" ht="36" customHeight="1">
      <x:c r="A315" s="15" t="str">
        <x:v>SC360-F-0314</x:v>
      </x:c>
      <x:c r="B315" s="15" t="str">
        <x:v>Mobile</x:v>
      </x:c>
      <x:c r="C315" s="15" t="str">
        <x:v>Global/Tenant/Branch</x:v>
      </x:c>
      <x:c r="D315" s="15" t="str">
        <x:v>Appointment &amp; Queue Management</x:v>
      </x:c>
      <x:c r="E315" s="15" t="str">
        <x:v>Walk-in queue</x:v>
      </x:c>
      <x:c r="F315" s="15" t="str">
        <x:v>Update Walk-in queue</x:v>
      </x:c>
      <x:c r="G315" s="15" t="str">
        <x:v>Allow authorized users to update records with versioning, change reason, and audit trail. This must be configurable per tenant for SUMAYA Care 360 and must not use hard-coded lists or dummy data.</x:v>
      </x:c>
      <x:c r="H315" s="15" t="str">
        <x:v>Lab Technician, Operations Manager, Insurance Desk</x:v>
      </x:c>
      <x:c r="I315" s="15" t="str">
        <x:v>Should Have</x:v>
      </x:c>
      <x:c r="J315" s="15" t="str">
        <x:v>Low</x:v>
      </x:c>
      <x:c r="K315" s="15" t="str">
        <x:v>Update</x:v>
      </x:c>
      <x:c r="L315" s="15" t="str">
        <x:v>Database-driven master/config</x:v>
      </x:c>
      <x:c r="M315" s="15" t="str">
        <x:v>Walk-in queue master/transaction, tenant, branch, user, audit_log</x:v>
      </x:c>
      <x:c r="N315" s="15" t="str">
        <x:v>/api/v1/appointment-and-queue-management/walk-in-queue</x:v>
      </x:c>
      <x:c r="O315" s="15" t="str">
        <x:v>Walk-in queue summary/detail report</x:v>
      </x:c>
      <x:c r="P315" s="15" t="str">
        <x:v>Given valid role and tenant context, user can update walk-in queue and all values load from PostgreSQL master/config tables.</x:v>
      </x:c>
      <x:c r="Q315" s="15" t="str">
        <x:v>Yes</x:v>
      </x:c>
      <x:c r="R315" s="15" t="str">
        <x:v>Use tenant_code in URL: /&lt;tenant-code&gt;</x:v>
      </x:c>
    </x:row>
    <x:row r="316" ht="36" customHeight="1">
      <x:c r="A316" s="15" t="str">
        <x:v>SC360-F-0315</x:v>
      </x:c>
      <x:c r="B316" s="15" t="str">
        <x:v>Web + Mobile</x:v>
      </x:c>
      <x:c r="C316" s="15" t="str">
        <x:v>Global/Tenant/Branch</x:v>
      </x:c>
      <x:c r="D316" s="15" t="str">
        <x:v>Appointment &amp; Queue Management</x:v>
      </x:c>
      <x:c r="E316" s="15" t="str">
        <x:v>Walk-in queue</x:v>
      </x:c>
      <x:c r="F316" s="15" t="str">
        <x:v>View/Search Walk-in queue</x:v>
      </x:c>
      <x:c r="G316" s="15" t="str">
        <x:v>Provide searchable, filterable list views with pagination, saved filters, and export permissions. This must be configurable per tenant for SUMAYA Care 360 and must not use hard-coded lists or dummy data.</x:v>
      </x:c>
      <x:c r="H316" s="15" t="str">
        <x:v>Operations Manager, Patient, Lab Technician</x:v>
      </x:c>
      <x:c r="I316" s="15" t="str">
        <x:v>Must Have</x:v>
      </x:c>
      <x:c r="J316" s="15" t="str">
        <x:v>Low</x:v>
      </x:c>
      <x:c r="K316" s="15" t="str">
        <x:v>View/Search</x:v>
      </x:c>
      <x:c r="L316" s="15" t="str">
        <x:v>Database-driven master/config</x:v>
      </x:c>
      <x:c r="M316" s="15" t="str">
        <x:v>Walk-in queue master/transaction, tenant, branch, user, audit_log</x:v>
      </x:c>
      <x:c r="N316" s="15" t="str">
        <x:v>/api/v1/appointment-and-queue-management/walk-in-queue</x:v>
      </x:c>
      <x:c r="O316" s="15" t="str">
        <x:v>Walk-in queue summary/detail report</x:v>
      </x:c>
      <x:c r="P316" s="15" t="str">
        <x:v>Given valid role and tenant context, user can view/search walk-in queue and all values load from PostgreSQL master/config tables.</x:v>
      </x:c>
      <x:c r="Q316" s="15" t="str">
        <x:v>Yes</x:v>
      </x:c>
      <x:c r="R316" s="15" t="str">
        <x:v>Use tenant_code in URL: /&lt;tenant-code&gt;</x:v>
      </x:c>
    </x:row>
    <x:row r="317" ht="36" customHeight="1">
      <x:c r="A317" s="15" t="str">
        <x:v>SC360-F-0316</x:v>
      </x:c>
      <x:c r="B317" s="15" t="str">
        <x:v>Web + Mobile</x:v>
      </x:c>
      <x:c r="C317" s="15" t="str">
        <x:v>Global/Tenant/Branch</x:v>
      </x:c>
      <x:c r="D317" s="15" t="str">
        <x:v>Appointment &amp; Queue Management</x:v>
      </x:c>
      <x:c r="E317" s="15" t="str">
        <x:v>Walk-in queue</x:v>
      </x:c>
      <x:c r="F317" s="15" t="str">
        <x:v>Approve/Reject Walk-in queue</x:v>
      </x:c>
      <x:c r="G317" s="15" t="str">
        <x:v>Support approval workflow with maker-checker controls, comments, and notification triggers. This must be configurable per tenant for SUMAYA Care 360 and must not use hard-coded lists or dummy data.</x:v>
      </x:c>
      <x:c r="H317" s="15" t="str">
        <x:v>Doctor, Pharmacist, Insurance Desk</x:v>
      </x:c>
      <x:c r="I317" s="15" t="str">
        <x:v>Must Have</x:v>
      </x:c>
      <x:c r="J317" s="15" t="str">
        <x:v>Low</x:v>
      </x:c>
      <x:c r="K317" s="15" t="str">
        <x:v>Approve/Reject</x:v>
      </x:c>
      <x:c r="L317" s="15" t="str">
        <x:v>Database-driven master/config</x:v>
      </x:c>
      <x:c r="M317" s="15" t="str">
        <x:v>Walk-in queue master/transaction, tenant, branch, user, audit_log</x:v>
      </x:c>
      <x:c r="N317" s="15" t="str">
        <x:v>/api/v1/appointment-and-queue-management/walk-in-queue</x:v>
      </x:c>
      <x:c r="O317" s="15" t="str">
        <x:v>Walk-in queue summary/detail report</x:v>
      </x:c>
      <x:c r="P317" s="15" t="str">
        <x:v>Given valid role and tenant context, user can approve/reject walk-in queue and all values load from PostgreSQL master/config tables.</x:v>
      </x:c>
      <x:c r="Q317" s="15" t="str">
        <x:v>Yes</x:v>
      </x:c>
      <x:c r="R317" s="15" t="str">
        <x:v>Use tenant_code in URL: /&lt;tenant-code&gt;</x:v>
      </x:c>
    </x:row>
    <x:row r="318" ht="36" customHeight="1">
      <x:c r="A318" s="15" t="str">
        <x:v>SC360-F-0317</x:v>
      </x:c>
      <x:c r="B318" s="15" t="str">
        <x:v>Mobile</x:v>
      </x:c>
      <x:c r="C318" s="15" t="str">
        <x:v>Global/Tenant/Branch</x:v>
      </x:c>
      <x:c r="D318" s="15" t="str">
        <x:v>Appointment &amp; Queue Management</x:v>
      </x:c>
      <x:c r="E318" s="15" t="str">
        <x:v>Walk-in queue</x:v>
      </x:c>
      <x:c r="F318" s="15" t="str">
        <x:v>Status Workflow Walk-in queue</x:v>
      </x:c>
      <x:c r="G318" s="15" t="str">
        <x:v>Track lifecycle status with configurable transitions and role-based transition permissions. This must be configurable per tenant for SUMAYA Care 360 and must not use hard-coded lists or dummy data.</x:v>
      </x:c>
      <x:c r="H318" s="15" t="str">
        <x:v>Nurse, Physiotherapist, Pharmacist</x:v>
      </x:c>
      <x:c r="I318" s="15" t="str">
        <x:v>Should Have</x:v>
      </x:c>
      <x:c r="J318" s="15" t="str">
        <x:v>High</x:v>
      </x:c>
      <x:c r="K318" s="15" t="str">
        <x:v>Status Workflow</x:v>
      </x:c>
      <x:c r="L318" s="15" t="str">
        <x:v>Database-driven master/config</x:v>
      </x:c>
      <x:c r="M318" s="15" t="str">
        <x:v>Walk-in queue master/transaction, tenant, branch, user, audit_log</x:v>
      </x:c>
      <x:c r="N318" s="15" t="str">
        <x:v>/api/v1/appointment-and-queue-management/walk-in-queue</x:v>
      </x:c>
      <x:c r="O318" s="15" t="str">
        <x:v>Walk-in queue summary/detail report</x:v>
      </x:c>
      <x:c r="P318" s="15" t="str">
        <x:v>Given valid role and tenant context, user can status workflow walk-in queue and all values load from PostgreSQL master/config tables.</x:v>
      </x:c>
      <x:c r="Q318" s="15" t="str">
        <x:v>Yes</x:v>
      </x:c>
      <x:c r="R318" s="15" t="str">
        <x:v>Use tenant_code in URL: /&lt;tenant-code&gt;</x:v>
      </x:c>
    </x:row>
    <x:row r="319" ht="36" customHeight="1">
      <x:c r="A319" s="15" t="str">
        <x:v>SC360-F-0318</x:v>
      </x:c>
      <x:c r="B319" s="15" t="str">
        <x:v>Web + Mobile</x:v>
      </x:c>
      <x:c r="C319" s="15" t="str">
        <x:v>Global/Tenant/Branch</x:v>
      </x:c>
      <x:c r="D319" s="15" t="str">
        <x:v>Appointment &amp; Queue Management</x:v>
      </x:c>
      <x:c r="E319" s="15" t="str">
        <x:v>Walk-in queue</x:v>
      </x:c>
      <x:c r="F319" s="15" t="str">
        <x:v>Attach Documents Walk-in queue</x:v>
      </x:c>
      <x:c r="G319" s="15" t="str">
        <x:v>Allow upload, tagging, preview, and secure access to images, PDFs, reports, and consent files. This must be configurable per tenant for SUMAYA Care 360 and must not use hard-coded lists or dummy data.</x:v>
      </x:c>
      <x:c r="H319" s="15" t="str">
        <x:v>Super Admin, Insurance Desk, Tenant Admin</x:v>
      </x:c>
      <x:c r="I319" s="15" t="str">
        <x:v>Must Have</x:v>
      </x:c>
      <x:c r="J319" s="15" t="str">
        <x:v>High</x:v>
      </x:c>
      <x:c r="K319" s="15" t="str">
        <x:v>Attach Documents</x:v>
      </x:c>
      <x:c r="L319" s="15" t="str">
        <x:v>Database-driven master/config</x:v>
      </x:c>
      <x:c r="M319" s="15" t="str">
        <x:v>Walk-in queue master/transaction, tenant, branch, user, audit_log</x:v>
      </x:c>
      <x:c r="N319" s="15" t="str">
        <x:v>/api/v1/appointment-and-queue-management/walk-in-queue</x:v>
      </x:c>
      <x:c r="O319" s="15" t="str">
        <x:v>Walk-in queue summary/detail report</x:v>
      </x:c>
      <x:c r="P319" s="15" t="str">
        <x:v>Given valid role and tenant context, user can attach documents walk-in queue and all values load from PostgreSQL master/config tables.</x:v>
      </x:c>
      <x:c r="Q319" s="15" t="str">
        <x:v>Yes</x:v>
      </x:c>
      <x:c r="R319" s="15" t="str">
        <x:v>Use tenant_code in URL: /&lt;tenant-code&gt;</x:v>
      </x:c>
    </x:row>
    <x:row r="320" ht="36" customHeight="1">
      <x:c r="A320" s="15" t="str">
        <x:v>SC360-F-0319</x:v>
      </x:c>
      <x:c r="B320" s="15" t="str">
        <x:v>Mobile</x:v>
      </x:c>
      <x:c r="C320" s="15" t="str">
        <x:v>Global/Tenant/Branch</x:v>
      </x:c>
      <x:c r="D320" s="15" t="str">
        <x:v>Appointment &amp; Queue Management</x:v>
      </x:c>
      <x:c r="E320" s="15" t="str">
        <x:v>Walk-in queue</x:v>
      </x:c>
      <x:c r="F320" s="15" t="str">
        <x:v>Configure Rules Walk-in queue</x:v>
      </x:c>
      <x:c r="G320" s="15" t="str">
        <x:v>Provide database-driven business rules, thresholds, templates, and branch-specific overrides. This must be configurable per tenant for SUMAYA Care 360 and must not use hard-coded lists or dummy data.</x:v>
      </x:c>
      <x:c r="H320" s="15" t="str">
        <x:v>Billing Staff, Doctor, Caregiver</x:v>
      </x:c>
      <x:c r="I320" s="15" t="str">
        <x:v>Should Have</x:v>
      </x:c>
      <x:c r="J320" s="15" t="str">
        <x:v>Low</x:v>
      </x:c>
      <x:c r="K320" s="15" t="str">
        <x:v>Configure Rules</x:v>
      </x:c>
      <x:c r="L320" s="15" t="str">
        <x:v>Database-driven master/config</x:v>
      </x:c>
      <x:c r="M320" s="15" t="str">
        <x:v>Walk-in queue master/transaction, tenant, branch, user, audit_log</x:v>
      </x:c>
      <x:c r="N320" s="15" t="str">
        <x:v>/api/v1/appointment-and-queue-management/walk-in-queue</x:v>
      </x:c>
      <x:c r="O320" s="15" t="str">
        <x:v>Walk-in queue summary/detail report</x:v>
      </x:c>
      <x:c r="P320" s="15" t="str">
        <x:v>Given valid role and tenant context, user can configure rules walk-in queue and all values load from PostgreSQL master/config tables.</x:v>
      </x:c>
      <x:c r="Q320" s="15" t="str">
        <x:v>Yes</x:v>
      </x:c>
      <x:c r="R320" s="15" t="str">
        <x:v>Use tenant_code in URL: /&lt;tenant-code&gt;</x:v>
      </x:c>
    </x:row>
    <x:row r="321" ht="36" customHeight="1">
      <x:c r="A321" s="15" t="str">
        <x:v>SC360-F-0320</x:v>
      </x:c>
      <x:c r="B321" s="15" t="str">
        <x:v>Web + Mobile</x:v>
      </x:c>
      <x:c r="C321" s="15" t="str">
        <x:v>Global/Tenant/Branch</x:v>
      </x:c>
      <x:c r="D321" s="15" t="str">
        <x:v>Appointment &amp; Queue Management</x:v>
      </x:c>
      <x:c r="E321" s="15" t="str">
        <x:v>Walk-in queue</x:v>
      </x:c>
      <x:c r="F321" s="15" t="str">
        <x:v>Generate Report Walk-in queue</x:v>
      </x:c>
      <x:c r="G321" s="15" t="str">
        <x:v>Generate operational, clinical, financial, and compliance reports with date, branch, provider, and status filters. This must be configurable per tenant for SUMAYA Care 360 and must not use hard-coded lists or dummy data.</x:v>
      </x:c>
      <x:c r="H321" s="15" t="str">
        <x:v>Caregiver, Patient, Physiotherapist</x:v>
      </x:c>
      <x:c r="I321" s="15" t="str">
        <x:v>Must Have</x:v>
      </x:c>
      <x:c r="J321" s="15" t="str">
        <x:v>High</x:v>
      </x:c>
      <x:c r="K321" s="15" t="str">
        <x:v>Generate Report</x:v>
      </x:c>
      <x:c r="L321" s="15" t="str">
        <x:v>Database-driven master/config</x:v>
      </x:c>
      <x:c r="M321" s="15" t="str">
        <x:v>Walk-in queue master/transaction, tenant, branch, user, audit_log</x:v>
      </x:c>
      <x:c r="N321" s="15" t="str">
        <x:v>/api/v1/appointment-and-queue-management/walk-in-queue</x:v>
      </x:c>
      <x:c r="O321" s="15" t="str">
        <x:v>Walk-in queue summary/detail report</x:v>
      </x:c>
      <x:c r="P321" s="15" t="str">
        <x:v>Given valid role and tenant context, user can generate report walk-in queue and all values load from PostgreSQL master/config tables.</x:v>
      </x:c>
      <x:c r="Q321" s="15" t="str">
        <x:v>Yes</x:v>
      </x:c>
      <x:c r="R321" s="15" t="str">
        <x:v>Use tenant_code in URL: /&lt;tenant-code&gt;</x:v>
      </x:c>
    </x:row>
    <x:row r="322" ht="36" customHeight="1">
      <x:c r="A322" s="15" t="str">
        <x:v>SC360-F-0321</x:v>
      </x:c>
      <x:c r="B322" s="15" t="str">
        <x:v>Web + Mobile</x:v>
      </x:c>
      <x:c r="C322" s="15" t="str">
        <x:v>Global/Tenant/Branch</x:v>
      </x:c>
      <x:c r="D322" s="15" t="str">
        <x:v>Appointment &amp; Queue Management</x:v>
      </x:c>
      <x:c r="E322" s="15" t="str">
        <x:v>Walk-in queue</x:v>
      </x:c>
      <x:c r="F322" s="15" t="str">
        <x:v>Notification Trigger Walk-in queue</x:v>
      </x:c>
      <x:c r="G322" s="15" t="str">
        <x:v>Trigger SMS, WhatsApp, email, and push alerts using tenant-specific templates and opt-in controls. This must be configurable per tenant for SUMAYA Care 360 and must not use hard-coded lists or dummy data.</x:v>
      </x:c>
      <x:c r="H322" s="15" t="str">
        <x:v>Receptionist, Tenant Admin, Caregiver</x:v>
      </x:c>
      <x:c r="I322" s="15" t="str">
        <x:v>Must Have</x:v>
      </x:c>
      <x:c r="J322" s="15" t="str">
        <x:v>Medium</x:v>
      </x:c>
      <x:c r="K322" s="15" t="str">
        <x:v>Notification Trigger</x:v>
      </x:c>
      <x:c r="L322" s="15" t="str">
        <x:v>Database-driven master/config</x:v>
      </x:c>
      <x:c r="M322" s="15" t="str">
        <x:v>Walk-in queue master/transaction, tenant, branch, user, audit_log</x:v>
      </x:c>
      <x:c r="N322" s="15" t="str">
        <x:v>/api/v1/appointment-and-queue-management/walk-in-queue</x:v>
      </x:c>
      <x:c r="O322" s="15" t="str">
        <x:v>Walk-in queue summary/detail report</x:v>
      </x:c>
      <x:c r="P322" s="15" t="str">
        <x:v>Given valid role and tenant context, user can notification trigger walk-in queue and all values load from PostgreSQL master/config tables.</x:v>
      </x:c>
      <x:c r="Q322" s="15" t="str">
        <x:v>Yes</x:v>
      </x:c>
      <x:c r="R322" s="15" t="str">
        <x:v>Use tenant_code in URL: /&lt;tenant-code&gt;</x:v>
      </x:c>
    </x:row>
    <x:row r="323" ht="36" customHeight="1">
      <x:c r="A323" s="15" t="str">
        <x:v>SC360-F-0322</x:v>
      </x:c>
      <x:c r="B323" s="15" t="str">
        <x:v>Web + Mobile</x:v>
      </x:c>
      <x:c r="C323" s="15" t="str">
        <x:v>Global/Tenant/Branch</x:v>
      </x:c>
      <x:c r="D323" s="15" t="str">
        <x:v>Appointment &amp; Queue Management</x:v>
      </x:c>
      <x:c r="E323" s="15" t="str">
        <x:v>Walk-in queue</x:v>
      </x:c>
      <x:c r="F323" s="15" t="str">
        <x:v>Audit Trail Walk-in queue</x:v>
      </x:c>
      <x:c r="G323" s="15" t="str">
        <x:v>Capture who changed what, when, from where, including old/new values and tenant context. This must be configurable per tenant for SUMAYA Care 360 and must not use hard-coded lists or dummy data.</x:v>
      </x:c>
      <x:c r="H323" s="15" t="str">
        <x:v>Lab Technician, Doctor, Physiotherapist</x:v>
      </x:c>
      <x:c r="I323" s="15" t="str">
        <x:v>Should Have</x:v>
      </x:c>
      <x:c r="J323" s="15" t="str">
        <x:v>High</x:v>
      </x:c>
      <x:c r="K323" s="15" t="str">
        <x:v>Audit Trail</x:v>
      </x:c>
      <x:c r="L323" s="15" t="str">
        <x:v>Database-driven master/config</x:v>
      </x:c>
      <x:c r="M323" s="15" t="str">
        <x:v>Walk-in queue master/transaction, tenant, branch, user, audit_log</x:v>
      </x:c>
      <x:c r="N323" s="15" t="str">
        <x:v>/api/v1/appointment-and-queue-management/walk-in-queue</x:v>
      </x:c>
      <x:c r="O323" s="15" t="str">
        <x:v>Walk-in queue summary/detail report</x:v>
      </x:c>
      <x:c r="P323" s="15" t="str">
        <x:v>Given valid role and tenant context, user can audit trail walk-in queue and all values load from PostgreSQL master/config tables.</x:v>
      </x:c>
      <x:c r="Q323" s="15" t="str">
        <x:v>Yes</x:v>
      </x:c>
      <x:c r="R323" s="15" t="str">
        <x:v>Use tenant_code in URL: /&lt;tenant-code&gt;</x:v>
      </x:c>
    </x:row>
    <x:row r="324" ht="36" customHeight="1">
      <x:c r="A324" s="15" t="str">
        <x:v>SC360-F-0323</x:v>
      </x:c>
      <x:c r="B324" s="15" t="str">
        <x:v>Web + Mobile</x:v>
      </x:c>
      <x:c r="C324" s="15" t="str">
        <x:v>Global/Tenant/Branch</x:v>
      </x:c>
      <x:c r="D324" s="15" t="str">
        <x:v>Appointment &amp; Queue Management</x:v>
      </x:c>
      <x:c r="E324" s="15" t="str">
        <x:v>Walk-in queue</x:v>
      </x:c>
      <x:c r="F324" s="15" t="str">
        <x:v>Mobile Access Walk-in queue</x:v>
      </x:c>
      <x:c r="G324" s="15" t="str">
        <x:v>Expose responsive mobile/web access with offline-tolerant draft handling where applicable. This must be configurable per tenant for SUMAYA Care 360 and must not use hard-coded lists or dummy data.</x:v>
      </x:c>
      <x:c r="H324" s="15" t="str">
        <x:v>Doctor, Operations Manager, Pharmacist</x:v>
      </x:c>
      <x:c r="I324" s="15" t="str">
        <x:v>Must Have</x:v>
      </x:c>
      <x:c r="J324" s="15" t="str">
        <x:v>High</x:v>
      </x:c>
      <x:c r="K324" s="15" t="str">
        <x:v>Mobile Access</x:v>
      </x:c>
      <x:c r="L324" s="15" t="str">
        <x:v>Database-driven master/config</x:v>
      </x:c>
      <x:c r="M324" s="15" t="str">
        <x:v>Walk-in queue master/transaction, tenant, branch, user, audit_log</x:v>
      </x:c>
      <x:c r="N324" s="15" t="str">
        <x:v>/api/v1/appointment-and-queue-management/walk-in-queue</x:v>
      </x:c>
      <x:c r="O324" s="15" t="str">
        <x:v>Walk-in queue summary/detail report</x:v>
      </x:c>
      <x:c r="P324" s="15" t="str">
        <x:v>Given valid role and tenant context, user can mobile access walk-in queue and all values load from PostgreSQL master/config tables.</x:v>
      </x:c>
      <x:c r="Q324" s="15" t="str">
        <x:v>Yes</x:v>
      </x:c>
      <x:c r="R324" s="15" t="str">
        <x:v>Use tenant_code in URL: /&lt;tenant-code&gt;</x:v>
      </x:c>
    </x:row>
    <x:row r="325" ht="36" customHeight="1">
      <x:c r="A325" s="15" t="str">
        <x:v>SC360-F-0324</x:v>
      </x:c>
      <x:c r="B325" s="15" t="str">
        <x:v>Mobile</x:v>
      </x:c>
      <x:c r="C325" s="15" t="str">
        <x:v>Global/Tenant/Branch</x:v>
      </x:c>
      <x:c r="D325" s="15" t="str">
        <x:v>Appointment &amp; Queue Management</x:v>
      </x:c>
      <x:c r="E325" s="15" t="str">
        <x:v>Walk-in queue</x:v>
      </x:c>
      <x:c r="F325" s="15" t="str">
        <x:v>Integration Event Walk-in queue</x:v>
      </x:c>
      <x:c r="G325" s="15" t="str">
        <x:v>Publish/consume API events with retry, idempotency, error logging, and reconciliation. This must be configurable per tenant for SUMAYA Care 360 and must not use hard-coded lists or dummy data.</x:v>
      </x:c>
      <x:c r="H325" s="15" t="str">
        <x:v>Nurse, Operations Manager, Receptionist</x:v>
      </x:c>
      <x:c r="I325" s="15" t="str">
        <x:v>Must Have</x:v>
      </x:c>
      <x:c r="J325" s="15" t="str">
        <x:v>Medium</x:v>
      </x:c>
      <x:c r="K325" s="15" t="str">
        <x:v>Integration Event</x:v>
      </x:c>
      <x:c r="L325" s="15" t="str">
        <x:v>Database-driven master/config</x:v>
      </x:c>
      <x:c r="M325" s="15" t="str">
        <x:v>Walk-in queue master/transaction, tenant, branch, user, audit_log</x:v>
      </x:c>
      <x:c r="N325" s="15" t="str">
        <x:v>/api/v1/appointment-and-queue-management/walk-in-queue</x:v>
      </x:c>
      <x:c r="O325" s="15" t="str">
        <x:v>Walk-in queue summary/detail report</x:v>
      </x:c>
      <x:c r="P325" s="15" t="str">
        <x:v>Given valid role and tenant context, user can integration event walk-in queue and all values load from PostgreSQL master/config tables.</x:v>
      </x:c>
      <x:c r="Q325" s="15" t="str">
        <x:v>Yes</x:v>
      </x:c>
      <x:c r="R325" s="15" t="str">
        <x:v>Use tenant_code in URL: /&lt;tenant-code&gt;</x:v>
      </x:c>
    </x:row>
    <x:row r="326" ht="36" customHeight="1">
      <x:c r="A326" s="15" t="str">
        <x:v>SC360-F-0325</x:v>
      </x:c>
      <x:c r="B326" s="15" t="str">
        <x:v>Mobile</x:v>
      </x:c>
      <x:c r="C326" s="15" t="str">
        <x:v>Global/Tenant/Branch</x:v>
      </x:c>
      <x:c r="D326" s="15" t="str">
        <x:v>Appointment &amp; Queue Management</x:v>
      </x:c>
      <x:c r="E326" s="15" t="str">
        <x:v>Token display</x:v>
      </x:c>
      <x:c r="F326" s="15" t="str">
        <x:v>Create Token display</x:v>
      </x:c>
      <x:c r="G326" s="15" t="str">
        <x:v>Allow authorized users to create a record with validation, tenant scope, branch scope, and duplicate checks. This must be configurable per tenant for SUMAYA Care 360 and must not use hard-coded lists or dummy data.</x:v>
      </x:c>
      <x:c r="H326" s="15" t="str">
        <x:v>Operations Manager, Caregiver, Physiotherapist</x:v>
      </x:c>
      <x:c r="I326" s="15" t="str">
        <x:v>Must Have</x:v>
      </x:c>
      <x:c r="J326" s="15" t="str">
        <x:v>Medium</x:v>
      </x:c>
      <x:c r="K326" s="15" t="str">
        <x:v>Create</x:v>
      </x:c>
      <x:c r="L326" s="15" t="str">
        <x:v>Database-driven master/config</x:v>
      </x:c>
      <x:c r="M326" s="15" t="str">
        <x:v>Token display master/transaction, tenant, branch, user, audit_log</x:v>
      </x:c>
      <x:c r="N326" s="15" t="str">
        <x:v>/api/v1/appointment-and-queue-management/token-display</x:v>
      </x:c>
      <x:c r="O326" s="15" t="str">
        <x:v>Token display summary/detail report</x:v>
      </x:c>
      <x:c r="P326" s="15" t="str">
        <x:v>Given valid role and tenant context, user can create token display and all values load from PostgreSQL master/config tables.</x:v>
      </x:c>
      <x:c r="Q326" s="15" t="str">
        <x:v>Yes</x:v>
      </x:c>
      <x:c r="R326" s="15" t="str">
        <x:v>Use tenant_code in URL: /&lt;tenant-code&gt;</x:v>
      </x:c>
    </x:row>
    <x:row r="327" ht="36" customHeight="1">
      <x:c r="A327" s="15" t="str">
        <x:v>SC360-F-0326</x:v>
      </x:c>
      <x:c r="B327" s="15" t="str">
        <x:v>Backend/API</x:v>
      </x:c>
      <x:c r="C327" s="15" t="str">
        <x:v>Global/Tenant/Branch</x:v>
      </x:c>
      <x:c r="D327" s="15" t="str">
        <x:v>Appointment &amp; Queue Management</x:v>
      </x:c>
      <x:c r="E327" s="15" t="str">
        <x:v>Token display</x:v>
      </x:c>
      <x:c r="F327" s="15" t="str">
        <x:v>Update Token display</x:v>
      </x:c>
      <x:c r="G327" s="15" t="str">
        <x:v>Allow authorized users to update records with versioning, change reason, and audit trail. This must be configurable per tenant for SUMAYA Care 360 and must not use hard-coded lists or dummy data.</x:v>
      </x:c>
      <x:c r="H327" s="15" t="str">
        <x:v>Super Admin, Patient, Receptionist</x:v>
      </x:c>
      <x:c r="I327" s="15" t="str">
        <x:v>Must Have</x:v>
      </x:c>
      <x:c r="J327" s="15" t="str">
        <x:v>High</x:v>
      </x:c>
      <x:c r="K327" s="15" t="str">
        <x:v>Update</x:v>
      </x:c>
      <x:c r="L327" s="15" t="str">
        <x:v>Database-driven master/config</x:v>
      </x:c>
      <x:c r="M327" s="15" t="str">
        <x:v>Token display master/transaction, tenant, branch, user, audit_log</x:v>
      </x:c>
      <x:c r="N327" s="15" t="str">
        <x:v>/api/v1/appointment-and-queue-management/token-display</x:v>
      </x:c>
      <x:c r="O327" s="15" t="str">
        <x:v>Token display summary/detail report</x:v>
      </x:c>
      <x:c r="P327" s="15" t="str">
        <x:v>Given valid role and tenant context, user can update token display and all values load from PostgreSQL master/config tables.</x:v>
      </x:c>
      <x:c r="Q327" s="15" t="str">
        <x:v>Yes</x:v>
      </x:c>
      <x:c r="R327" s="15" t="str">
        <x:v>Use tenant_code in URL: /&lt;tenant-code&gt;</x:v>
      </x:c>
    </x:row>
    <x:row r="328" ht="36" customHeight="1">
      <x:c r="A328" s="15" t="str">
        <x:v>SC360-F-0327</x:v>
      </x:c>
      <x:c r="B328" s="15" t="str">
        <x:v>Web + Mobile</x:v>
      </x:c>
      <x:c r="C328" s="15" t="str">
        <x:v>Global/Tenant/Branch</x:v>
      </x:c>
      <x:c r="D328" s="15" t="str">
        <x:v>Appointment &amp; Queue Management</x:v>
      </x:c>
      <x:c r="E328" s="15" t="str">
        <x:v>Token display</x:v>
      </x:c>
      <x:c r="F328" s="15" t="str">
        <x:v>View/Search Token display</x:v>
      </x:c>
      <x:c r="G328" s="15" t="str">
        <x:v>Provide searchable, filterable list views with pagination, saved filters, and export permissions. This must be configurable per tenant for SUMAYA Care 360 and must not use hard-coded lists or dummy data.</x:v>
      </x:c>
      <x:c r="H328" s="15" t="str">
        <x:v>Operations Manager, Super Admin, Radiologist</x:v>
      </x:c>
      <x:c r="I328" s="15" t="str">
        <x:v>Must Have</x:v>
      </x:c>
      <x:c r="J328" s="15" t="str">
        <x:v>Low</x:v>
      </x:c>
      <x:c r="K328" s="15" t="str">
        <x:v>View/Search</x:v>
      </x:c>
      <x:c r="L328" s="15" t="str">
        <x:v>Database-driven master/config</x:v>
      </x:c>
      <x:c r="M328" s="15" t="str">
        <x:v>Token display master/transaction, tenant, branch, user, audit_log</x:v>
      </x:c>
      <x:c r="N328" s="15" t="str">
        <x:v>/api/v1/appointment-and-queue-management/token-display</x:v>
      </x:c>
      <x:c r="O328" s="15" t="str">
        <x:v>Token display summary/detail report</x:v>
      </x:c>
      <x:c r="P328" s="15" t="str">
        <x:v>Given valid role and tenant context, user can view/search token display and all values load from PostgreSQL master/config tables.</x:v>
      </x:c>
      <x:c r="Q328" s="15" t="str">
        <x:v>Yes</x:v>
      </x:c>
      <x:c r="R328" s="15" t="str">
        <x:v>Use tenant_code in URL: /&lt;tenant-code&gt;</x:v>
      </x:c>
    </x:row>
    <x:row r="329" ht="36" customHeight="1">
      <x:c r="A329" s="15" t="str">
        <x:v>SC360-F-0328</x:v>
      </x:c>
      <x:c r="B329" s="15" t="str">
        <x:v>Web</x:v>
      </x:c>
      <x:c r="C329" s="15" t="str">
        <x:v>Global/Tenant/Branch</x:v>
      </x:c>
      <x:c r="D329" s="15" t="str">
        <x:v>Appointment &amp; Queue Management</x:v>
      </x:c>
      <x:c r="E329" s="15" t="str">
        <x:v>Token display</x:v>
      </x:c>
      <x:c r="F329" s="15" t="str">
        <x:v>Approve/Reject Token display</x:v>
      </x:c>
      <x:c r="G329" s="15" t="str">
        <x:v>Support approval workflow with maker-checker controls, comments, and notification triggers. This must be configurable per tenant for SUMAYA Care 360 and must not use hard-coded lists or dummy data.</x:v>
      </x:c>
      <x:c r="H329" s="15" t="str">
        <x:v>Branch Admin, Billing Staff, Radiologist</x:v>
      </x:c>
      <x:c r="I329" s="15" t="str">
        <x:v>Should Have</x:v>
      </x:c>
      <x:c r="J329" s="15" t="str">
        <x:v>High</x:v>
      </x:c>
      <x:c r="K329" s="15" t="str">
        <x:v>Approve/Reject</x:v>
      </x:c>
      <x:c r="L329" s="15" t="str">
        <x:v>Database-driven master/config</x:v>
      </x:c>
      <x:c r="M329" s="15" t="str">
        <x:v>Token display master/transaction, tenant, branch, user, audit_log</x:v>
      </x:c>
      <x:c r="N329" s="15" t="str">
        <x:v>/api/v1/appointment-and-queue-management/token-display</x:v>
      </x:c>
      <x:c r="O329" s="15" t="str">
        <x:v>Token display summary/detail report</x:v>
      </x:c>
      <x:c r="P329" s="15" t="str">
        <x:v>Given valid role and tenant context, user can approve/reject token display and all values load from PostgreSQL master/config tables.</x:v>
      </x:c>
      <x:c r="Q329" s="15" t="str">
        <x:v>Responsive only</x:v>
      </x:c>
      <x:c r="R329" s="15" t="str">
        <x:v>Use tenant_code in URL: /&lt;tenant-code&gt;</x:v>
      </x:c>
    </x:row>
    <x:row r="330" ht="36" customHeight="1">
      <x:c r="A330" s="15" t="str">
        <x:v>SC360-F-0329</x:v>
      </x:c>
      <x:c r="B330" s="15" t="str">
        <x:v>Backend/API</x:v>
      </x:c>
      <x:c r="C330" s="15" t="str">
        <x:v>Global/Tenant/Branch</x:v>
      </x:c>
      <x:c r="D330" s="15" t="str">
        <x:v>Appointment &amp; Queue Management</x:v>
      </x:c>
      <x:c r="E330" s="15" t="str">
        <x:v>Token display</x:v>
      </x:c>
      <x:c r="F330" s="15" t="str">
        <x:v>Status Workflow Token display</x:v>
      </x:c>
      <x:c r="G330" s="15" t="str">
        <x:v>Track lifecycle status with configurable transitions and role-based transition permissions. This must be configurable per tenant for SUMAYA Care 360 and must not use hard-coded lists or dummy data.</x:v>
      </x:c>
      <x:c r="H330" s="15" t="str">
        <x:v>Billing Staff, Lab Technician, Caregiver</x:v>
      </x:c>
      <x:c r="I330" s="15" t="str">
        <x:v>Must Have</x:v>
      </x:c>
      <x:c r="J330" s="15" t="str">
        <x:v>Medium</x:v>
      </x:c>
      <x:c r="K330" s="15" t="str">
        <x:v>Status Workflow</x:v>
      </x:c>
      <x:c r="L330" s="15" t="str">
        <x:v>Database-driven master/config</x:v>
      </x:c>
      <x:c r="M330" s="15" t="str">
        <x:v>Token display master/transaction, tenant, branch, user, audit_log</x:v>
      </x:c>
      <x:c r="N330" s="15" t="str">
        <x:v>/api/v1/appointment-and-queue-management/token-display</x:v>
      </x:c>
      <x:c r="O330" s="15" t="str">
        <x:v>Token display summary/detail report</x:v>
      </x:c>
      <x:c r="P330" s="15" t="str">
        <x:v>Given valid role and tenant context, user can status workflow token display and all values load from PostgreSQL master/config tables.</x:v>
      </x:c>
      <x:c r="Q330" s="15" t="str">
        <x:v>Yes</x:v>
      </x:c>
      <x:c r="R330" s="15" t="str">
        <x:v>Use tenant_code in URL: /&lt;tenant-code&gt;</x:v>
      </x:c>
    </x:row>
    <x:row r="331" ht="36" customHeight="1">
      <x:c r="A331" s="15" t="str">
        <x:v>SC360-F-0330</x:v>
      </x:c>
      <x:c r="B331" s="15" t="str">
        <x:v>Web</x:v>
      </x:c>
      <x:c r="C331" s="15" t="str">
        <x:v>Global/Tenant/Branch</x:v>
      </x:c>
      <x:c r="D331" s="15" t="str">
        <x:v>Appointment &amp; Queue Management</x:v>
      </x:c>
      <x:c r="E331" s="15" t="str">
        <x:v>Token display</x:v>
      </x:c>
      <x:c r="F331" s="15" t="str">
        <x:v>Attach Documents Token display</x:v>
      </x:c>
      <x:c r="G331" s="15" t="str">
        <x:v>Allow upload, tagging, preview, and secure access to images, PDFs, reports, and consent files. This must be configurable per tenant for SUMAYA Care 360 and must not use hard-coded lists or dummy data.</x:v>
      </x:c>
      <x:c r="H331" s="15" t="str">
        <x:v>Tenant Admin, Radiologist, Billing Staff</x:v>
      </x:c>
      <x:c r="I331" s="15" t="str">
        <x:v>Must Have</x:v>
      </x:c>
      <x:c r="J331" s="15" t="str">
        <x:v>High</x:v>
      </x:c>
      <x:c r="K331" s="15" t="str">
        <x:v>Attach Documents</x:v>
      </x:c>
      <x:c r="L331" s="15" t="str">
        <x:v>Database-driven master/config</x:v>
      </x:c>
      <x:c r="M331" s="15" t="str">
        <x:v>Token display master/transaction, tenant, branch, user, audit_log</x:v>
      </x:c>
      <x:c r="N331" s="15" t="str">
        <x:v>/api/v1/appointment-and-queue-management/token-display</x:v>
      </x:c>
      <x:c r="O331" s="15" t="str">
        <x:v>Token display summary/detail report</x:v>
      </x:c>
      <x:c r="P331" s="15" t="str">
        <x:v>Given valid role and tenant context, user can attach documents token display and all values load from PostgreSQL master/config tables.</x:v>
      </x:c>
      <x:c r="Q331" s="15" t="str">
        <x:v>Responsive only</x:v>
      </x:c>
      <x:c r="R331" s="15" t="str">
        <x:v>Use tenant_code in URL: /&lt;tenant-code&gt;</x:v>
      </x:c>
    </x:row>
    <x:row r="332" ht="36" customHeight="1">
      <x:c r="A332" s="15" t="str">
        <x:v>SC360-F-0331</x:v>
      </x:c>
      <x:c r="B332" s="15" t="str">
        <x:v>Web</x:v>
      </x:c>
      <x:c r="C332" s="15" t="str">
        <x:v>Global/Tenant/Branch</x:v>
      </x:c>
      <x:c r="D332" s="15" t="str">
        <x:v>Appointment &amp; Queue Management</x:v>
      </x:c>
      <x:c r="E332" s="15" t="str">
        <x:v>Token display</x:v>
      </x:c>
      <x:c r="F332" s="15" t="str">
        <x:v>Configure Rules Token display</x:v>
      </x:c>
      <x:c r="G332" s="15" t="str">
        <x:v>Provide database-driven business rules, thresholds, templates, and branch-specific overrides. This must be configurable per tenant for SUMAYA Care 360 and must not use hard-coded lists or dummy data.</x:v>
      </x:c>
      <x:c r="H332" s="15" t="str">
        <x:v>Patient, Insurance Desk, Branch Admin</x:v>
      </x:c>
      <x:c r="I332" s="15" t="str">
        <x:v>Should Have</x:v>
      </x:c>
      <x:c r="J332" s="15" t="str">
        <x:v>Medium</x:v>
      </x:c>
      <x:c r="K332" s="15" t="str">
        <x:v>Configure Rules</x:v>
      </x:c>
      <x:c r="L332" s="15" t="str">
        <x:v>Database-driven master/config</x:v>
      </x:c>
      <x:c r="M332" s="15" t="str">
        <x:v>Token display master/transaction, tenant, branch, user, audit_log</x:v>
      </x:c>
      <x:c r="N332" s="15" t="str">
        <x:v>/api/v1/appointment-and-queue-management/token-display</x:v>
      </x:c>
      <x:c r="O332" s="15" t="str">
        <x:v>Token display summary/detail report</x:v>
      </x:c>
      <x:c r="P332" s="15" t="str">
        <x:v>Given valid role and tenant context, user can configure rules token display and all values load from PostgreSQL master/config tables.</x:v>
      </x:c>
      <x:c r="Q332" s="15" t="str">
        <x:v>Responsive only</x:v>
      </x:c>
      <x:c r="R332" s="15" t="str">
        <x:v>Use tenant_code in URL: /&lt;tenant-code&gt;</x:v>
      </x:c>
    </x:row>
    <x:row r="333" ht="36" customHeight="1">
      <x:c r="A333" s="15" t="str">
        <x:v>SC360-F-0332</x:v>
      </x:c>
      <x:c r="B333" s="15" t="str">
        <x:v>Web + Mobile</x:v>
      </x:c>
      <x:c r="C333" s="15" t="str">
        <x:v>Global/Tenant/Branch</x:v>
      </x:c>
      <x:c r="D333" s="15" t="str">
        <x:v>Appointment &amp; Queue Management</x:v>
      </x:c>
      <x:c r="E333" s="15" t="str">
        <x:v>Token display</x:v>
      </x:c>
      <x:c r="F333" s="15" t="str">
        <x:v>Generate Report Token display</x:v>
      </x:c>
      <x:c r="G333" s="15" t="str">
        <x:v>Generate operational, clinical, financial, and compliance reports with date, branch, provider, and status filters. This must be configurable per tenant for SUMAYA Care 360 and must not use hard-coded lists or dummy data.</x:v>
      </x:c>
      <x:c r="H333" s="15" t="str">
        <x:v>Branch Admin, Doctor, Super Admin</x:v>
      </x:c>
      <x:c r="I333" s="15" t="str">
        <x:v>Should Have</x:v>
      </x:c>
      <x:c r="J333" s="15" t="str">
        <x:v>Medium</x:v>
      </x:c>
      <x:c r="K333" s="15" t="str">
        <x:v>Generate Report</x:v>
      </x:c>
      <x:c r="L333" s="15" t="str">
        <x:v>Database-driven master/config</x:v>
      </x:c>
      <x:c r="M333" s="15" t="str">
        <x:v>Token display master/transaction, tenant, branch, user, audit_log</x:v>
      </x:c>
      <x:c r="N333" s="15" t="str">
        <x:v>/api/v1/appointment-and-queue-management/token-display</x:v>
      </x:c>
      <x:c r="O333" s="15" t="str">
        <x:v>Token display summary/detail report</x:v>
      </x:c>
      <x:c r="P333" s="15" t="str">
        <x:v>Given valid role and tenant context, user can generate report token display and all values load from PostgreSQL master/config tables.</x:v>
      </x:c>
      <x:c r="Q333" s="15" t="str">
        <x:v>Yes</x:v>
      </x:c>
      <x:c r="R333" s="15" t="str">
        <x:v>Use tenant_code in URL: /&lt;tenant-code&gt;</x:v>
      </x:c>
    </x:row>
    <x:row r="334" ht="36" customHeight="1">
      <x:c r="A334" s="15" t="str">
        <x:v>SC360-F-0333</x:v>
      </x:c>
      <x:c r="B334" s="15" t="str">
        <x:v>Web + Mobile</x:v>
      </x:c>
      <x:c r="C334" s="15" t="str">
        <x:v>Global/Tenant/Branch</x:v>
      </x:c>
      <x:c r="D334" s="15" t="str">
        <x:v>Appointment &amp; Queue Management</x:v>
      </x:c>
      <x:c r="E334" s="15" t="str">
        <x:v>Token display</x:v>
      </x:c>
      <x:c r="F334" s="15" t="str">
        <x:v>Notification Trigger Token display</x:v>
      </x:c>
      <x:c r="G334" s="15" t="str">
        <x:v>Trigger SMS, WhatsApp, email, and push alerts using tenant-specific templates and opt-in controls. This must be configurable per tenant for SUMAYA Care 360 and must not use hard-coded lists or dummy data.</x:v>
      </x:c>
      <x:c r="H334" s="15" t="str">
        <x:v>Operations Manager, Doctor, Insurance Desk</x:v>
      </x:c>
      <x:c r="I334" s="15" t="str">
        <x:v>Could Have</x:v>
      </x:c>
      <x:c r="J334" s="15" t="str">
        <x:v>Low</x:v>
      </x:c>
      <x:c r="K334" s="15" t="str">
        <x:v>Notification Trigger</x:v>
      </x:c>
      <x:c r="L334" s="15" t="str">
        <x:v>Database-driven master/config</x:v>
      </x:c>
      <x:c r="M334" s="15" t="str">
        <x:v>Token display master/transaction, tenant, branch, user, audit_log</x:v>
      </x:c>
      <x:c r="N334" s="15" t="str">
        <x:v>/api/v1/appointment-and-queue-management/token-display</x:v>
      </x:c>
      <x:c r="O334" s="15" t="str">
        <x:v>Token display summary/detail report</x:v>
      </x:c>
      <x:c r="P334" s="15" t="str">
        <x:v>Given valid role and tenant context, user can notification trigger token display and all values load from PostgreSQL master/config tables.</x:v>
      </x:c>
      <x:c r="Q334" s="15" t="str">
        <x:v>Yes</x:v>
      </x:c>
      <x:c r="R334" s="15" t="str">
        <x:v>Use tenant_code in URL: /&lt;tenant-code&gt;</x:v>
      </x:c>
    </x:row>
    <x:row r="335" ht="36" customHeight="1">
      <x:c r="A335" s="15" t="str">
        <x:v>SC360-F-0334</x:v>
      </x:c>
      <x:c r="B335" s="15" t="str">
        <x:v>Web + Mobile</x:v>
      </x:c>
      <x:c r="C335" s="15" t="str">
        <x:v>Global/Tenant/Branch</x:v>
      </x:c>
      <x:c r="D335" s="15" t="str">
        <x:v>Appointment &amp; Queue Management</x:v>
      </x:c>
      <x:c r="E335" s="15" t="str">
        <x:v>Token display</x:v>
      </x:c>
      <x:c r="F335" s="15" t="str">
        <x:v>Audit Trail Token display</x:v>
      </x:c>
      <x:c r="G335" s="15" t="str">
        <x:v>Capture who changed what, when, from where, including old/new values and tenant context. This must be configurable per tenant for SUMAYA Care 360 and must not use hard-coded lists or dummy data.</x:v>
      </x:c>
      <x:c r="H335" s="15" t="str">
        <x:v>Branch Admin, Lab Technician, Nurse</x:v>
      </x:c>
      <x:c r="I335" s="15" t="str">
        <x:v>Must Have</x:v>
      </x:c>
      <x:c r="J335" s="15" t="str">
        <x:v>High</x:v>
      </x:c>
      <x:c r="K335" s="15" t="str">
        <x:v>Audit Trail</x:v>
      </x:c>
      <x:c r="L335" s="15" t="str">
        <x:v>Database-driven master/config</x:v>
      </x:c>
      <x:c r="M335" s="15" t="str">
        <x:v>Token display master/transaction, tenant, branch, user, audit_log</x:v>
      </x:c>
      <x:c r="N335" s="15" t="str">
        <x:v>/api/v1/appointment-and-queue-management/token-display</x:v>
      </x:c>
      <x:c r="O335" s="15" t="str">
        <x:v>Token display summary/detail report</x:v>
      </x:c>
      <x:c r="P335" s="15" t="str">
        <x:v>Given valid role and tenant context, user can audit trail token display and all values load from PostgreSQL master/config tables.</x:v>
      </x:c>
      <x:c r="Q335" s="15" t="str">
        <x:v>Yes</x:v>
      </x:c>
      <x:c r="R335" s="15" t="str">
        <x:v>Use tenant_code in URL: /&lt;tenant-code&gt;</x:v>
      </x:c>
    </x:row>
    <x:row r="336" ht="36" customHeight="1">
      <x:c r="A336" s="15" t="str">
        <x:v>SC360-F-0335</x:v>
      </x:c>
      <x:c r="B336" s="15" t="str">
        <x:v>Web + Mobile</x:v>
      </x:c>
      <x:c r="C336" s="15" t="str">
        <x:v>Global/Tenant/Branch</x:v>
      </x:c>
      <x:c r="D336" s="15" t="str">
        <x:v>Appointment &amp; Queue Management</x:v>
      </x:c>
      <x:c r="E336" s="15" t="str">
        <x:v>Token display</x:v>
      </x:c>
      <x:c r="F336" s="15" t="str">
        <x:v>Mobile Access Token display</x:v>
      </x:c>
      <x:c r="G336" s="15" t="str">
        <x:v>Expose responsive mobile/web access with offline-tolerant draft handling where applicable. This must be configurable per tenant for SUMAYA Care 360 and must not use hard-coded lists or dummy data.</x:v>
      </x:c>
      <x:c r="H336" s="15" t="str">
        <x:v>Lab Technician, Billing Staff, Caregiver</x:v>
      </x:c>
      <x:c r="I336" s="15" t="str">
        <x:v>Must Have</x:v>
      </x:c>
      <x:c r="J336" s="15" t="str">
        <x:v>Low</x:v>
      </x:c>
      <x:c r="K336" s="15" t="str">
        <x:v>Mobile Access</x:v>
      </x:c>
      <x:c r="L336" s="15" t="str">
        <x:v>Database-driven master/config</x:v>
      </x:c>
      <x:c r="M336" s="15" t="str">
        <x:v>Token display master/transaction, tenant, branch, user, audit_log</x:v>
      </x:c>
      <x:c r="N336" s="15" t="str">
        <x:v>/api/v1/appointment-and-queue-management/token-display</x:v>
      </x:c>
      <x:c r="O336" s="15" t="str">
        <x:v>Token display summary/detail report</x:v>
      </x:c>
      <x:c r="P336" s="15" t="str">
        <x:v>Given valid role and tenant context, user can mobile access token display and all values load from PostgreSQL master/config tables.</x:v>
      </x:c>
      <x:c r="Q336" s="15" t="str">
        <x:v>Yes</x:v>
      </x:c>
      <x:c r="R336" s="15" t="str">
        <x:v>Use tenant_code in URL: /&lt;tenant-code&gt;</x:v>
      </x:c>
    </x:row>
    <x:row r="337" ht="36" customHeight="1">
      <x:c r="A337" s="15" t="str">
        <x:v>SC360-F-0336</x:v>
      </x:c>
      <x:c r="B337" s="15" t="str">
        <x:v>Backend/API</x:v>
      </x:c>
      <x:c r="C337" s="15" t="str">
        <x:v>Global/Tenant/Branch</x:v>
      </x:c>
      <x:c r="D337" s="15" t="str">
        <x:v>Appointment &amp; Queue Management</x:v>
      </x:c>
      <x:c r="E337" s="15" t="str">
        <x:v>Token display</x:v>
      </x:c>
      <x:c r="F337" s="15" t="str">
        <x:v>Integration Event Token display</x:v>
      </x:c>
      <x:c r="G337" s="15" t="str">
        <x:v>Publish/consume API events with retry, idempotency, error logging, and reconciliation. This must be configurable per tenant for SUMAYA Care 360 and must not use hard-coded lists or dummy data.</x:v>
      </x:c>
      <x:c r="H337" s="15" t="str">
        <x:v>Radiologist, Super Admin, Operations Manager</x:v>
      </x:c>
      <x:c r="I337" s="15" t="str">
        <x:v>Must Have</x:v>
      </x:c>
      <x:c r="J337" s="15" t="str">
        <x:v>Medium</x:v>
      </x:c>
      <x:c r="K337" s="15" t="str">
        <x:v>Integration Event</x:v>
      </x:c>
      <x:c r="L337" s="15" t="str">
        <x:v>Database-driven master/config</x:v>
      </x:c>
      <x:c r="M337" s="15" t="str">
        <x:v>Token display master/transaction, tenant, branch, user, audit_log</x:v>
      </x:c>
      <x:c r="N337" s="15" t="str">
        <x:v>/api/v1/appointment-and-queue-management/token-display</x:v>
      </x:c>
      <x:c r="O337" s="15" t="str">
        <x:v>Token display summary/detail report</x:v>
      </x:c>
      <x:c r="P337" s="15" t="str">
        <x:v>Given valid role and tenant context, user can integration event token display and all values load from PostgreSQL master/config tables.</x:v>
      </x:c>
      <x:c r="Q337" s="15" t="str">
        <x:v>Yes</x:v>
      </x:c>
      <x:c r="R337" s="15" t="str">
        <x:v>Use tenant_code in URL: /&lt;tenant-code&gt;</x:v>
      </x:c>
    </x:row>
    <x:row r="338" ht="36" customHeight="1">
      <x:c r="A338" s="15" t="str">
        <x:v>SC360-F-0337</x:v>
      </x:c>
      <x:c r="B338" s="15" t="str">
        <x:v>Web</x:v>
      </x:c>
      <x:c r="C338" s="15" t="str">
        <x:v>Global/Tenant/Branch</x:v>
      </x:c>
      <x:c r="D338" s="15" t="str">
        <x:v>Appointment &amp; Queue Management</x:v>
      </x:c>
      <x:c r="E338" s="15" t="str">
        <x:v>Rescheduling</x:v>
      </x:c>
      <x:c r="F338" s="15" t="str">
        <x:v>Create Rescheduling</x:v>
      </x:c>
      <x:c r="G338" s="15" t="str">
        <x:v>Allow authorized users to create a record with validation, tenant scope, branch scope, and duplicate checks. This must be configurable per tenant for SUMAYA Care 360 and must not use hard-coded lists or dummy data.</x:v>
      </x:c>
      <x:c r="H338" s="15" t="str">
        <x:v>Tenant Admin, Super Admin, Lab Technician</x:v>
      </x:c>
      <x:c r="I338" s="15" t="str">
        <x:v>Could Have</x:v>
      </x:c>
      <x:c r="J338" s="15" t="str">
        <x:v>Medium</x:v>
      </x:c>
      <x:c r="K338" s="15" t="str">
        <x:v>Create</x:v>
      </x:c>
      <x:c r="L338" s="15" t="str">
        <x:v>Database-driven master/config</x:v>
      </x:c>
      <x:c r="M338" s="15" t="str">
        <x:v>Rescheduling master/transaction, tenant, branch, user, audit_log</x:v>
      </x:c>
      <x:c r="N338" s="15" t="str">
        <x:v>/api/v1/appointment-and-queue-management/rescheduling</x:v>
      </x:c>
      <x:c r="O338" s="15" t="str">
        <x:v>Rescheduling summary/detail report</x:v>
      </x:c>
      <x:c r="P338" s="15" t="str">
        <x:v>Given valid role and tenant context, user can create rescheduling and all values load from PostgreSQL master/config tables.</x:v>
      </x:c>
      <x:c r="Q338" s="15" t="str">
        <x:v>Responsive only</x:v>
      </x:c>
      <x:c r="R338" s="15" t="str">
        <x:v>Use tenant_code in URL: /&lt;tenant-code&gt;</x:v>
      </x:c>
    </x:row>
    <x:row r="339" ht="36" customHeight="1">
      <x:c r="A339" s="15" t="str">
        <x:v>SC360-F-0338</x:v>
      </x:c>
      <x:c r="B339" s="15" t="str">
        <x:v>Backend/API</x:v>
      </x:c>
      <x:c r="C339" s="15" t="str">
        <x:v>Global/Tenant/Branch</x:v>
      </x:c>
      <x:c r="D339" s="15" t="str">
        <x:v>Appointment &amp; Queue Management</x:v>
      </x:c>
      <x:c r="E339" s="15" t="str">
        <x:v>Rescheduling</x:v>
      </x:c>
      <x:c r="F339" s="15" t="str">
        <x:v>Update Rescheduling</x:v>
      </x:c>
      <x:c r="G339" s="15" t="str">
        <x:v>Allow authorized users to update records with versioning, change reason, and audit trail. This must be configurable per tenant for SUMAYA Care 360 and must not use hard-coded lists or dummy data.</x:v>
      </x:c>
      <x:c r="H339" s="15" t="str">
        <x:v>Nurse, Receptionist, Pharmacist</x:v>
      </x:c>
      <x:c r="I339" s="15" t="str">
        <x:v>Must Have</x:v>
      </x:c>
      <x:c r="J339" s="15" t="str">
        <x:v>High</x:v>
      </x:c>
      <x:c r="K339" s="15" t="str">
        <x:v>Update</x:v>
      </x:c>
      <x:c r="L339" s="15" t="str">
        <x:v>Database-driven master/config</x:v>
      </x:c>
      <x:c r="M339" s="15" t="str">
        <x:v>Rescheduling master/transaction, tenant, branch, user, audit_log</x:v>
      </x:c>
      <x:c r="N339" s="15" t="str">
        <x:v>/api/v1/appointment-and-queue-management/rescheduling</x:v>
      </x:c>
      <x:c r="O339" s="15" t="str">
        <x:v>Rescheduling summary/detail report</x:v>
      </x:c>
      <x:c r="P339" s="15" t="str">
        <x:v>Given valid role and tenant context, user can update rescheduling and all values load from PostgreSQL master/config tables.</x:v>
      </x:c>
      <x:c r="Q339" s="15" t="str">
        <x:v>Yes</x:v>
      </x:c>
      <x:c r="R339" s="15" t="str">
        <x:v>Use tenant_code in URL: /&lt;tenant-code&gt;</x:v>
      </x:c>
    </x:row>
    <x:row r="340" ht="36" customHeight="1">
      <x:c r="A340" s="15" t="str">
        <x:v>SC360-F-0339</x:v>
      </x:c>
      <x:c r="B340" s="15" t="str">
        <x:v>Web + Mobile</x:v>
      </x:c>
      <x:c r="C340" s="15" t="str">
        <x:v>Global/Tenant/Branch</x:v>
      </x:c>
      <x:c r="D340" s="15" t="str">
        <x:v>Appointment &amp; Queue Management</x:v>
      </x:c>
      <x:c r="E340" s="15" t="str">
        <x:v>Rescheduling</x:v>
      </x:c>
      <x:c r="F340" s="15" t="str">
        <x:v>View/Search Rescheduling</x:v>
      </x:c>
      <x:c r="G340" s="15" t="str">
        <x:v>Provide searchable, filterable list views with pagination, saved filters, and export permissions. This must be configurable per tenant for SUMAYA Care 360 and must not use hard-coded lists or dummy data.</x:v>
      </x:c>
      <x:c r="H340" s="15" t="str">
        <x:v>Super Admin, Physiotherapist, Nurse</x:v>
      </x:c>
      <x:c r="I340" s="15" t="str">
        <x:v>Must Have</x:v>
      </x:c>
      <x:c r="J340" s="15" t="str">
        <x:v>Medium</x:v>
      </x:c>
      <x:c r="K340" s="15" t="str">
        <x:v>View/Search</x:v>
      </x:c>
      <x:c r="L340" s="15" t="str">
        <x:v>Database-driven master/config</x:v>
      </x:c>
      <x:c r="M340" s="15" t="str">
        <x:v>Rescheduling master/transaction, tenant, branch, user, audit_log</x:v>
      </x:c>
      <x:c r="N340" s="15" t="str">
        <x:v>/api/v1/appointment-and-queue-management/rescheduling</x:v>
      </x:c>
      <x:c r="O340" s="15" t="str">
        <x:v>Rescheduling summary/detail report</x:v>
      </x:c>
      <x:c r="P340" s="15" t="str">
        <x:v>Given valid role and tenant context, user can view/search rescheduling and all values load from PostgreSQL master/config tables.</x:v>
      </x:c>
      <x:c r="Q340" s="15" t="str">
        <x:v>Yes</x:v>
      </x:c>
      <x:c r="R340" s="15" t="str">
        <x:v>Use tenant_code in URL: /&lt;tenant-code&gt;</x:v>
      </x:c>
    </x:row>
    <x:row r="341" ht="36" customHeight="1">
      <x:c r="A341" s="15" t="str">
        <x:v>SC360-F-0340</x:v>
      </x:c>
      <x:c r="B341" s="15" t="str">
        <x:v>Web</x:v>
      </x:c>
      <x:c r="C341" s="15" t="str">
        <x:v>Global/Tenant/Branch</x:v>
      </x:c>
      <x:c r="D341" s="15" t="str">
        <x:v>Appointment &amp; Queue Management</x:v>
      </x:c>
      <x:c r="E341" s="15" t="str">
        <x:v>Rescheduling</x:v>
      </x:c>
      <x:c r="F341" s="15" t="str">
        <x:v>Approve/Reject Rescheduling</x:v>
      </x:c>
      <x:c r="G341" s="15" t="str">
        <x:v>Support approval workflow with maker-checker controls, comments, and notification triggers. This must be configurable per tenant for SUMAYA Care 360 and must not use hard-coded lists or dummy data.</x:v>
      </x:c>
      <x:c r="H341" s="15" t="str">
        <x:v>Receptionist, Doctor, Pharmacist</x:v>
      </x:c>
      <x:c r="I341" s="15" t="str">
        <x:v>Could Have</x:v>
      </x:c>
      <x:c r="J341" s="15" t="str">
        <x:v>Low</x:v>
      </x:c>
      <x:c r="K341" s="15" t="str">
        <x:v>Approve/Reject</x:v>
      </x:c>
      <x:c r="L341" s="15" t="str">
        <x:v>Database-driven master/config</x:v>
      </x:c>
      <x:c r="M341" s="15" t="str">
        <x:v>Rescheduling master/transaction, tenant, branch, user, audit_log</x:v>
      </x:c>
      <x:c r="N341" s="15" t="str">
        <x:v>/api/v1/appointment-and-queue-management/rescheduling</x:v>
      </x:c>
      <x:c r="O341" s="15" t="str">
        <x:v>Rescheduling summary/detail report</x:v>
      </x:c>
      <x:c r="P341" s="15" t="str">
        <x:v>Given valid role and tenant context, user can approve/reject rescheduling and all values load from PostgreSQL master/config tables.</x:v>
      </x:c>
      <x:c r="Q341" s="15" t="str">
        <x:v>Responsive only</x:v>
      </x:c>
      <x:c r="R341" s="15" t="str">
        <x:v>Use tenant_code in URL: /&lt;tenant-code&gt;</x:v>
      </x:c>
    </x:row>
    <x:row r="342" ht="36" customHeight="1">
      <x:c r="A342" s="15" t="str">
        <x:v>SC360-F-0341</x:v>
      </x:c>
      <x:c r="B342" s="15" t="str">
        <x:v>Web</x:v>
      </x:c>
      <x:c r="C342" s="15" t="str">
        <x:v>Global/Tenant/Branch</x:v>
      </x:c>
      <x:c r="D342" s="15" t="str">
        <x:v>Appointment &amp; Queue Management</x:v>
      </x:c>
      <x:c r="E342" s="15" t="str">
        <x:v>Rescheduling</x:v>
      </x:c>
      <x:c r="F342" s="15" t="str">
        <x:v>Status Workflow Rescheduling</x:v>
      </x:c>
      <x:c r="G342" s="15" t="str">
        <x:v>Track lifecycle status with configurable transitions and role-based transition permissions. This must be configurable per tenant for SUMAYA Care 360 and must not use hard-coded lists or dummy data.</x:v>
      </x:c>
      <x:c r="H342" s="15" t="str">
        <x:v>Billing Staff, Caregiver, Lab Technician</x:v>
      </x:c>
      <x:c r="I342" s="15" t="str">
        <x:v>Must Have</x:v>
      </x:c>
      <x:c r="J342" s="15" t="str">
        <x:v>Low</x:v>
      </x:c>
      <x:c r="K342" s="15" t="str">
        <x:v>Status Workflow</x:v>
      </x:c>
      <x:c r="L342" s="15" t="str">
        <x:v>Database-driven master/config</x:v>
      </x:c>
      <x:c r="M342" s="15" t="str">
        <x:v>Rescheduling master/transaction, tenant, branch, user, audit_log</x:v>
      </x:c>
      <x:c r="N342" s="15" t="str">
        <x:v>/api/v1/appointment-and-queue-management/rescheduling</x:v>
      </x:c>
      <x:c r="O342" s="15" t="str">
        <x:v>Rescheduling summary/detail report</x:v>
      </x:c>
      <x:c r="P342" s="15" t="str">
        <x:v>Given valid role and tenant context, user can status workflow rescheduling and all values load from PostgreSQL master/config tables.</x:v>
      </x:c>
      <x:c r="Q342" s="15" t="str">
        <x:v>Responsive only</x:v>
      </x:c>
      <x:c r="R342" s="15" t="str">
        <x:v>Use tenant_code in URL: /&lt;tenant-code&gt;</x:v>
      </x:c>
    </x:row>
    <x:row r="343" ht="36" customHeight="1">
      <x:c r="A343" s="15" t="str">
        <x:v>SC360-F-0342</x:v>
      </x:c>
      <x:c r="B343" s="15" t="str">
        <x:v>Web</x:v>
      </x:c>
      <x:c r="C343" s="15" t="str">
        <x:v>Global/Tenant/Branch</x:v>
      </x:c>
      <x:c r="D343" s="15" t="str">
        <x:v>Appointment &amp; Queue Management</x:v>
      </x:c>
      <x:c r="E343" s="15" t="str">
        <x:v>Rescheduling</x:v>
      </x:c>
      <x:c r="F343" s="15" t="str">
        <x:v>Attach Documents Rescheduling</x:v>
      </x:c>
      <x:c r="G343" s="15" t="str">
        <x:v>Allow upload, tagging, preview, and secure access to images, PDFs, reports, and consent files. This must be configurable per tenant for SUMAYA Care 360 and must not use hard-coded lists or dummy data.</x:v>
      </x:c>
      <x:c r="H343" s="15" t="str">
        <x:v>Receptionist, Insurance Desk, Lab Technician</x:v>
      </x:c>
      <x:c r="I343" s="15" t="str">
        <x:v>Could Have</x:v>
      </x:c>
      <x:c r="J343" s="15" t="str">
        <x:v>Medium</x:v>
      </x:c>
      <x:c r="K343" s="15" t="str">
        <x:v>Attach Documents</x:v>
      </x:c>
      <x:c r="L343" s="15" t="str">
        <x:v>Database-driven master/config</x:v>
      </x:c>
      <x:c r="M343" s="15" t="str">
        <x:v>Rescheduling master/transaction, tenant, branch, user, audit_log</x:v>
      </x:c>
      <x:c r="N343" s="15" t="str">
        <x:v>/api/v1/appointment-and-queue-management/rescheduling</x:v>
      </x:c>
      <x:c r="O343" s="15" t="str">
        <x:v>Rescheduling summary/detail report</x:v>
      </x:c>
      <x:c r="P343" s="15" t="str">
        <x:v>Given valid role and tenant context, user can attach documents rescheduling and all values load from PostgreSQL master/config tables.</x:v>
      </x:c>
      <x:c r="Q343" s="15" t="str">
        <x:v>Responsive only</x:v>
      </x:c>
      <x:c r="R343" s="15" t="str">
        <x:v>Use tenant_code in URL: /&lt;tenant-code&gt;</x:v>
      </x:c>
    </x:row>
    <x:row r="344" ht="36" customHeight="1">
      <x:c r="A344" s="15" t="str">
        <x:v>SC360-F-0343</x:v>
      </x:c>
      <x:c r="B344" s="15" t="str">
        <x:v>Mobile</x:v>
      </x:c>
      <x:c r="C344" s="15" t="str">
        <x:v>Global/Tenant/Branch</x:v>
      </x:c>
      <x:c r="D344" s="15" t="str">
        <x:v>Appointment &amp; Queue Management</x:v>
      </x:c>
      <x:c r="E344" s="15" t="str">
        <x:v>Rescheduling</x:v>
      </x:c>
      <x:c r="F344" s="15" t="str">
        <x:v>Configure Rules Rescheduling</x:v>
      </x:c>
      <x:c r="G344" s="15" t="str">
        <x:v>Provide database-driven business rules, thresholds, templates, and branch-specific overrides. This must be configurable per tenant for SUMAYA Care 360 and must not use hard-coded lists or dummy data.</x:v>
      </x:c>
      <x:c r="H344" s="15" t="str">
        <x:v>Radiologist, Insurance Desk, Receptionist</x:v>
      </x:c>
      <x:c r="I344" s="15" t="str">
        <x:v>Should Have</x:v>
      </x:c>
      <x:c r="J344" s="15" t="str">
        <x:v>Low</x:v>
      </x:c>
      <x:c r="K344" s="15" t="str">
        <x:v>Configure Rules</x:v>
      </x:c>
      <x:c r="L344" s="15" t="str">
        <x:v>Database-driven master/config</x:v>
      </x:c>
      <x:c r="M344" s="15" t="str">
        <x:v>Rescheduling master/transaction, tenant, branch, user, audit_log</x:v>
      </x:c>
      <x:c r="N344" s="15" t="str">
        <x:v>/api/v1/appointment-and-queue-management/rescheduling</x:v>
      </x:c>
      <x:c r="O344" s="15" t="str">
        <x:v>Rescheduling summary/detail report</x:v>
      </x:c>
      <x:c r="P344" s="15" t="str">
        <x:v>Given valid role and tenant context, user can configure rules rescheduling and all values load from PostgreSQL master/config tables.</x:v>
      </x:c>
      <x:c r="Q344" s="15" t="str">
        <x:v>Yes</x:v>
      </x:c>
      <x:c r="R344" s="15" t="str">
        <x:v>Use tenant_code in URL: /&lt;tenant-code&gt;</x:v>
      </x:c>
    </x:row>
    <x:row r="345" ht="36" customHeight="1">
      <x:c r="A345" s="15" t="str">
        <x:v>SC360-F-0344</x:v>
      </x:c>
      <x:c r="B345" s="15" t="str">
        <x:v>Web + Mobile</x:v>
      </x:c>
      <x:c r="C345" s="15" t="str">
        <x:v>Global/Tenant/Branch</x:v>
      </x:c>
      <x:c r="D345" s="15" t="str">
        <x:v>Appointment &amp; Queue Management</x:v>
      </x:c>
      <x:c r="E345" s="15" t="str">
        <x:v>Rescheduling</x:v>
      </x:c>
      <x:c r="F345" s="15" t="str">
        <x:v>Generate Report Rescheduling</x:v>
      </x:c>
      <x:c r="G345" s="15" t="str">
        <x:v>Generate operational, clinical, financial, and compliance reports with date, branch, provider, and status filters. This must be configurable per tenant for SUMAYA Care 360 and must not use hard-coded lists or dummy data.</x:v>
      </x:c>
      <x:c r="H345" s="15" t="str">
        <x:v>Doctor, Caregiver, Nurse</x:v>
      </x:c>
      <x:c r="I345" s="15" t="str">
        <x:v>Could Have</x:v>
      </x:c>
      <x:c r="J345" s="15" t="str">
        <x:v>Medium</x:v>
      </x:c>
      <x:c r="K345" s="15" t="str">
        <x:v>Generate Report</x:v>
      </x:c>
      <x:c r="L345" s="15" t="str">
        <x:v>Database-driven master/config</x:v>
      </x:c>
      <x:c r="M345" s="15" t="str">
        <x:v>Rescheduling master/transaction, tenant, branch, user, audit_log</x:v>
      </x:c>
      <x:c r="N345" s="15" t="str">
        <x:v>/api/v1/appointment-and-queue-management/rescheduling</x:v>
      </x:c>
      <x:c r="O345" s="15" t="str">
        <x:v>Rescheduling summary/detail report</x:v>
      </x:c>
      <x:c r="P345" s="15" t="str">
        <x:v>Given valid role and tenant context, user can generate report rescheduling and all values load from PostgreSQL master/config tables.</x:v>
      </x:c>
      <x:c r="Q345" s="15" t="str">
        <x:v>Yes</x:v>
      </x:c>
      <x:c r="R345" s="15" t="str">
        <x:v>Use tenant_code in URL: /&lt;tenant-code&gt;</x:v>
      </x:c>
    </x:row>
    <x:row r="346" ht="36" customHeight="1">
      <x:c r="A346" s="15" t="str">
        <x:v>SC360-F-0345</x:v>
      </x:c>
      <x:c r="B346" s="15" t="str">
        <x:v>Web + Mobile</x:v>
      </x:c>
      <x:c r="C346" s="15" t="str">
        <x:v>Global/Tenant/Branch</x:v>
      </x:c>
      <x:c r="D346" s="15" t="str">
        <x:v>Appointment &amp; Queue Management</x:v>
      </x:c>
      <x:c r="E346" s="15" t="str">
        <x:v>Rescheduling</x:v>
      </x:c>
      <x:c r="F346" s="15" t="str">
        <x:v>Notification Trigger Rescheduling</x:v>
      </x:c>
      <x:c r="G346" s="15" t="str">
        <x:v>Trigger SMS, WhatsApp, email, and push alerts using tenant-specific templates and opt-in controls. This must be configurable per tenant for SUMAYA Care 360 and must not use hard-coded lists or dummy data.</x:v>
      </x:c>
      <x:c r="H346" s="15" t="str">
        <x:v>Nurse, Lab Technician, Pharmacist</x:v>
      </x:c>
      <x:c r="I346" s="15" t="str">
        <x:v>Must Have</x:v>
      </x:c>
      <x:c r="J346" s="15" t="str">
        <x:v>Medium</x:v>
      </x:c>
      <x:c r="K346" s="15" t="str">
        <x:v>Notification Trigger</x:v>
      </x:c>
      <x:c r="L346" s="15" t="str">
        <x:v>Database-driven master/config</x:v>
      </x:c>
      <x:c r="M346" s="15" t="str">
        <x:v>Rescheduling master/transaction, tenant, branch, user, audit_log</x:v>
      </x:c>
      <x:c r="N346" s="15" t="str">
        <x:v>/api/v1/appointment-and-queue-management/rescheduling</x:v>
      </x:c>
      <x:c r="O346" s="15" t="str">
        <x:v>Rescheduling summary/detail report</x:v>
      </x:c>
      <x:c r="P346" s="15" t="str">
        <x:v>Given valid role and tenant context, user can notification trigger rescheduling and all values load from PostgreSQL master/config tables.</x:v>
      </x:c>
      <x:c r="Q346" s="15" t="str">
        <x:v>Yes</x:v>
      </x:c>
      <x:c r="R346" s="15" t="str">
        <x:v>Use tenant_code in URL: /&lt;tenant-code&gt;</x:v>
      </x:c>
    </x:row>
    <x:row r="347" ht="36" customHeight="1">
      <x:c r="A347" s="15" t="str">
        <x:v>SC360-F-0346</x:v>
      </x:c>
      <x:c r="B347" s="15" t="str">
        <x:v>Mobile</x:v>
      </x:c>
      <x:c r="C347" s="15" t="str">
        <x:v>Global/Tenant/Branch</x:v>
      </x:c>
      <x:c r="D347" s="15" t="str">
        <x:v>Appointment &amp; Queue Management</x:v>
      </x:c>
      <x:c r="E347" s="15" t="str">
        <x:v>Rescheduling</x:v>
      </x:c>
      <x:c r="F347" s="15" t="str">
        <x:v>Audit Trail Rescheduling</x:v>
      </x:c>
      <x:c r="G347" s="15" t="str">
        <x:v>Capture who changed what, when, from where, including old/new values and tenant context. This must be configurable per tenant for SUMAYA Care 360 and must not use hard-coded lists or dummy data.</x:v>
      </x:c>
      <x:c r="H347" s="15" t="str">
        <x:v>Branch Admin, Physiotherapist, Caregiver</x:v>
      </x:c>
      <x:c r="I347" s="15" t="str">
        <x:v>Must Have</x:v>
      </x:c>
      <x:c r="J347" s="15" t="str">
        <x:v>Medium</x:v>
      </x:c>
      <x:c r="K347" s="15" t="str">
        <x:v>Audit Trail</x:v>
      </x:c>
      <x:c r="L347" s="15" t="str">
        <x:v>Database-driven master/config</x:v>
      </x:c>
      <x:c r="M347" s="15" t="str">
        <x:v>Rescheduling master/transaction, tenant, branch, user, audit_log</x:v>
      </x:c>
      <x:c r="N347" s="15" t="str">
        <x:v>/api/v1/appointment-and-queue-management/rescheduling</x:v>
      </x:c>
      <x:c r="O347" s="15" t="str">
        <x:v>Rescheduling summary/detail report</x:v>
      </x:c>
      <x:c r="P347" s="15" t="str">
        <x:v>Given valid role and tenant context, user can audit trail rescheduling and all values load from PostgreSQL master/config tables.</x:v>
      </x:c>
      <x:c r="Q347" s="15" t="str">
        <x:v>Yes</x:v>
      </x:c>
      <x:c r="R347" s="15" t="str">
        <x:v>Use tenant_code in URL: /&lt;tenant-code&gt;</x:v>
      </x:c>
    </x:row>
    <x:row r="348" ht="36" customHeight="1">
      <x:c r="A348" s="15" t="str">
        <x:v>SC360-F-0347</x:v>
      </x:c>
      <x:c r="B348" s="15" t="str">
        <x:v>Web + Mobile</x:v>
      </x:c>
      <x:c r="C348" s="15" t="str">
        <x:v>Global/Tenant/Branch</x:v>
      </x:c>
      <x:c r="D348" s="15" t="str">
        <x:v>Appointment &amp; Queue Management</x:v>
      </x:c>
      <x:c r="E348" s="15" t="str">
        <x:v>Rescheduling</x:v>
      </x:c>
      <x:c r="F348" s="15" t="str">
        <x:v>Mobile Access Rescheduling</x:v>
      </x:c>
      <x:c r="G348" s="15" t="str">
        <x:v>Expose responsive mobile/web access with offline-tolerant draft handling where applicable. This must be configurable per tenant for SUMAYA Care 360 and must not use hard-coded lists or dummy data.</x:v>
      </x:c>
      <x:c r="H348" s="15" t="str">
        <x:v>Nurse, Super Admin, Physiotherapist</x:v>
      </x:c>
      <x:c r="I348" s="15" t="str">
        <x:v>Should Have</x:v>
      </x:c>
      <x:c r="J348" s="15" t="str">
        <x:v>High</x:v>
      </x:c>
      <x:c r="K348" s="15" t="str">
        <x:v>Mobile Access</x:v>
      </x:c>
      <x:c r="L348" s="15" t="str">
        <x:v>Database-driven master/config</x:v>
      </x:c>
      <x:c r="M348" s="15" t="str">
        <x:v>Rescheduling master/transaction, tenant, branch, user, audit_log</x:v>
      </x:c>
      <x:c r="N348" s="15" t="str">
        <x:v>/api/v1/appointment-and-queue-management/rescheduling</x:v>
      </x:c>
      <x:c r="O348" s="15" t="str">
        <x:v>Rescheduling summary/detail report</x:v>
      </x:c>
      <x:c r="P348" s="15" t="str">
        <x:v>Given valid role and tenant context, user can mobile access rescheduling and all values load from PostgreSQL master/config tables.</x:v>
      </x:c>
      <x:c r="Q348" s="15" t="str">
        <x:v>Yes</x:v>
      </x:c>
      <x:c r="R348" s="15" t="str">
        <x:v>Use tenant_code in URL: /&lt;tenant-code&gt;</x:v>
      </x:c>
    </x:row>
    <x:row r="349" ht="36" customHeight="1">
      <x:c r="A349" s="15" t="str">
        <x:v>SC360-F-0348</x:v>
      </x:c>
      <x:c r="B349" s="15" t="str">
        <x:v>Web</x:v>
      </x:c>
      <x:c r="C349" s="15" t="str">
        <x:v>Global/Tenant/Branch</x:v>
      </x:c>
      <x:c r="D349" s="15" t="str">
        <x:v>Appointment &amp; Queue Management</x:v>
      </x:c>
      <x:c r="E349" s="15" t="str">
        <x:v>Rescheduling</x:v>
      </x:c>
      <x:c r="F349" s="15" t="str">
        <x:v>Integration Event Rescheduling</x:v>
      </x:c>
      <x:c r="G349" s="15" t="str">
        <x:v>Publish/consume API events with retry, idempotency, error logging, and reconciliation. This must be configurable per tenant for SUMAYA Care 360 and must not use hard-coded lists or dummy data.</x:v>
      </x:c>
      <x:c r="H349" s="15" t="str">
        <x:v>Operations Manager, Super Admin, Caregiver</x:v>
      </x:c>
      <x:c r="I349" s="15" t="str">
        <x:v>Should Have</x:v>
      </x:c>
      <x:c r="J349" s="15" t="str">
        <x:v>Low</x:v>
      </x:c>
      <x:c r="K349" s="15" t="str">
        <x:v>Integration Event</x:v>
      </x:c>
      <x:c r="L349" s="15" t="str">
        <x:v>Database-driven master/config</x:v>
      </x:c>
      <x:c r="M349" s="15" t="str">
        <x:v>Rescheduling master/transaction, tenant, branch, user, audit_log</x:v>
      </x:c>
      <x:c r="N349" s="15" t="str">
        <x:v>/api/v1/appointment-and-queue-management/rescheduling</x:v>
      </x:c>
      <x:c r="O349" s="15" t="str">
        <x:v>Rescheduling summary/detail report</x:v>
      </x:c>
      <x:c r="P349" s="15" t="str">
        <x:v>Given valid role and tenant context, user can integration event rescheduling and all values load from PostgreSQL master/config tables.</x:v>
      </x:c>
      <x:c r="Q349" s="15" t="str">
        <x:v>Responsive only</x:v>
      </x:c>
      <x:c r="R349" s="15" t="str">
        <x:v>Use tenant_code in URL: /&lt;tenant-code&gt;</x:v>
      </x:c>
    </x:row>
    <x:row r="350" ht="36" customHeight="1">
      <x:c r="A350" s="15" t="str">
        <x:v>SC360-F-0349</x:v>
      </x:c>
      <x:c r="B350" s="15" t="str">
        <x:v>Mobile</x:v>
      </x:c>
      <x:c r="C350" s="15" t="str">
        <x:v>Global/Tenant/Branch</x:v>
      </x:c>
      <x:c r="D350" s="15" t="str">
        <x:v>Appointment &amp; Queue Management</x:v>
      </x:c>
      <x:c r="E350" s="15" t="str">
        <x:v>Waitlist</x:v>
      </x:c>
      <x:c r="F350" s="15" t="str">
        <x:v>Create Waitlist</x:v>
      </x:c>
      <x:c r="G350" s="15" t="str">
        <x:v>Allow authorized users to create a record with validation, tenant scope, branch scope, and duplicate checks. This must be configurable per tenant for SUMAYA Care 360 and must not use hard-coded lists or dummy data.</x:v>
      </x:c>
      <x:c r="H350" s="15" t="str">
        <x:v>Super Admin, Branch Admin, Lab Technician</x:v>
      </x:c>
      <x:c r="I350" s="15" t="str">
        <x:v>Could Have</x:v>
      </x:c>
      <x:c r="J350" s="15" t="str">
        <x:v>Low</x:v>
      </x:c>
      <x:c r="K350" s="15" t="str">
        <x:v>Create</x:v>
      </x:c>
      <x:c r="L350" s="15" t="str">
        <x:v>Database-driven master/config</x:v>
      </x:c>
      <x:c r="M350" s="15" t="str">
        <x:v>Waitlist master/transaction, tenant, branch, user, audit_log</x:v>
      </x:c>
      <x:c r="N350" s="15" t="str">
        <x:v>/api/v1/appointment-and-queue-management/waitlist</x:v>
      </x:c>
      <x:c r="O350" s="15" t="str">
        <x:v>Waitlist summary/detail report</x:v>
      </x:c>
      <x:c r="P350" s="15" t="str">
        <x:v>Given valid role and tenant context, user can create waitlist and all values load from PostgreSQL master/config tables.</x:v>
      </x:c>
      <x:c r="Q350" s="15" t="str">
        <x:v>Yes</x:v>
      </x:c>
      <x:c r="R350" s="15" t="str">
        <x:v>Use tenant_code in URL: /&lt;tenant-code&gt;</x:v>
      </x:c>
    </x:row>
    <x:row r="351" ht="36" customHeight="1">
      <x:c r="A351" s="15" t="str">
        <x:v>SC360-F-0350</x:v>
      </x:c>
      <x:c r="B351" s="15" t="str">
        <x:v>Mobile</x:v>
      </x:c>
      <x:c r="C351" s="15" t="str">
        <x:v>Global/Tenant/Branch</x:v>
      </x:c>
      <x:c r="D351" s="15" t="str">
        <x:v>Appointment &amp; Queue Management</x:v>
      </x:c>
      <x:c r="E351" s="15" t="str">
        <x:v>Waitlist</x:v>
      </x:c>
      <x:c r="F351" s="15" t="str">
        <x:v>Update Waitlist</x:v>
      </x:c>
      <x:c r="G351" s="15" t="str">
        <x:v>Allow authorized users to update records with versioning, change reason, and audit trail. This must be configurable per tenant for SUMAYA Care 360 and must not use hard-coded lists or dummy data.</x:v>
      </x:c>
      <x:c r="H351" s="15" t="str">
        <x:v>Operations Manager, Caregiver, Receptionist</x:v>
      </x:c>
      <x:c r="I351" s="15" t="str">
        <x:v>Must Have</x:v>
      </x:c>
      <x:c r="J351" s="15" t="str">
        <x:v>Medium</x:v>
      </x:c>
      <x:c r="K351" s="15" t="str">
        <x:v>Update</x:v>
      </x:c>
      <x:c r="L351" s="15" t="str">
        <x:v>Database-driven master/config</x:v>
      </x:c>
      <x:c r="M351" s="15" t="str">
        <x:v>Waitlist master/transaction, tenant, branch, user, audit_log</x:v>
      </x:c>
      <x:c r="N351" s="15" t="str">
        <x:v>/api/v1/appointment-and-queue-management/waitlist</x:v>
      </x:c>
      <x:c r="O351" s="15" t="str">
        <x:v>Waitlist summary/detail report</x:v>
      </x:c>
      <x:c r="P351" s="15" t="str">
        <x:v>Given valid role and tenant context, user can update waitlist and all values load from PostgreSQL master/config tables.</x:v>
      </x:c>
      <x:c r="Q351" s="15" t="str">
        <x:v>Yes</x:v>
      </x:c>
      <x:c r="R351" s="15" t="str">
        <x:v>Use tenant_code in URL: /&lt;tenant-code&gt;</x:v>
      </x:c>
    </x:row>
    <x:row r="352" ht="36" customHeight="1">
      <x:c r="A352" s="15" t="str">
        <x:v>SC360-F-0351</x:v>
      </x:c>
      <x:c r="B352" s="15" t="str">
        <x:v>Web + Mobile</x:v>
      </x:c>
      <x:c r="C352" s="15" t="str">
        <x:v>Global/Tenant/Branch</x:v>
      </x:c>
      <x:c r="D352" s="15" t="str">
        <x:v>Appointment &amp; Queue Management</x:v>
      </x:c>
      <x:c r="E352" s="15" t="str">
        <x:v>Waitlist</x:v>
      </x:c>
      <x:c r="F352" s="15" t="str">
        <x:v>View/Search Waitlist</x:v>
      </x:c>
      <x:c r="G352" s="15" t="str">
        <x:v>Provide searchable, filterable list views with pagination, saved filters, and export permissions. This must be configurable per tenant for SUMAYA Care 360 and must not use hard-coded lists or dummy data.</x:v>
      </x:c>
      <x:c r="H352" s="15" t="str">
        <x:v>Insurance Desk, Billing Staff, Operations Manager</x:v>
      </x:c>
      <x:c r="I352" s="15" t="str">
        <x:v>Must Have</x:v>
      </x:c>
      <x:c r="J352" s="15" t="str">
        <x:v>Medium</x:v>
      </x:c>
      <x:c r="K352" s="15" t="str">
        <x:v>View/Search</x:v>
      </x:c>
      <x:c r="L352" s="15" t="str">
        <x:v>Database-driven master/config</x:v>
      </x:c>
      <x:c r="M352" s="15" t="str">
        <x:v>Waitlist master/transaction, tenant, branch, user, audit_log</x:v>
      </x:c>
      <x:c r="N352" s="15" t="str">
        <x:v>/api/v1/appointment-and-queue-management/waitlist</x:v>
      </x:c>
      <x:c r="O352" s="15" t="str">
        <x:v>Waitlist summary/detail report</x:v>
      </x:c>
      <x:c r="P352" s="15" t="str">
        <x:v>Given valid role and tenant context, user can view/search waitlist and all values load from PostgreSQL master/config tables.</x:v>
      </x:c>
      <x:c r="Q352" s="15" t="str">
        <x:v>Yes</x:v>
      </x:c>
      <x:c r="R352" s="15" t="str">
        <x:v>Use tenant_code in URL: /&lt;tenant-code&gt;</x:v>
      </x:c>
    </x:row>
    <x:row r="353" ht="36" customHeight="1">
      <x:c r="A353" s="15" t="str">
        <x:v>SC360-F-0352</x:v>
      </x:c>
      <x:c r="B353" s="15" t="str">
        <x:v>Web</x:v>
      </x:c>
      <x:c r="C353" s="15" t="str">
        <x:v>Global/Tenant/Branch</x:v>
      </x:c>
      <x:c r="D353" s="15" t="str">
        <x:v>Appointment &amp; Queue Management</x:v>
      </x:c>
      <x:c r="E353" s="15" t="str">
        <x:v>Waitlist</x:v>
      </x:c>
      <x:c r="F353" s="15" t="str">
        <x:v>Approve/Reject Waitlist</x:v>
      </x:c>
      <x:c r="G353" s="15" t="str">
        <x:v>Support approval workflow with maker-checker controls, comments, and notification triggers. This must be configurable per tenant for SUMAYA Care 360 and must not use hard-coded lists or dummy data.</x:v>
      </x:c>
      <x:c r="H353" s="15" t="str">
        <x:v>Tenant Admin, Lab Technician, Operations Manager</x:v>
      </x:c>
      <x:c r="I353" s="15" t="str">
        <x:v>Must Have</x:v>
      </x:c>
      <x:c r="J353" s="15" t="str">
        <x:v>Low</x:v>
      </x:c>
      <x:c r="K353" s="15" t="str">
        <x:v>Approve/Reject</x:v>
      </x:c>
      <x:c r="L353" s="15" t="str">
        <x:v>Database-driven master/config</x:v>
      </x:c>
      <x:c r="M353" s="15" t="str">
        <x:v>Waitlist master/transaction, tenant, branch, user, audit_log</x:v>
      </x:c>
      <x:c r="N353" s="15" t="str">
        <x:v>/api/v1/appointment-and-queue-management/waitlist</x:v>
      </x:c>
      <x:c r="O353" s="15" t="str">
        <x:v>Waitlist summary/detail report</x:v>
      </x:c>
      <x:c r="P353" s="15" t="str">
        <x:v>Given valid role and tenant context, user can approve/reject waitlist and all values load from PostgreSQL master/config tables.</x:v>
      </x:c>
      <x:c r="Q353" s="15" t="str">
        <x:v>Responsive only</x:v>
      </x:c>
      <x:c r="R353" s="15" t="str">
        <x:v>Use tenant_code in URL: /&lt;tenant-code&gt;</x:v>
      </x:c>
    </x:row>
    <x:row r="354" ht="36" customHeight="1">
      <x:c r="A354" s="15" t="str">
        <x:v>SC360-F-0353</x:v>
      </x:c>
      <x:c r="B354" s="15" t="str">
        <x:v>Mobile</x:v>
      </x:c>
      <x:c r="C354" s="15" t="str">
        <x:v>Global/Tenant/Branch</x:v>
      </x:c>
      <x:c r="D354" s="15" t="str">
        <x:v>Appointment &amp; Queue Management</x:v>
      </x:c>
      <x:c r="E354" s="15" t="str">
        <x:v>Waitlist</x:v>
      </x:c>
      <x:c r="F354" s="15" t="str">
        <x:v>Status Workflow Waitlist</x:v>
      </x:c>
      <x:c r="G354" s="15" t="str">
        <x:v>Track lifecycle status with configurable transitions and role-based transition permissions. This must be configurable per tenant for SUMAYA Care 360 and must not use hard-coded lists or dummy data.</x:v>
      </x:c>
      <x:c r="H354" s="15" t="str">
        <x:v>Patient, Caregiver, Doctor</x:v>
      </x:c>
      <x:c r="I354" s="15" t="str">
        <x:v>Could Have</x:v>
      </x:c>
      <x:c r="J354" s="15" t="str">
        <x:v>Medium</x:v>
      </x:c>
      <x:c r="K354" s="15" t="str">
        <x:v>Status Workflow</x:v>
      </x:c>
      <x:c r="L354" s="15" t="str">
        <x:v>Database-driven master/config</x:v>
      </x:c>
      <x:c r="M354" s="15" t="str">
        <x:v>Waitlist master/transaction, tenant, branch, user, audit_log</x:v>
      </x:c>
      <x:c r="N354" s="15" t="str">
        <x:v>/api/v1/appointment-and-queue-management/waitlist</x:v>
      </x:c>
      <x:c r="O354" s="15" t="str">
        <x:v>Waitlist summary/detail report</x:v>
      </x:c>
      <x:c r="P354" s="15" t="str">
        <x:v>Given valid role and tenant context, user can status workflow waitlist and all values load from PostgreSQL master/config tables.</x:v>
      </x:c>
      <x:c r="Q354" s="15" t="str">
        <x:v>Yes</x:v>
      </x:c>
      <x:c r="R354" s="15" t="str">
        <x:v>Use tenant_code in URL: /&lt;tenant-code&gt;</x:v>
      </x:c>
    </x:row>
    <x:row r="355" ht="36" customHeight="1">
      <x:c r="A355" s="15" t="str">
        <x:v>SC360-F-0354</x:v>
      </x:c>
      <x:c r="B355" s="15" t="str">
        <x:v>Backend/API</x:v>
      </x:c>
      <x:c r="C355" s="15" t="str">
        <x:v>Global/Tenant/Branch</x:v>
      </x:c>
      <x:c r="D355" s="15" t="str">
        <x:v>Appointment &amp; Queue Management</x:v>
      </x:c>
      <x:c r="E355" s="15" t="str">
        <x:v>Waitlist</x:v>
      </x:c>
      <x:c r="F355" s="15" t="str">
        <x:v>Attach Documents Waitlist</x:v>
      </x:c>
      <x:c r="G355" s="15" t="str">
        <x:v>Allow upload, tagging, preview, and secure access to images, PDFs, reports, and consent files. This must be configurable per tenant for SUMAYA Care 360 and must not use hard-coded lists or dummy data.</x:v>
      </x:c>
      <x:c r="H355" s="15" t="str">
        <x:v>Doctor, Patient, Nurse</x:v>
      </x:c>
      <x:c r="I355" s="15" t="str">
        <x:v>Must Have</x:v>
      </x:c>
      <x:c r="J355" s="15" t="str">
        <x:v>Low</x:v>
      </x:c>
      <x:c r="K355" s="15" t="str">
        <x:v>Attach Documents</x:v>
      </x:c>
      <x:c r="L355" s="15" t="str">
        <x:v>Database-driven master/config</x:v>
      </x:c>
      <x:c r="M355" s="15" t="str">
        <x:v>Waitlist master/transaction, tenant, branch, user, audit_log</x:v>
      </x:c>
      <x:c r="N355" s="15" t="str">
        <x:v>/api/v1/appointment-and-queue-management/waitlist</x:v>
      </x:c>
      <x:c r="O355" s="15" t="str">
        <x:v>Waitlist summary/detail report</x:v>
      </x:c>
      <x:c r="P355" s="15" t="str">
        <x:v>Given valid role and tenant context, user can attach documents waitlist and all values load from PostgreSQL master/config tables.</x:v>
      </x:c>
      <x:c r="Q355" s="15" t="str">
        <x:v>Yes</x:v>
      </x:c>
      <x:c r="R355" s="15" t="str">
        <x:v>Use tenant_code in URL: /&lt;tenant-code&gt;</x:v>
      </x:c>
    </x:row>
    <x:row r="356" ht="36" customHeight="1">
      <x:c r="A356" s="15" t="str">
        <x:v>SC360-F-0355</x:v>
      </x:c>
      <x:c r="B356" s="15" t="str">
        <x:v>Mobile</x:v>
      </x:c>
      <x:c r="C356" s="15" t="str">
        <x:v>Global/Tenant/Branch</x:v>
      </x:c>
      <x:c r="D356" s="15" t="str">
        <x:v>Appointment &amp; Queue Management</x:v>
      </x:c>
      <x:c r="E356" s="15" t="str">
        <x:v>Waitlist</x:v>
      </x:c>
      <x:c r="F356" s="15" t="str">
        <x:v>Configure Rules Waitlist</x:v>
      </x:c>
      <x:c r="G356" s="15" t="str">
        <x:v>Provide database-driven business rules, thresholds, templates, and branch-specific overrides. This must be configurable per tenant for SUMAYA Care 360 and must not use hard-coded lists or dummy data.</x:v>
      </x:c>
      <x:c r="H356" s="15" t="str">
        <x:v>Insurance Desk, Billing Staff, Receptionist</x:v>
      </x:c>
      <x:c r="I356" s="15" t="str">
        <x:v>Should Have</x:v>
      </x:c>
      <x:c r="J356" s="15" t="str">
        <x:v>Medium</x:v>
      </x:c>
      <x:c r="K356" s="15" t="str">
        <x:v>Configure Rules</x:v>
      </x:c>
      <x:c r="L356" s="15" t="str">
        <x:v>Database-driven master/config</x:v>
      </x:c>
      <x:c r="M356" s="15" t="str">
        <x:v>Waitlist master/transaction, tenant, branch, user, audit_log</x:v>
      </x:c>
      <x:c r="N356" s="15" t="str">
        <x:v>/api/v1/appointment-and-queue-management/waitlist</x:v>
      </x:c>
      <x:c r="O356" s="15" t="str">
        <x:v>Waitlist summary/detail report</x:v>
      </x:c>
      <x:c r="P356" s="15" t="str">
        <x:v>Given valid role and tenant context, user can configure rules waitlist and all values load from PostgreSQL master/config tables.</x:v>
      </x:c>
      <x:c r="Q356" s="15" t="str">
        <x:v>Yes</x:v>
      </x:c>
      <x:c r="R356" s="15" t="str">
        <x:v>Use tenant_code in URL: /&lt;tenant-code&gt;</x:v>
      </x:c>
    </x:row>
    <x:row r="357" ht="36" customHeight="1">
      <x:c r="A357" s="15" t="str">
        <x:v>SC360-F-0356</x:v>
      </x:c>
      <x:c r="B357" s="15" t="str">
        <x:v>Web</x:v>
      </x:c>
      <x:c r="C357" s="15" t="str">
        <x:v>Global/Tenant/Branch</x:v>
      </x:c>
      <x:c r="D357" s="15" t="str">
        <x:v>Appointment &amp; Queue Management</x:v>
      </x:c>
      <x:c r="E357" s="15" t="str">
        <x:v>Waitlist</x:v>
      </x:c>
      <x:c r="F357" s="15" t="str">
        <x:v>Generate Report Waitlist</x:v>
      </x:c>
      <x:c r="G357" s="15" t="str">
        <x:v>Generate operational, clinical, financial, and compliance reports with date, branch, provider, and status filters. This must be configurable per tenant for SUMAYA Care 360 and must not use hard-coded lists or dummy data.</x:v>
      </x:c>
      <x:c r="H357" s="15" t="str">
        <x:v>Tenant Admin, Pharmacist, Nurse</x:v>
      </x:c>
      <x:c r="I357" s="15" t="str">
        <x:v>Should Have</x:v>
      </x:c>
      <x:c r="J357" s="15" t="str">
        <x:v>Low</x:v>
      </x:c>
      <x:c r="K357" s="15" t="str">
        <x:v>Generate Report</x:v>
      </x:c>
      <x:c r="L357" s="15" t="str">
        <x:v>Database-driven master/config</x:v>
      </x:c>
      <x:c r="M357" s="15" t="str">
        <x:v>Waitlist master/transaction, tenant, branch, user, audit_log</x:v>
      </x:c>
      <x:c r="N357" s="15" t="str">
        <x:v>/api/v1/appointment-and-queue-management/waitlist</x:v>
      </x:c>
      <x:c r="O357" s="15" t="str">
        <x:v>Waitlist summary/detail report</x:v>
      </x:c>
      <x:c r="P357" s="15" t="str">
        <x:v>Given valid role and tenant context, user can generate report waitlist and all values load from PostgreSQL master/config tables.</x:v>
      </x:c>
      <x:c r="Q357" s="15" t="str">
        <x:v>Responsive only</x:v>
      </x:c>
      <x:c r="R357" s="15" t="str">
        <x:v>Use tenant_code in URL: /&lt;tenant-code&gt;</x:v>
      </x:c>
    </x:row>
    <x:row r="358" ht="36" customHeight="1">
      <x:c r="A358" s="15" t="str">
        <x:v>SC360-F-0357</x:v>
      </x:c>
      <x:c r="B358" s="15" t="str">
        <x:v>Web + Mobile</x:v>
      </x:c>
      <x:c r="C358" s="15" t="str">
        <x:v>Global/Tenant/Branch</x:v>
      </x:c>
      <x:c r="D358" s="15" t="str">
        <x:v>Appointment &amp; Queue Management</x:v>
      </x:c>
      <x:c r="E358" s="15" t="str">
        <x:v>Waitlist</x:v>
      </x:c>
      <x:c r="F358" s="15" t="str">
        <x:v>Notification Trigger Waitlist</x:v>
      </x:c>
      <x:c r="G358" s="15" t="str">
        <x:v>Trigger SMS, WhatsApp, email, and push alerts using tenant-specific templates and opt-in controls. This must be configurable per tenant for SUMAYA Care 360 and must not use hard-coded lists or dummy data.</x:v>
      </x:c>
      <x:c r="H358" s="15" t="str">
        <x:v>Tenant Admin, Lab Technician, Operations Manager</x:v>
      </x:c>
      <x:c r="I358" s="15" t="str">
        <x:v>Must Have</x:v>
      </x:c>
      <x:c r="J358" s="15" t="str">
        <x:v>Low</x:v>
      </x:c>
      <x:c r="K358" s="15" t="str">
        <x:v>Notification Trigger</x:v>
      </x:c>
      <x:c r="L358" s="15" t="str">
        <x:v>Database-driven master/config</x:v>
      </x:c>
      <x:c r="M358" s="15" t="str">
        <x:v>Waitlist master/transaction, tenant, branch, user, audit_log</x:v>
      </x:c>
      <x:c r="N358" s="15" t="str">
        <x:v>/api/v1/appointment-and-queue-management/waitlist</x:v>
      </x:c>
      <x:c r="O358" s="15" t="str">
        <x:v>Waitlist summary/detail report</x:v>
      </x:c>
      <x:c r="P358" s="15" t="str">
        <x:v>Given valid role and tenant context, user can notification trigger waitlist and all values load from PostgreSQL master/config tables.</x:v>
      </x:c>
      <x:c r="Q358" s="15" t="str">
        <x:v>Yes</x:v>
      </x:c>
      <x:c r="R358" s="15" t="str">
        <x:v>Use tenant_code in URL: /&lt;tenant-code&gt;</x:v>
      </x:c>
    </x:row>
    <x:row r="359" ht="36" customHeight="1">
      <x:c r="A359" s="15" t="str">
        <x:v>SC360-F-0358</x:v>
      </x:c>
      <x:c r="B359" s="15" t="str">
        <x:v>Web</x:v>
      </x:c>
      <x:c r="C359" s="15" t="str">
        <x:v>Global/Tenant/Branch</x:v>
      </x:c>
      <x:c r="D359" s="15" t="str">
        <x:v>Appointment &amp; Queue Management</x:v>
      </x:c>
      <x:c r="E359" s="15" t="str">
        <x:v>Waitlist</x:v>
      </x:c>
      <x:c r="F359" s="15" t="str">
        <x:v>Audit Trail Waitlist</x:v>
      </x:c>
      <x:c r="G359" s="15" t="str">
        <x:v>Capture who changed what, when, from where, including old/new values and tenant context. This must be configurable per tenant for SUMAYA Care 360 and must not use hard-coded lists or dummy data.</x:v>
      </x:c>
      <x:c r="H359" s="15" t="str">
        <x:v>Radiologist, Pharmacist, Physiotherapist</x:v>
      </x:c>
      <x:c r="I359" s="15" t="str">
        <x:v>Should Have</x:v>
      </x:c>
      <x:c r="J359" s="15" t="str">
        <x:v>Medium</x:v>
      </x:c>
      <x:c r="K359" s="15" t="str">
        <x:v>Audit Trail</x:v>
      </x:c>
      <x:c r="L359" s="15" t="str">
        <x:v>Database-driven master/config</x:v>
      </x:c>
      <x:c r="M359" s="15" t="str">
        <x:v>Waitlist master/transaction, tenant, branch, user, audit_log</x:v>
      </x:c>
      <x:c r="N359" s="15" t="str">
        <x:v>/api/v1/appointment-and-queue-management/waitlist</x:v>
      </x:c>
      <x:c r="O359" s="15" t="str">
        <x:v>Waitlist summary/detail report</x:v>
      </x:c>
      <x:c r="P359" s="15" t="str">
        <x:v>Given valid role and tenant context, user can audit trail waitlist and all values load from PostgreSQL master/config tables.</x:v>
      </x:c>
      <x:c r="Q359" s="15" t="str">
        <x:v>Responsive only</x:v>
      </x:c>
      <x:c r="R359" s="15" t="str">
        <x:v>Use tenant_code in URL: /&lt;tenant-code&gt;</x:v>
      </x:c>
    </x:row>
    <x:row r="360" ht="36" customHeight="1">
      <x:c r="A360" s="15" t="str">
        <x:v>SC360-F-0359</x:v>
      </x:c>
      <x:c r="B360" s="15" t="str">
        <x:v>Web + Mobile</x:v>
      </x:c>
      <x:c r="C360" s="15" t="str">
        <x:v>Global/Tenant/Branch</x:v>
      </x:c>
      <x:c r="D360" s="15" t="str">
        <x:v>Appointment &amp; Queue Management</x:v>
      </x:c>
      <x:c r="E360" s="15" t="str">
        <x:v>Waitlist</x:v>
      </x:c>
      <x:c r="F360" s="15" t="str">
        <x:v>Mobile Access Waitlist</x:v>
      </x:c>
      <x:c r="G360" s="15" t="str">
        <x:v>Expose responsive mobile/web access with offline-tolerant draft handling where applicable. This must be configurable per tenant for SUMAYA Care 360 and must not use hard-coded lists or dummy data.</x:v>
      </x:c>
      <x:c r="H360" s="15" t="str">
        <x:v>Receptionist, Patient, Pharmacist</x:v>
      </x:c>
      <x:c r="I360" s="15" t="str">
        <x:v>Must Have</x:v>
      </x:c>
      <x:c r="J360" s="15" t="str">
        <x:v>High</x:v>
      </x:c>
      <x:c r="K360" s="15" t="str">
        <x:v>Mobile Access</x:v>
      </x:c>
      <x:c r="L360" s="15" t="str">
        <x:v>Database-driven master/config</x:v>
      </x:c>
      <x:c r="M360" s="15" t="str">
        <x:v>Waitlist master/transaction, tenant, branch, user, audit_log</x:v>
      </x:c>
      <x:c r="N360" s="15" t="str">
        <x:v>/api/v1/appointment-and-queue-management/waitlist</x:v>
      </x:c>
      <x:c r="O360" s="15" t="str">
        <x:v>Waitlist summary/detail report</x:v>
      </x:c>
      <x:c r="P360" s="15" t="str">
        <x:v>Given valid role and tenant context, user can mobile access waitlist and all values load from PostgreSQL master/config tables.</x:v>
      </x:c>
      <x:c r="Q360" s="15" t="str">
        <x:v>Yes</x:v>
      </x:c>
      <x:c r="R360" s="15" t="str">
        <x:v>Use tenant_code in URL: /&lt;tenant-code&gt;</x:v>
      </x:c>
    </x:row>
    <x:row r="361" ht="36" customHeight="1">
      <x:c r="A361" s="15" t="str">
        <x:v>SC360-F-0360</x:v>
      </x:c>
      <x:c r="B361" s="15" t="str">
        <x:v>Web + Mobile</x:v>
      </x:c>
      <x:c r="C361" s="15" t="str">
        <x:v>Global/Tenant/Branch</x:v>
      </x:c>
      <x:c r="D361" s="15" t="str">
        <x:v>Appointment &amp; Queue Management</x:v>
      </x:c>
      <x:c r="E361" s="15" t="str">
        <x:v>Waitlist</x:v>
      </x:c>
      <x:c r="F361" s="15" t="str">
        <x:v>Integration Event Waitlist</x:v>
      </x:c>
      <x:c r="G361" s="15" t="str">
        <x:v>Publish/consume API events with retry, idempotency, error logging, and reconciliation. This must be configurable per tenant for SUMAYA Care 360 and must not use hard-coded lists or dummy data.</x:v>
      </x:c>
      <x:c r="H361" s="15" t="str">
        <x:v>Receptionist, Tenant Admin, Radiologist</x:v>
      </x:c>
      <x:c r="I361" s="15" t="str">
        <x:v>Could Have</x:v>
      </x:c>
      <x:c r="J361" s="15" t="str">
        <x:v>Low</x:v>
      </x:c>
      <x:c r="K361" s="15" t="str">
        <x:v>Integration Event</x:v>
      </x:c>
      <x:c r="L361" s="15" t="str">
        <x:v>Database-driven master/config</x:v>
      </x:c>
      <x:c r="M361" s="15" t="str">
        <x:v>Waitlist master/transaction, tenant, branch, user, audit_log</x:v>
      </x:c>
      <x:c r="N361" s="15" t="str">
        <x:v>/api/v1/appointment-and-queue-management/waitlist</x:v>
      </x:c>
      <x:c r="O361" s="15" t="str">
        <x:v>Waitlist summary/detail report</x:v>
      </x:c>
      <x:c r="P361" s="15" t="str">
        <x:v>Given valid role and tenant context, user can integration event waitlist and all values load from PostgreSQL master/config tables.</x:v>
      </x:c>
      <x:c r="Q361" s="15" t="str">
        <x:v>Yes</x:v>
      </x:c>
      <x:c r="R361" s="15" t="str">
        <x:v>Use tenant_code in URL: /&lt;tenant-code&gt;</x:v>
      </x:c>
    </x:row>
    <x:row r="362" ht="36" customHeight="1">
      <x:c r="A362" s="15" t="str">
        <x:v>SC360-F-0361</x:v>
      </x:c>
      <x:c r="B362" s="15" t="str">
        <x:v>Web + Mobile</x:v>
      </x:c>
      <x:c r="C362" s="15" t="str">
        <x:v>Global/Tenant/Branch</x:v>
      </x:c>
      <x:c r="D362" s="15" t="str">
        <x:v>Telemedicine &amp; Virtual Care</x:v>
      </x:c>
      <x:c r="E362" s="15" t="str">
        <x:v>Video consultation</x:v>
      </x:c>
      <x:c r="F362" s="15" t="str">
        <x:v>Create Video consultation</x:v>
      </x:c>
      <x:c r="G362" s="15" t="str">
        <x:v>Allow authorized users to create a record with validation, tenant scope, branch scope, and duplicate checks. This must be configurable per tenant for SUMAYA Care 360 and must not use hard-coded lists or dummy data.</x:v>
      </x:c>
      <x:c r="H362" s="15" t="str">
        <x:v>Doctor, Branch Admin, Physiotherapist</x:v>
      </x:c>
      <x:c r="I362" s="15" t="str">
        <x:v>Must Have</x:v>
      </x:c>
      <x:c r="J362" s="15" t="str">
        <x:v>High</x:v>
      </x:c>
      <x:c r="K362" s="15" t="str">
        <x:v>Create</x:v>
      </x:c>
      <x:c r="L362" s="15" t="str">
        <x:v>Database-driven master/config</x:v>
      </x:c>
      <x:c r="M362" s="15" t="str">
        <x:v>Video consultation master/transaction, tenant, branch, user, audit_log</x:v>
      </x:c>
      <x:c r="N362" s="15" t="str">
        <x:v>/api/v1/telemedicine-and-virtual-care/video-consultation</x:v>
      </x:c>
      <x:c r="O362" s="15" t="str">
        <x:v>Video consultation summary/detail report</x:v>
      </x:c>
      <x:c r="P362" s="15" t="str">
        <x:v>Given valid role and tenant context, user can create video consultation and all values load from PostgreSQL master/config tables.</x:v>
      </x:c>
      <x:c r="Q362" s="15" t="str">
        <x:v>Yes</x:v>
      </x:c>
      <x:c r="R362" s="15" t="str">
        <x:v>Use tenant_code in URL: /&lt;tenant-code&gt;</x:v>
      </x:c>
    </x:row>
    <x:row r="363" ht="36" customHeight="1">
      <x:c r="A363" s="15" t="str">
        <x:v>SC360-F-0362</x:v>
      </x:c>
      <x:c r="B363" s="15" t="str">
        <x:v>Web + Mobile</x:v>
      </x:c>
      <x:c r="C363" s="15" t="str">
        <x:v>Global/Tenant/Branch</x:v>
      </x:c>
      <x:c r="D363" s="15" t="str">
        <x:v>Telemedicine &amp; Virtual Care</x:v>
      </x:c>
      <x:c r="E363" s="15" t="str">
        <x:v>Video consultation</x:v>
      </x:c>
      <x:c r="F363" s="15" t="str">
        <x:v>Update Video consultation</x:v>
      </x:c>
      <x:c r="G363" s="15" t="str">
        <x:v>Allow authorized users to update records with versioning, change reason, and audit trail. This must be configurable per tenant for SUMAYA Care 360 and must not use hard-coded lists or dummy data.</x:v>
      </x:c>
      <x:c r="H363" s="15" t="str">
        <x:v>Billing Staff, Operations Manager, Pharmacist</x:v>
      </x:c>
      <x:c r="I363" s="15" t="str">
        <x:v>Should Have</x:v>
      </x:c>
      <x:c r="J363" s="15" t="str">
        <x:v>High</x:v>
      </x:c>
      <x:c r="K363" s="15" t="str">
        <x:v>Update</x:v>
      </x:c>
      <x:c r="L363" s="15" t="str">
        <x:v>Database-driven master/config</x:v>
      </x:c>
      <x:c r="M363" s="15" t="str">
        <x:v>Video consultation master/transaction, tenant, branch, user, audit_log</x:v>
      </x:c>
      <x:c r="N363" s="15" t="str">
        <x:v>/api/v1/telemedicine-and-virtual-care/video-consultation</x:v>
      </x:c>
      <x:c r="O363" s="15" t="str">
        <x:v>Video consultation summary/detail report</x:v>
      </x:c>
      <x:c r="P363" s="15" t="str">
        <x:v>Given valid role and tenant context, user can update video consultation and all values load from PostgreSQL master/config tables.</x:v>
      </x:c>
      <x:c r="Q363" s="15" t="str">
        <x:v>Yes</x:v>
      </x:c>
      <x:c r="R363" s="15" t="str">
        <x:v>Use tenant_code in URL: /&lt;tenant-code&gt;</x:v>
      </x:c>
    </x:row>
    <x:row r="364" ht="36" customHeight="1">
      <x:c r="A364" s="15" t="str">
        <x:v>SC360-F-0363</x:v>
      </x:c>
      <x:c r="B364" s="15" t="str">
        <x:v>Web + Mobile</x:v>
      </x:c>
      <x:c r="C364" s="15" t="str">
        <x:v>Global/Tenant/Branch</x:v>
      </x:c>
      <x:c r="D364" s="15" t="str">
        <x:v>Telemedicine &amp; Virtual Care</x:v>
      </x:c>
      <x:c r="E364" s="15" t="str">
        <x:v>Video consultation</x:v>
      </x:c>
      <x:c r="F364" s="15" t="str">
        <x:v>View/Search Video consultation</x:v>
      </x:c>
      <x:c r="G364" s="15" t="str">
        <x:v>Provide searchable, filterable list views with pagination, saved filters, and export permissions. This must be configurable per tenant for SUMAYA Care 360 and must not use hard-coded lists or dummy data.</x:v>
      </x:c>
      <x:c r="H364" s="15" t="str">
        <x:v>Lab Technician, Insurance Desk, Operations Manager</x:v>
      </x:c>
      <x:c r="I364" s="15" t="str">
        <x:v>Must Have</x:v>
      </x:c>
      <x:c r="J364" s="15" t="str">
        <x:v>High</x:v>
      </x:c>
      <x:c r="K364" s="15" t="str">
        <x:v>View/Search</x:v>
      </x:c>
      <x:c r="L364" s="15" t="str">
        <x:v>Database-driven master/config</x:v>
      </x:c>
      <x:c r="M364" s="15" t="str">
        <x:v>Video consultation master/transaction, tenant, branch, user, audit_log</x:v>
      </x:c>
      <x:c r="N364" s="15" t="str">
        <x:v>/api/v1/telemedicine-and-virtual-care/video-consultation</x:v>
      </x:c>
      <x:c r="O364" s="15" t="str">
        <x:v>Video consultation summary/detail report</x:v>
      </x:c>
      <x:c r="P364" s="15" t="str">
        <x:v>Given valid role and tenant context, user can view/search video consultation and all values load from PostgreSQL master/config tables.</x:v>
      </x:c>
      <x:c r="Q364" s="15" t="str">
        <x:v>Yes</x:v>
      </x:c>
      <x:c r="R364" s="15" t="str">
        <x:v>Use tenant_code in URL: /&lt;tenant-code&gt;</x:v>
      </x:c>
    </x:row>
    <x:row r="365" ht="36" customHeight="1">
      <x:c r="A365" s="15" t="str">
        <x:v>SC360-F-0364</x:v>
      </x:c>
      <x:c r="B365" s="15" t="str">
        <x:v>Web + Mobile</x:v>
      </x:c>
      <x:c r="C365" s="15" t="str">
        <x:v>Global/Tenant/Branch</x:v>
      </x:c>
      <x:c r="D365" s="15" t="str">
        <x:v>Telemedicine &amp; Virtual Care</x:v>
      </x:c>
      <x:c r="E365" s="15" t="str">
        <x:v>Video consultation</x:v>
      </x:c>
      <x:c r="F365" s="15" t="str">
        <x:v>Approve/Reject Video consultation</x:v>
      </x:c>
      <x:c r="G365" s="15" t="str">
        <x:v>Support approval workflow with maker-checker controls, comments, and notification triggers. This must be configurable per tenant for SUMAYA Care 360 and must not use hard-coded lists or dummy data.</x:v>
      </x:c>
      <x:c r="H365" s="15" t="str">
        <x:v>Patient, Lab Technician, Receptionist</x:v>
      </x:c>
      <x:c r="I365" s="15" t="str">
        <x:v>Must Have</x:v>
      </x:c>
      <x:c r="J365" s="15" t="str">
        <x:v>Medium</x:v>
      </x:c>
      <x:c r="K365" s="15" t="str">
        <x:v>Approve/Reject</x:v>
      </x:c>
      <x:c r="L365" s="15" t="str">
        <x:v>Database-driven master/config</x:v>
      </x:c>
      <x:c r="M365" s="15" t="str">
        <x:v>Video consultation master/transaction, tenant, branch, user, audit_log</x:v>
      </x:c>
      <x:c r="N365" s="15" t="str">
        <x:v>/api/v1/telemedicine-and-virtual-care/video-consultation</x:v>
      </x:c>
      <x:c r="O365" s="15" t="str">
        <x:v>Video consultation summary/detail report</x:v>
      </x:c>
      <x:c r="P365" s="15" t="str">
        <x:v>Given valid role and tenant context, user can approve/reject video consultation and all values load from PostgreSQL master/config tables.</x:v>
      </x:c>
      <x:c r="Q365" s="15" t="str">
        <x:v>Yes</x:v>
      </x:c>
      <x:c r="R365" s="15" t="str">
        <x:v>Use tenant_code in URL: /&lt;tenant-code&gt;</x:v>
      </x:c>
    </x:row>
    <x:row r="366" ht="36" customHeight="1">
      <x:c r="A366" s="15" t="str">
        <x:v>SC360-F-0365</x:v>
      </x:c>
      <x:c r="B366" s="15" t="str">
        <x:v>Web + Mobile</x:v>
      </x:c>
      <x:c r="C366" s="15" t="str">
        <x:v>Global/Tenant/Branch</x:v>
      </x:c>
      <x:c r="D366" s="15" t="str">
        <x:v>Telemedicine &amp; Virtual Care</x:v>
      </x:c>
      <x:c r="E366" s="15" t="str">
        <x:v>Video consultation</x:v>
      </x:c>
      <x:c r="F366" s="15" t="str">
        <x:v>Status Workflow Video consultation</x:v>
      </x:c>
      <x:c r="G366" s="15" t="str">
        <x:v>Track lifecycle status with configurable transitions and role-based transition permissions. This must be configurable per tenant for SUMAYA Care 360 and must not use hard-coded lists or dummy data.</x:v>
      </x:c>
      <x:c r="H366" s="15" t="str">
        <x:v>Super Admin, Billing Staff, Lab Technician</x:v>
      </x:c>
      <x:c r="I366" s="15" t="str">
        <x:v>Must Have</x:v>
      </x:c>
      <x:c r="J366" s="15" t="str">
        <x:v>Medium</x:v>
      </x:c>
      <x:c r="K366" s="15" t="str">
        <x:v>Status Workflow</x:v>
      </x:c>
      <x:c r="L366" s="15" t="str">
        <x:v>Database-driven master/config</x:v>
      </x:c>
      <x:c r="M366" s="15" t="str">
        <x:v>Video consultation master/transaction, tenant, branch, user, audit_log</x:v>
      </x:c>
      <x:c r="N366" s="15" t="str">
        <x:v>/api/v1/telemedicine-and-virtual-care/video-consultation</x:v>
      </x:c>
      <x:c r="O366" s="15" t="str">
        <x:v>Video consultation summary/detail report</x:v>
      </x:c>
      <x:c r="P366" s="15" t="str">
        <x:v>Given valid role and tenant context, user can status workflow video consultation and all values load from PostgreSQL master/config tables.</x:v>
      </x:c>
      <x:c r="Q366" s="15" t="str">
        <x:v>Yes</x:v>
      </x:c>
      <x:c r="R366" s="15" t="str">
        <x:v>Use tenant_code in URL: /&lt;tenant-code&gt;</x:v>
      </x:c>
    </x:row>
    <x:row r="367" ht="36" customHeight="1">
      <x:c r="A367" s="15" t="str">
        <x:v>SC360-F-0366</x:v>
      </x:c>
      <x:c r="B367" s="15" t="str">
        <x:v>Web + Mobile</x:v>
      </x:c>
      <x:c r="C367" s="15" t="str">
        <x:v>Global/Tenant/Branch</x:v>
      </x:c>
      <x:c r="D367" s="15" t="str">
        <x:v>Telemedicine &amp; Virtual Care</x:v>
      </x:c>
      <x:c r="E367" s="15" t="str">
        <x:v>Video consultation</x:v>
      </x:c>
      <x:c r="F367" s="15" t="str">
        <x:v>Attach Documents Video consultation</x:v>
      </x:c>
      <x:c r="G367" s="15" t="str">
        <x:v>Allow upload, tagging, preview, and secure access to images, PDFs, reports, and consent files. This must be configurable per tenant for SUMAYA Care 360 and must not use hard-coded lists or dummy data.</x:v>
      </x:c>
      <x:c r="H367" s="15" t="str">
        <x:v>Pharmacist, Tenant Admin, Caregiver</x:v>
      </x:c>
      <x:c r="I367" s="15" t="str">
        <x:v>Must Have</x:v>
      </x:c>
      <x:c r="J367" s="15" t="str">
        <x:v>Medium</x:v>
      </x:c>
      <x:c r="K367" s="15" t="str">
        <x:v>Attach Documents</x:v>
      </x:c>
      <x:c r="L367" s="15" t="str">
        <x:v>Database-driven master/config</x:v>
      </x:c>
      <x:c r="M367" s="15" t="str">
        <x:v>Video consultation master/transaction, tenant, branch, user, audit_log</x:v>
      </x:c>
      <x:c r="N367" s="15" t="str">
        <x:v>/api/v1/telemedicine-and-virtual-care/video-consultation</x:v>
      </x:c>
      <x:c r="O367" s="15" t="str">
        <x:v>Video consultation summary/detail report</x:v>
      </x:c>
      <x:c r="P367" s="15" t="str">
        <x:v>Given valid role and tenant context, user can attach documents video consultation and all values load from PostgreSQL master/config tables.</x:v>
      </x:c>
      <x:c r="Q367" s="15" t="str">
        <x:v>Yes</x:v>
      </x:c>
      <x:c r="R367" s="15" t="str">
        <x:v>Use tenant_code in URL: /&lt;tenant-code&gt;</x:v>
      </x:c>
    </x:row>
    <x:row r="368" ht="36" customHeight="1">
      <x:c r="A368" s="15" t="str">
        <x:v>SC360-F-0367</x:v>
      </x:c>
      <x:c r="B368" s="15" t="str">
        <x:v>Web + Mobile</x:v>
      </x:c>
      <x:c r="C368" s="15" t="str">
        <x:v>Global/Tenant/Branch</x:v>
      </x:c>
      <x:c r="D368" s="15" t="str">
        <x:v>Telemedicine &amp; Virtual Care</x:v>
      </x:c>
      <x:c r="E368" s="15" t="str">
        <x:v>Video consultation</x:v>
      </x:c>
      <x:c r="F368" s="15" t="str">
        <x:v>Configure Rules Video consultation</x:v>
      </x:c>
      <x:c r="G368" s="15" t="str">
        <x:v>Provide database-driven business rules, thresholds, templates, and branch-specific overrides. This must be configurable per tenant for SUMAYA Care 360 and must not use hard-coded lists or dummy data.</x:v>
      </x:c>
      <x:c r="H368" s="15" t="str">
        <x:v>Patient, Pharmacist, Radiologist</x:v>
      </x:c>
      <x:c r="I368" s="15" t="str">
        <x:v>Should Have</x:v>
      </x:c>
      <x:c r="J368" s="15" t="str">
        <x:v>High</x:v>
      </x:c>
      <x:c r="K368" s="15" t="str">
        <x:v>Configure Rules</x:v>
      </x:c>
      <x:c r="L368" s="15" t="str">
        <x:v>Database-driven master/config</x:v>
      </x:c>
      <x:c r="M368" s="15" t="str">
        <x:v>Video consultation master/transaction, tenant, branch, user, audit_log</x:v>
      </x:c>
      <x:c r="N368" s="15" t="str">
        <x:v>/api/v1/telemedicine-and-virtual-care/video-consultation</x:v>
      </x:c>
      <x:c r="O368" s="15" t="str">
        <x:v>Video consultation summary/detail report</x:v>
      </x:c>
      <x:c r="P368" s="15" t="str">
        <x:v>Given valid role and tenant context, user can configure rules video consultation and all values load from PostgreSQL master/config tables.</x:v>
      </x:c>
      <x:c r="Q368" s="15" t="str">
        <x:v>Yes</x:v>
      </x:c>
      <x:c r="R368" s="15" t="str">
        <x:v>Use tenant_code in URL: /&lt;tenant-code&gt;</x:v>
      </x:c>
    </x:row>
    <x:row r="369" ht="36" customHeight="1">
      <x:c r="A369" s="15" t="str">
        <x:v>SC360-F-0368</x:v>
      </x:c>
      <x:c r="B369" s="15" t="str">
        <x:v>Web + Mobile</x:v>
      </x:c>
      <x:c r="C369" s="15" t="str">
        <x:v>Global/Tenant/Branch</x:v>
      </x:c>
      <x:c r="D369" s="15" t="str">
        <x:v>Telemedicine &amp; Virtual Care</x:v>
      </x:c>
      <x:c r="E369" s="15" t="str">
        <x:v>Video consultation</x:v>
      </x:c>
      <x:c r="F369" s="15" t="str">
        <x:v>Generate Report Video consultation</x:v>
      </x:c>
      <x:c r="G369" s="15" t="str">
        <x:v>Generate operational, clinical, financial, and compliance reports with date, branch, provider, and status filters. This must be configurable per tenant for SUMAYA Care 360 and must not use hard-coded lists or dummy data.</x:v>
      </x:c>
      <x:c r="H369" s="15" t="str">
        <x:v>Insurance Desk, Doctor, Caregiver</x:v>
      </x:c>
      <x:c r="I369" s="15" t="str">
        <x:v>Must Have</x:v>
      </x:c>
      <x:c r="J369" s="15" t="str">
        <x:v>Low</x:v>
      </x:c>
      <x:c r="K369" s="15" t="str">
        <x:v>Generate Report</x:v>
      </x:c>
      <x:c r="L369" s="15" t="str">
        <x:v>Database-driven master/config</x:v>
      </x:c>
      <x:c r="M369" s="15" t="str">
        <x:v>Video consultation master/transaction, tenant, branch, user, audit_log</x:v>
      </x:c>
      <x:c r="N369" s="15" t="str">
        <x:v>/api/v1/telemedicine-and-virtual-care/video-consultation</x:v>
      </x:c>
      <x:c r="O369" s="15" t="str">
        <x:v>Video consultation summary/detail report</x:v>
      </x:c>
      <x:c r="P369" s="15" t="str">
        <x:v>Given valid role and tenant context, user can generate report video consultation and all values load from PostgreSQL master/config tables.</x:v>
      </x:c>
      <x:c r="Q369" s="15" t="str">
        <x:v>Yes</x:v>
      </x:c>
      <x:c r="R369" s="15" t="str">
        <x:v>Use tenant_code in URL: /&lt;tenant-code&gt;</x:v>
      </x:c>
    </x:row>
    <x:row r="370" ht="36" customHeight="1">
      <x:c r="A370" s="15" t="str">
        <x:v>SC360-F-0369</x:v>
      </x:c>
      <x:c r="B370" s="15" t="str">
        <x:v>Web + Mobile</x:v>
      </x:c>
      <x:c r="C370" s="15" t="str">
        <x:v>Global/Tenant/Branch</x:v>
      </x:c>
      <x:c r="D370" s="15" t="str">
        <x:v>Telemedicine &amp; Virtual Care</x:v>
      </x:c>
      <x:c r="E370" s="15" t="str">
        <x:v>Video consultation</x:v>
      </x:c>
      <x:c r="F370" s="15" t="str">
        <x:v>Notification Trigger Video consultation</x:v>
      </x:c>
      <x:c r="G370" s="15" t="str">
        <x:v>Trigger SMS, WhatsApp, email, and push alerts using tenant-specific templates and opt-in controls. This must be configurable per tenant for SUMAYA Care 360 and must not use hard-coded lists or dummy data.</x:v>
      </x:c>
      <x:c r="H370" s="15" t="str">
        <x:v>Insurance Desk, Radiologist, Caregiver</x:v>
      </x:c>
      <x:c r="I370" s="15" t="str">
        <x:v>Must Have</x:v>
      </x:c>
      <x:c r="J370" s="15" t="str">
        <x:v>Low</x:v>
      </x:c>
      <x:c r="K370" s="15" t="str">
        <x:v>Notification Trigger</x:v>
      </x:c>
      <x:c r="L370" s="15" t="str">
        <x:v>Database-driven master/config</x:v>
      </x:c>
      <x:c r="M370" s="15" t="str">
        <x:v>Video consultation master/transaction, tenant, branch, user, audit_log</x:v>
      </x:c>
      <x:c r="N370" s="15" t="str">
        <x:v>/api/v1/telemedicine-and-virtual-care/video-consultation</x:v>
      </x:c>
      <x:c r="O370" s="15" t="str">
        <x:v>Video consultation summary/detail report</x:v>
      </x:c>
      <x:c r="P370" s="15" t="str">
        <x:v>Given valid role and tenant context, user can notification trigger video consultation and all values load from PostgreSQL master/config tables.</x:v>
      </x:c>
      <x:c r="Q370" s="15" t="str">
        <x:v>Yes</x:v>
      </x:c>
      <x:c r="R370" s="15" t="str">
        <x:v>Use tenant_code in URL: /&lt;tenant-code&gt;</x:v>
      </x:c>
    </x:row>
    <x:row r="371" ht="36" customHeight="1">
      <x:c r="A371" s="15" t="str">
        <x:v>SC360-F-0370</x:v>
      </x:c>
      <x:c r="B371" s="15" t="str">
        <x:v>Web + Mobile</x:v>
      </x:c>
      <x:c r="C371" s="15" t="str">
        <x:v>Global/Tenant/Branch</x:v>
      </x:c>
      <x:c r="D371" s="15" t="str">
        <x:v>Telemedicine &amp; Virtual Care</x:v>
      </x:c>
      <x:c r="E371" s="15" t="str">
        <x:v>Video consultation</x:v>
      </x:c>
      <x:c r="F371" s="15" t="str">
        <x:v>Audit Trail Video consultation</x:v>
      </x:c>
      <x:c r="G371" s="15" t="str">
        <x:v>Capture who changed what, when, from where, including old/new values and tenant context. This must be configurable per tenant for SUMAYA Care 360 and must not use hard-coded lists or dummy data.</x:v>
      </x:c>
      <x:c r="H371" s="15" t="str">
        <x:v>Nurse, Radiologist, Insurance Desk</x:v>
      </x:c>
      <x:c r="I371" s="15" t="str">
        <x:v>Must Have</x:v>
      </x:c>
      <x:c r="J371" s="15" t="str">
        <x:v>High</x:v>
      </x:c>
      <x:c r="K371" s="15" t="str">
        <x:v>Audit Trail</x:v>
      </x:c>
      <x:c r="L371" s="15" t="str">
        <x:v>Database-driven master/config</x:v>
      </x:c>
      <x:c r="M371" s="15" t="str">
        <x:v>Video consultation master/transaction, tenant, branch, user, audit_log</x:v>
      </x:c>
      <x:c r="N371" s="15" t="str">
        <x:v>/api/v1/telemedicine-and-virtual-care/video-consultation</x:v>
      </x:c>
      <x:c r="O371" s="15" t="str">
        <x:v>Video consultation summary/detail report</x:v>
      </x:c>
      <x:c r="P371" s="15" t="str">
        <x:v>Given valid role and tenant context, user can audit trail video consultation and all values load from PostgreSQL master/config tables.</x:v>
      </x:c>
      <x:c r="Q371" s="15" t="str">
        <x:v>Yes</x:v>
      </x:c>
      <x:c r="R371" s="15" t="str">
        <x:v>Use tenant_code in URL: /&lt;tenant-code&gt;</x:v>
      </x:c>
    </x:row>
    <x:row r="372" ht="36" customHeight="1">
      <x:c r="A372" s="15" t="str">
        <x:v>SC360-F-0371</x:v>
      </x:c>
      <x:c r="B372" s="15" t="str">
        <x:v>Web + Mobile</x:v>
      </x:c>
      <x:c r="C372" s="15" t="str">
        <x:v>Global/Tenant/Branch</x:v>
      </x:c>
      <x:c r="D372" s="15" t="str">
        <x:v>Telemedicine &amp; Virtual Care</x:v>
      </x:c>
      <x:c r="E372" s="15" t="str">
        <x:v>Video consultation</x:v>
      </x:c>
      <x:c r="F372" s="15" t="str">
        <x:v>Mobile Access Video consultation</x:v>
      </x:c>
      <x:c r="G372" s="15" t="str">
        <x:v>Expose responsive mobile/web access with offline-tolerant draft handling where applicable. This must be configurable per tenant for SUMAYA Care 360 and must not use hard-coded lists or dummy data.</x:v>
      </x:c>
      <x:c r="H372" s="15" t="str">
        <x:v>Patient, Receptionist, Branch Admin</x:v>
      </x:c>
      <x:c r="I372" s="15" t="str">
        <x:v>Should Have</x:v>
      </x:c>
      <x:c r="J372" s="15" t="str">
        <x:v>Medium</x:v>
      </x:c>
      <x:c r="K372" s="15" t="str">
        <x:v>Mobile Access</x:v>
      </x:c>
      <x:c r="L372" s="15" t="str">
        <x:v>Database-driven master/config</x:v>
      </x:c>
      <x:c r="M372" s="15" t="str">
        <x:v>Video consultation master/transaction, tenant, branch, user, audit_log</x:v>
      </x:c>
      <x:c r="N372" s="15" t="str">
        <x:v>/api/v1/telemedicine-and-virtual-care/video-consultation</x:v>
      </x:c>
      <x:c r="O372" s="15" t="str">
        <x:v>Video consultation summary/detail report</x:v>
      </x:c>
      <x:c r="P372" s="15" t="str">
        <x:v>Given valid role and tenant context, user can mobile access video consultation and all values load from PostgreSQL master/config tables.</x:v>
      </x:c>
      <x:c r="Q372" s="15" t="str">
        <x:v>Yes</x:v>
      </x:c>
      <x:c r="R372" s="15" t="str">
        <x:v>Use tenant_code in URL: /&lt;tenant-code&gt;</x:v>
      </x:c>
    </x:row>
    <x:row r="373" ht="36" customHeight="1">
      <x:c r="A373" s="15" t="str">
        <x:v>SC360-F-0372</x:v>
      </x:c>
      <x:c r="B373" s="15" t="str">
        <x:v>Web + Mobile</x:v>
      </x:c>
      <x:c r="C373" s="15" t="str">
        <x:v>Global/Tenant/Branch</x:v>
      </x:c>
      <x:c r="D373" s="15" t="str">
        <x:v>Telemedicine &amp; Virtual Care</x:v>
      </x:c>
      <x:c r="E373" s="15" t="str">
        <x:v>Video consultation</x:v>
      </x:c>
      <x:c r="F373" s="15" t="str">
        <x:v>Integration Event Video consultation</x:v>
      </x:c>
      <x:c r="G373" s="15" t="str">
        <x:v>Publish/consume API events with retry, idempotency, error logging, and reconciliation. This must be configurable per tenant for SUMAYA Care 360 and must not use hard-coded lists or dummy data.</x:v>
      </x:c>
      <x:c r="H373" s="15" t="str">
        <x:v>Super Admin, Nurse, Insurance Desk</x:v>
      </x:c>
      <x:c r="I373" s="15" t="str">
        <x:v>Should Have</x:v>
      </x:c>
      <x:c r="J373" s="15" t="str">
        <x:v>High</x:v>
      </x:c>
      <x:c r="K373" s="15" t="str">
        <x:v>Integration Event</x:v>
      </x:c>
      <x:c r="L373" s="15" t="str">
        <x:v>Database-driven master/config</x:v>
      </x:c>
      <x:c r="M373" s="15" t="str">
        <x:v>Video consultation master/transaction, tenant, branch, user, audit_log</x:v>
      </x:c>
      <x:c r="N373" s="15" t="str">
        <x:v>/api/v1/telemedicine-and-virtual-care/video-consultation</x:v>
      </x:c>
      <x:c r="O373" s="15" t="str">
        <x:v>Video consultation summary/detail report</x:v>
      </x:c>
      <x:c r="P373" s="15" t="str">
        <x:v>Given valid role and tenant context, user can integration event video consultation and all values load from PostgreSQL master/config tables.</x:v>
      </x:c>
      <x:c r="Q373" s="15" t="str">
        <x:v>Yes</x:v>
      </x:c>
      <x:c r="R373" s="15" t="str">
        <x:v>Use tenant_code in URL: /&lt;tenant-code&gt;</x:v>
      </x:c>
    </x:row>
    <x:row r="374" ht="36" customHeight="1">
      <x:c r="A374" s="15" t="str">
        <x:v>SC360-F-0373</x:v>
      </x:c>
      <x:c r="B374" s="15" t="str">
        <x:v>Web + Mobile</x:v>
      </x:c>
      <x:c r="C374" s="15" t="str">
        <x:v>Global/Tenant/Branch</x:v>
      </x:c>
      <x:c r="D374" s="15" t="str">
        <x:v>Telemedicine &amp; Virtual Care</x:v>
      </x:c>
      <x:c r="E374" s="15" t="str">
        <x:v>Chat consultation</x:v>
      </x:c>
      <x:c r="F374" s="15" t="str">
        <x:v>Create Chat consultation</x:v>
      </x:c>
      <x:c r="G374" s="15" t="str">
        <x:v>Allow authorized users to create a record with validation, tenant scope, branch scope, and duplicate checks. This must be configurable per tenant for SUMAYA Care 360 and must not use hard-coded lists or dummy data.</x:v>
      </x:c>
      <x:c r="H374" s="15" t="str">
        <x:v>Nurse, Caregiver, Lab Technician</x:v>
      </x:c>
      <x:c r="I374" s="15" t="str">
        <x:v>Must Have</x:v>
      </x:c>
      <x:c r="J374" s="15" t="str">
        <x:v>Low</x:v>
      </x:c>
      <x:c r="K374" s="15" t="str">
        <x:v>Create</x:v>
      </x:c>
      <x:c r="L374" s="15" t="str">
        <x:v>Database-driven master/config</x:v>
      </x:c>
      <x:c r="M374" s="15" t="str">
        <x:v>Chat consultation master/transaction, tenant, branch, user, audit_log</x:v>
      </x:c>
      <x:c r="N374" s="15" t="str">
        <x:v>/api/v1/telemedicine-and-virtual-care/chat-consultation</x:v>
      </x:c>
      <x:c r="O374" s="15" t="str">
        <x:v>Chat consultation summary/detail report</x:v>
      </x:c>
      <x:c r="P374" s="15" t="str">
        <x:v>Given valid role and tenant context, user can create chat consultation and all values load from PostgreSQL master/config tables.</x:v>
      </x:c>
      <x:c r="Q374" s="15" t="str">
        <x:v>Yes</x:v>
      </x:c>
      <x:c r="R374" s="15" t="str">
        <x:v>Use tenant_code in URL: /&lt;tenant-code&gt;</x:v>
      </x:c>
    </x:row>
    <x:row r="375" ht="36" customHeight="1">
      <x:c r="A375" s="15" t="str">
        <x:v>SC360-F-0374</x:v>
      </x:c>
      <x:c r="B375" s="15" t="str">
        <x:v>Web + Mobile</x:v>
      </x:c>
      <x:c r="C375" s="15" t="str">
        <x:v>Global/Tenant/Branch</x:v>
      </x:c>
      <x:c r="D375" s="15" t="str">
        <x:v>Telemedicine &amp; Virtual Care</x:v>
      </x:c>
      <x:c r="E375" s="15" t="str">
        <x:v>Chat consultation</x:v>
      </x:c>
      <x:c r="F375" s="15" t="str">
        <x:v>Update Chat consultation</x:v>
      </x:c>
      <x:c r="G375" s="15" t="str">
        <x:v>Allow authorized users to update records with versioning, change reason, and audit trail. This must be configurable per tenant for SUMAYA Care 360 and must not use hard-coded lists or dummy data.</x:v>
      </x:c>
      <x:c r="H375" s="15" t="str">
        <x:v>Pharmacist, Physiotherapist, Branch Admin</x:v>
      </x:c>
      <x:c r="I375" s="15" t="str">
        <x:v>Should Have</x:v>
      </x:c>
      <x:c r="J375" s="15" t="str">
        <x:v>Medium</x:v>
      </x:c>
      <x:c r="K375" s="15" t="str">
        <x:v>Update</x:v>
      </x:c>
      <x:c r="L375" s="15" t="str">
        <x:v>Database-driven master/config</x:v>
      </x:c>
      <x:c r="M375" s="15" t="str">
        <x:v>Chat consultation master/transaction, tenant, branch, user, audit_log</x:v>
      </x:c>
      <x:c r="N375" s="15" t="str">
        <x:v>/api/v1/telemedicine-and-virtual-care/chat-consultation</x:v>
      </x:c>
      <x:c r="O375" s="15" t="str">
        <x:v>Chat consultation summary/detail report</x:v>
      </x:c>
      <x:c r="P375" s="15" t="str">
        <x:v>Given valid role and tenant context, user can update chat consultation and all values load from PostgreSQL master/config tables.</x:v>
      </x:c>
      <x:c r="Q375" s="15" t="str">
        <x:v>Yes</x:v>
      </x:c>
      <x:c r="R375" s="15" t="str">
        <x:v>Use tenant_code in URL: /&lt;tenant-code&gt;</x:v>
      </x:c>
    </x:row>
    <x:row r="376" ht="36" customHeight="1">
      <x:c r="A376" s="15" t="str">
        <x:v>SC360-F-0375</x:v>
      </x:c>
      <x:c r="B376" s="15" t="str">
        <x:v>Web + Mobile</x:v>
      </x:c>
      <x:c r="C376" s="15" t="str">
        <x:v>Global/Tenant/Branch</x:v>
      </x:c>
      <x:c r="D376" s="15" t="str">
        <x:v>Telemedicine &amp; Virtual Care</x:v>
      </x:c>
      <x:c r="E376" s="15" t="str">
        <x:v>Chat consultation</x:v>
      </x:c>
      <x:c r="F376" s="15" t="str">
        <x:v>View/Search Chat consultation</x:v>
      </x:c>
      <x:c r="G376" s="15" t="str">
        <x:v>Provide searchable, filterable list views with pagination, saved filters, and export permissions. This must be configurable per tenant for SUMAYA Care 360 and must not use hard-coded lists or dummy data.</x:v>
      </x:c>
      <x:c r="H376" s="15" t="str">
        <x:v>Operations Manager, Branch Admin, Insurance Desk</x:v>
      </x:c>
      <x:c r="I376" s="15" t="str">
        <x:v>Must Have</x:v>
      </x:c>
      <x:c r="J376" s="15" t="str">
        <x:v>Low</x:v>
      </x:c>
      <x:c r="K376" s="15" t="str">
        <x:v>View/Search</x:v>
      </x:c>
      <x:c r="L376" s="15" t="str">
        <x:v>Database-driven master/config</x:v>
      </x:c>
      <x:c r="M376" s="15" t="str">
        <x:v>Chat consultation master/transaction, tenant, branch, user, audit_log</x:v>
      </x:c>
      <x:c r="N376" s="15" t="str">
        <x:v>/api/v1/telemedicine-and-virtual-care/chat-consultation</x:v>
      </x:c>
      <x:c r="O376" s="15" t="str">
        <x:v>Chat consultation summary/detail report</x:v>
      </x:c>
      <x:c r="P376" s="15" t="str">
        <x:v>Given valid role and tenant context, user can view/search chat consultation and all values load from PostgreSQL master/config tables.</x:v>
      </x:c>
      <x:c r="Q376" s="15" t="str">
        <x:v>Yes</x:v>
      </x:c>
      <x:c r="R376" s="15" t="str">
        <x:v>Use tenant_code in URL: /&lt;tenant-code&gt;</x:v>
      </x:c>
    </x:row>
    <x:row r="377" ht="36" customHeight="1">
      <x:c r="A377" s="15" t="str">
        <x:v>SC360-F-0376</x:v>
      </x:c>
      <x:c r="B377" s="15" t="str">
        <x:v>Web + Mobile</x:v>
      </x:c>
      <x:c r="C377" s="15" t="str">
        <x:v>Global/Tenant/Branch</x:v>
      </x:c>
      <x:c r="D377" s="15" t="str">
        <x:v>Telemedicine &amp; Virtual Care</x:v>
      </x:c>
      <x:c r="E377" s="15" t="str">
        <x:v>Chat consultation</x:v>
      </x:c>
      <x:c r="F377" s="15" t="str">
        <x:v>Approve/Reject Chat consultation</x:v>
      </x:c>
      <x:c r="G377" s="15" t="str">
        <x:v>Support approval workflow with maker-checker controls, comments, and notification triggers. This must be configurable per tenant for SUMAYA Care 360 and must not use hard-coded lists or dummy data.</x:v>
      </x:c>
      <x:c r="H377" s="15" t="str">
        <x:v>Doctor, Patient, Tenant Admin</x:v>
      </x:c>
      <x:c r="I377" s="15" t="str">
        <x:v>Must Have</x:v>
      </x:c>
      <x:c r="J377" s="15" t="str">
        <x:v>Medium</x:v>
      </x:c>
      <x:c r="K377" s="15" t="str">
        <x:v>Approve/Reject</x:v>
      </x:c>
      <x:c r="L377" s="15" t="str">
        <x:v>Database-driven master/config</x:v>
      </x:c>
      <x:c r="M377" s="15" t="str">
        <x:v>Chat consultation master/transaction, tenant, branch, user, audit_log</x:v>
      </x:c>
      <x:c r="N377" s="15" t="str">
        <x:v>/api/v1/telemedicine-and-virtual-care/chat-consultation</x:v>
      </x:c>
      <x:c r="O377" s="15" t="str">
        <x:v>Chat consultation summary/detail report</x:v>
      </x:c>
      <x:c r="P377" s="15" t="str">
        <x:v>Given valid role and tenant context, user can approve/reject chat consultation and all values load from PostgreSQL master/config tables.</x:v>
      </x:c>
      <x:c r="Q377" s="15" t="str">
        <x:v>Yes</x:v>
      </x:c>
      <x:c r="R377" s="15" t="str">
        <x:v>Use tenant_code in URL: /&lt;tenant-code&gt;</x:v>
      </x:c>
    </x:row>
    <x:row r="378" ht="36" customHeight="1">
      <x:c r="A378" s="15" t="str">
        <x:v>SC360-F-0377</x:v>
      </x:c>
      <x:c r="B378" s="15" t="str">
        <x:v>Web + Mobile</x:v>
      </x:c>
      <x:c r="C378" s="15" t="str">
        <x:v>Global/Tenant/Branch</x:v>
      </x:c>
      <x:c r="D378" s="15" t="str">
        <x:v>Telemedicine &amp; Virtual Care</x:v>
      </x:c>
      <x:c r="E378" s="15" t="str">
        <x:v>Chat consultation</x:v>
      </x:c>
      <x:c r="F378" s="15" t="str">
        <x:v>Status Workflow Chat consultation</x:v>
      </x:c>
      <x:c r="G378" s="15" t="str">
        <x:v>Track lifecycle status with configurable transitions and role-based transition permissions. This must be configurable per tenant for SUMAYA Care 360 and must not use hard-coded lists or dummy data.</x:v>
      </x:c>
      <x:c r="H378" s="15" t="str">
        <x:v>Caregiver, Pharmacist, Nurse</x:v>
      </x:c>
      <x:c r="I378" s="15" t="str">
        <x:v>Must Have</x:v>
      </x:c>
      <x:c r="J378" s="15" t="str">
        <x:v>Low</x:v>
      </x:c>
      <x:c r="K378" s="15" t="str">
        <x:v>Status Workflow</x:v>
      </x:c>
      <x:c r="L378" s="15" t="str">
        <x:v>Database-driven master/config</x:v>
      </x:c>
      <x:c r="M378" s="15" t="str">
        <x:v>Chat consultation master/transaction, tenant, branch, user, audit_log</x:v>
      </x:c>
      <x:c r="N378" s="15" t="str">
        <x:v>/api/v1/telemedicine-and-virtual-care/chat-consultation</x:v>
      </x:c>
      <x:c r="O378" s="15" t="str">
        <x:v>Chat consultation summary/detail report</x:v>
      </x:c>
      <x:c r="P378" s="15" t="str">
        <x:v>Given valid role and tenant context, user can status workflow chat consultation and all values load from PostgreSQL master/config tables.</x:v>
      </x:c>
      <x:c r="Q378" s="15" t="str">
        <x:v>Yes</x:v>
      </x:c>
      <x:c r="R378" s="15" t="str">
        <x:v>Use tenant_code in URL: /&lt;tenant-code&gt;</x:v>
      </x:c>
    </x:row>
    <x:row r="379" ht="36" customHeight="1">
      <x:c r="A379" s="15" t="str">
        <x:v>SC360-F-0378</x:v>
      </x:c>
      <x:c r="B379" s="15" t="str">
        <x:v>Web + Mobile</x:v>
      </x:c>
      <x:c r="C379" s="15" t="str">
        <x:v>Global/Tenant/Branch</x:v>
      </x:c>
      <x:c r="D379" s="15" t="str">
        <x:v>Telemedicine &amp; Virtual Care</x:v>
      </x:c>
      <x:c r="E379" s="15" t="str">
        <x:v>Chat consultation</x:v>
      </x:c>
      <x:c r="F379" s="15" t="str">
        <x:v>Attach Documents Chat consultation</x:v>
      </x:c>
      <x:c r="G379" s="15" t="str">
        <x:v>Allow upload, tagging, preview, and secure access to images, PDFs, reports, and consent files. This must be configurable per tenant for SUMAYA Care 360 and must not use hard-coded lists or dummy data.</x:v>
      </x:c>
      <x:c r="H379" s="15" t="str">
        <x:v>Doctor, Receptionist, Nurse</x:v>
      </x:c>
      <x:c r="I379" s="15" t="str">
        <x:v>Should Have</x:v>
      </x:c>
      <x:c r="J379" s="15" t="str">
        <x:v>Low</x:v>
      </x:c>
      <x:c r="K379" s="15" t="str">
        <x:v>Attach Documents</x:v>
      </x:c>
      <x:c r="L379" s="15" t="str">
        <x:v>Database-driven master/config</x:v>
      </x:c>
      <x:c r="M379" s="15" t="str">
        <x:v>Chat consultation master/transaction, tenant, branch, user, audit_log</x:v>
      </x:c>
      <x:c r="N379" s="15" t="str">
        <x:v>/api/v1/telemedicine-and-virtual-care/chat-consultation</x:v>
      </x:c>
      <x:c r="O379" s="15" t="str">
        <x:v>Chat consultation summary/detail report</x:v>
      </x:c>
      <x:c r="P379" s="15" t="str">
        <x:v>Given valid role and tenant context, user can attach documents chat consultation and all values load from PostgreSQL master/config tables.</x:v>
      </x:c>
      <x:c r="Q379" s="15" t="str">
        <x:v>Yes</x:v>
      </x:c>
      <x:c r="R379" s="15" t="str">
        <x:v>Use tenant_code in URL: /&lt;tenant-code&gt;</x:v>
      </x:c>
    </x:row>
    <x:row r="380" ht="36" customHeight="1">
      <x:c r="A380" s="15" t="str">
        <x:v>SC360-F-0379</x:v>
      </x:c>
      <x:c r="B380" s="15" t="str">
        <x:v>Web + Mobile</x:v>
      </x:c>
      <x:c r="C380" s="15" t="str">
        <x:v>Global/Tenant/Branch</x:v>
      </x:c>
      <x:c r="D380" s="15" t="str">
        <x:v>Telemedicine &amp; Virtual Care</x:v>
      </x:c>
      <x:c r="E380" s="15" t="str">
        <x:v>Chat consultation</x:v>
      </x:c>
      <x:c r="F380" s="15" t="str">
        <x:v>Configure Rules Chat consultation</x:v>
      </x:c>
      <x:c r="G380" s="15" t="str">
        <x:v>Provide database-driven business rules, thresholds, templates, and branch-specific overrides. This must be configurable per tenant for SUMAYA Care 360 and must not use hard-coded lists or dummy data.</x:v>
      </x:c>
      <x:c r="H380" s="15" t="str">
        <x:v>Patient, Caregiver, Nurse</x:v>
      </x:c>
      <x:c r="I380" s="15" t="str">
        <x:v>Could Have</x:v>
      </x:c>
      <x:c r="J380" s="15" t="str">
        <x:v>Medium</x:v>
      </x:c>
      <x:c r="K380" s="15" t="str">
        <x:v>Configure Rules</x:v>
      </x:c>
      <x:c r="L380" s="15" t="str">
        <x:v>Database-driven master/config</x:v>
      </x:c>
      <x:c r="M380" s="15" t="str">
        <x:v>Chat consultation master/transaction, tenant, branch, user, audit_log</x:v>
      </x:c>
      <x:c r="N380" s="15" t="str">
        <x:v>/api/v1/telemedicine-and-virtual-care/chat-consultation</x:v>
      </x:c>
      <x:c r="O380" s="15" t="str">
        <x:v>Chat consultation summary/detail report</x:v>
      </x:c>
      <x:c r="P380" s="15" t="str">
        <x:v>Given valid role and tenant context, user can configure rules chat consultation and all values load from PostgreSQL master/config tables.</x:v>
      </x:c>
      <x:c r="Q380" s="15" t="str">
        <x:v>Yes</x:v>
      </x:c>
      <x:c r="R380" s="15" t="str">
        <x:v>Use tenant_code in URL: /&lt;tenant-code&gt;</x:v>
      </x:c>
    </x:row>
    <x:row r="381" ht="36" customHeight="1">
      <x:c r="A381" s="15" t="str">
        <x:v>SC360-F-0380</x:v>
      </x:c>
      <x:c r="B381" s="15" t="str">
        <x:v>Web + Mobile</x:v>
      </x:c>
      <x:c r="C381" s="15" t="str">
        <x:v>Global/Tenant/Branch</x:v>
      </x:c>
      <x:c r="D381" s="15" t="str">
        <x:v>Telemedicine &amp; Virtual Care</x:v>
      </x:c>
      <x:c r="E381" s="15" t="str">
        <x:v>Chat consultation</x:v>
      </x:c>
      <x:c r="F381" s="15" t="str">
        <x:v>Generate Report Chat consultation</x:v>
      </x:c>
      <x:c r="G381" s="15" t="str">
        <x:v>Generate operational, clinical, financial, and compliance reports with date, branch, provider, and status filters. This must be configurable per tenant for SUMAYA Care 360 and must not use hard-coded lists or dummy data.</x:v>
      </x:c>
      <x:c r="H381" s="15" t="str">
        <x:v>Caregiver, Pharmacist, Super Admin</x:v>
      </x:c>
      <x:c r="I381" s="15" t="str">
        <x:v>Should Have</x:v>
      </x:c>
      <x:c r="J381" s="15" t="str">
        <x:v>Medium</x:v>
      </x:c>
      <x:c r="K381" s="15" t="str">
        <x:v>Generate Report</x:v>
      </x:c>
      <x:c r="L381" s="15" t="str">
        <x:v>Database-driven master/config</x:v>
      </x:c>
      <x:c r="M381" s="15" t="str">
        <x:v>Chat consultation master/transaction, tenant, branch, user, audit_log</x:v>
      </x:c>
      <x:c r="N381" s="15" t="str">
        <x:v>/api/v1/telemedicine-and-virtual-care/chat-consultation</x:v>
      </x:c>
      <x:c r="O381" s="15" t="str">
        <x:v>Chat consultation summary/detail report</x:v>
      </x:c>
      <x:c r="P381" s="15" t="str">
        <x:v>Given valid role and tenant context, user can generate report chat consultation and all values load from PostgreSQL master/config tables.</x:v>
      </x:c>
      <x:c r="Q381" s="15" t="str">
        <x:v>Yes</x:v>
      </x:c>
      <x:c r="R381" s="15" t="str">
        <x:v>Use tenant_code in URL: /&lt;tenant-code&gt;</x:v>
      </x:c>
    </x:row>
    <x:row r="382" ht="36" customHeight="1">
      <x:c r="A382" s="15" t="str">
        <x:v>SC360-F-0381</x:v>
      </x:c>
      <x:c r="B382" s="15" t="str">
        <x:v>Web + Mobile</x:v>
      </x:c>
      <x:c r="C382" s="15" t="str">
        <x:v>Global/Tenant/Branch</x:v>
      </x:c>
      <x:c r="D382" s="15" t="str">
        <x:v>Telemedicine &amp; Virtual Care</x:v>
      </x:c>
      <x:c r="E382" s="15" t="str">
        <x:v>Chat consultation</x:v>
      </x:c>
      <x:c r="F382" s="15" t="str">
        <x:v>Notification Trigger Chat consultation</x:v>
      </x:c>
      <x:c r="G382" s="15" t="str">
        <x:v>Trigger SMS, WhatsApp, email, and push alerts using tenant-specific templates and opt-in controls. This must be configurable per tenant for SUMAYA Care 360 and must not use hard-coded lists or dummy data.</x:v>
      </x:c>
      <x:c r="H382" s="15" t="str">
        <x:v>Insurance Desk, Caregiver, Billing Staff</x:v>
      </x:c>
      <x:c r="I382" s="15" t="str">
        <x:v>Could Have</x:v>
      </x:c>
      <x:c r="J382" s="15" t="str">
        <x:v>Medium</x:v>
      </x:c>
      <x:c r="K382" s="15" t="str">
        <x:v>Notification Trigger</x:v>
      </x:c>
      <x:c r="L382" s="15" t="str">
        <x:v>Database-driven master/config</x:v>
      </x:c>
      <x:c r="M382" s="15" t="str">
        <x:v>Chat consultation master/transaction, tenant, branch, user, audit_log</x:v>
      </x:c>
      <x:c r="N382" s="15" t="str">
        <x:v>/api/v1/telemedicine-and-virtual-care/chat-consultation</x:v>
      </x:c>
      <x:c r="O382" s="15" t="str">
        <x:v>Chat consultation summary/detail report</x:v>
      </x:c>
      <x:c r="P382" s="15" t="str">
        <x:v>Given valid role and tenant context, user can notification trigger chat consultation and all values load from PostgreSQL master/config tables.</x:v>
      </x:c>
      <x:c r="Q382" s="15" t="str">
        <x:v>Yes</x:v>
      </x:c>
      <x:c r="R382" s="15" t="str">
        <x:v>Use tenant_code in URL: /&lt;tenant-code&gt;</x:v>
      </x:c>
    </x:row>
    <x:row r="383" ht="36" customHeight="1">
      <x:c r="A383" s="15" t="str">
        <x:v>SC360-F-0382</x:v>
      </x:c>
      <x:c r="B383" s="15" t="str">
        <x:v>Web + Mobile</x:v>
      </x:c>
      <x:c r="C383" s="15" t="str">
        <x:v>Global/Tenant/Branch</x:v>
      </x:c>
      <x:c r="D383" s="15" t="str">
        <x:v>Telemedicine &amp; Virtual Care</x:v>
      </x:c>
      <x:c r="E383" s="15" t="str">
        <x:v>Chat consultation</x:v>
      </x:c>
      <x:c r="F383" s="15" t="str">
        <x:v>Audit Trail Chat consultation</x:v>
      </x:c>
      <x:c r="G383" s="15" t="str">
        <x:v>Capture who changed what, when, from where, including old/new values and tenant context. This must be configurable per tenant for SUMAYA Care 360 and must not use hard-coded lists or dummy data.</x:v>
      </x:c>
      <x:c r="H383" s="15" t="str">
        <x:v>Tenant Admin, Pharmacist, Billing Staff</x:v>
      </x:c>
      <x:c r="I383" s="15" t="str">
        <x:v>Must Have</x:v>
      </x:c>
      <x:c r="J383" s="15" t="str">
        <x:v>Low</x:v>
      </x:c>
      <x:c r="K383" s="15" t="str">
        <x:v>Audit Trail</x:v>
      </x:c>
      <x:c r="L383" s="15" t="str">
        <x:v>Database-driven master/config</x:v>
      </x:c>
      <x:c r="M383" s="15" t="str">
        <x:v>Chat consultation master/transaction, tenant, branch, user, audit_log</x:v>
      </x:c>
      <x:c r="N383" s="15" t="str">
        <x:v>/api/v1/telemedicine-and-virtual-care/chat-consultation</x:v>
      </x:c>
      <x:c r="O383" s="15" t="str">
        <x:v>Chat consultation summary/detail report</x:v>
      </x:c>
      <x:c r="P383" s="15" t="str">
        <x:v>Given valid role and tenant context, user can audit trail chat consultation and all values load from PostgreSQL master/config tables.</x:v>
      </x:c>
      <x:c r="Q383" s="15" t="str">
        <x:v>Yes</x:v>
      </x:c>
      <x:c r="R383" s="15" t="str">
        <x:v>Use tenant_code in URL: /&lt;tenant-code&gt;</x:v>
      </x:c>
    </x:row>
    <x:row r="384" ht="36" customHeight="1">
      <x:c r="A384" s="15" t="str">
        <x:v>SC360-F-0383</x:v>
      </x:c>
      <x:c r="B384" s="15" t="str">
        <x:v>Web + Mobile</x:v>
      </x:c>
      <x:c r="C384" s="15" t="str">
        <x:v>Global/Tenant/Branch</x:v>
      </x:c>
      <x:c r="D384" s="15" t="str">
        <x:v>Telemedicine &amp; Virtual Care</x:v>
      </x:c>
      <x:c r="E384" s="15" t="str">
        <x:v>Chat consultation</x:v>
      </x:c>
      <x:c r="F384" s="15" t="str">
        <x:v>Mobile Access Chat consultation</x:v>
      </x:c>
      <x:c r="G384" s="15" t="str">
        <x:v>Expose responsive mobile/web access with offline-tolerant draft handling where applicable. This must be configurable per tenant for SUMAYA Care 360 and must not use hard-coded lists or dummy data.</x:v>
      </x:c>
      <x:c r="H384" s="15" t="str">
        <x:v>Super Admin, Nurse, Branch Admin</x:v>
      </x:c>
      <x:c r="I384" s="15" t="str">
        <x:v>Should Have</x:v>
      </x:c>
      <x:c r="J384" s="15" t="str">
        <x:v>High</x:v>
      </x:c>
      <x:c r="K384" s="15" t="str">
        <x:v>Mobile Access</x:v>
      </x:c>
      <x:c r="L384" s="15" t="str">
        <x:v>Database-driven master/config</x:v>
      </x:c>
      <x:c r="M384" s="15" t="str">
        <x:v>Chat consultation master/transaction, tenant, branch, user, audit_log</x:v>
      </x:c>
      <x:c r="N384" s="15" t="str">
        <x:v>/api/v1/telemedicine-and-virtual-care/chat-consultation</x:v>
      </x:c>
      <x:c r="O384" s="15" t="str">
        <x:v>Chat consultation summary/detail report</x:v>
      </x:c>
      <x:c r="P384" s="15" t="str">
        <x:v>Given valid role and tenant context, user can mobile access chat consultation and all values load from PostgreSQL master/config tables.</x:v>
      </x:c>
      <x:c r="Q384" s="15" t="str">
        <x:v>Yes</x:v>
      </x:c>
      <x:c r="R384" s="15" t="str">
        <x:v>Use tenant_code in URL: /&lt;tenant-code&gt;</x:v>
      </x:c>
    </x:row>
    <x:row r="385" ht="36" customHeight="1">
      <x:c r="A385" s="15" t="str">
        <x:v>SC360-F-0384</x:v>
      </x:c>
      <x:c r="B385" s="15" t="str">
        <x:v>Web + Mobile</x:v>
      </x:c>
      <x:c r="C385" s="15" t="str">
        <x:v>Global/Tenant/Branch</x:v>
      </x:c>
      <x:c r="D385" s="15" t="str">
        <x:v>Telemedicine &amp; Virtual Care</x:v>
      </x:c>
      <x:c r="E385" s="15" t="str">
        <x:v>Chat consultation</x:v>
      </x:c>
      <x:c r="F385" s="15" t="str">
        <x:v>Integration Event Chat consultation</x:v>
      </x:c>
      <x:c r="G385" s="15" t="str">
        <x:v>Publish/consume API events with retry, idempotency, error logging, and reconciliation. This must be configurable per tenant for SUMAYA Care 360 and must not use hard-coded lists or dummy data.</x:v>
      </x:c>
      <x:c r="H385" s="15" t="str">
        <x:v>Nurse, Tenant Admin, Insurance Desk</x:v>
      </x:c>
      <x:c r="I385" s="15" t="str">
        <x:v>Must Have</x:v>
      </x:c>
      <x:c r="J385" s="15" t="str">
        <x:v>High</x:v>
      </x:c>
      <x:c r="K385" s="15" t="str">
        <x:v>Integration Event</x:v>
      </x:c>
      <x:c r="L385" s="15" t="str">
        <x:v>Database-driven master/config</x:v>
      </x:c>
      <x:c r="M385" s="15" t="str">
        <x:v>Chat consultation master/transaction, tenant, branch, user, audit_log</x:v>
      </x:c>
      <x:c r="N385" s="15" t="str">
        <x:v>/api/v1/telemedicine-and-virtual-care/chat-consultation</x:v>
      </x:c>
      <x:c r="O385" s="15" t="str">
        <x:v>Chat consultation summary/detail report</x:v>
      </x:c>
      <x:c r="P385" s="15" t="str">
        <x:v>Given valid role and tenant context, user can integration event chat consultation and all values load from PostgreSQL master/config tables.</x:v>
      </x:c>
      <x:c r="Q385" s="15" t="str">
        <x:v>Yes</x:v>
      </x:c>
      <x:c r="R385" s="15" t="str">
        <x:v>Use tenant_code in URL: /&lt;tenant-code&gt;</x:v>
      </x:c>
    </x:row>
    <x:row r="386" ht="36" customHeight="1">
      <x:c r="A386" s="15" t="str">
        <x:v>SC360-F-0385</x:v>
      </x:c>
      <x:c r="B386" s="15" t="str">
        <x:v>Web + Mobile</x:v>
      </x:c>
      <x:c r="C386" s="15" t="str">
        <x:v>Global/Tenant/Branch</x:v>
      </x:c>
      <x:c r="D386" s="15" t="str">
        <x:v>Telemedicine &amp; Virtual Care</x:v>
      </x:c>
      <x:c r="E386" s="15" t="str">
        <x:v>E-prescription</x:v>
      </x:c>
      <x:c r="F386" s="15" t="str">
        <x:v>Create E-prescription</x:v>
      </x:c>
      <x:c r="G386" s="15" t="str">
        <x:v>Allow authorized users to create a record with validation, tenant scope, branch scope, and duplicate checks. This must be configurable per tenant for SUMAYA Care 360 and must not use hard-coded lists or dummy data.</x:v>
      </x:c>
      <x:c r="H386" s="15" t="str">
        <x:v>Caregiver, Receptionist, Nurse</x:v>
      </x:c>
      <x:c r="I386" s="15" t="str">
        <x:v>Should Have</x:v>
      </x:c>
      <x:c r="J386" s="15" t="str">
        <x:v>Low</x:v>
      </x:c>
      <x:c r="K386" s="15" t="str">
        <x:v>Create</x:v>
      </x:c>
      <x:c r="L386" s="15" t="str">
        <x:v>Database-driven master/config</x:v>
      </x:c>
      <x:c r="M386" s="15" t="str">
        <x:v>E-prescription master/transaction, tenant, branch, user, audit_log</x:v>
      </x:c>
      <x:c r="N386" s="15" t="str">
        <x:v>/api/v1/telemedicine-and-virtual-care/e-prescription</x:v>
      </x:c>
      <x:c r="O386" s="15" t="str">
        <x:v>E-prescription summary/detail report</x:v>
      </x:c>
      <x:c r="P386" s="15" t="str">
        <x:v>Given valid role and tenant context, user can create e-prescription and all values load from PostgreSQL master/config tables.</x:v>
      </x:c>
      <x:c r="Q386" s="15" t="str">
        <x:v>Yes</x:v>
      </x:c>
      <x:c r="R386" s="15" t="str">
        <x:v>Use tenant_code in URL: /&lt;tenant-code&gt;</x:v>
      </x:c>
    </x:row>
    <x:row r="387" ht="36" customHeight="1">
      <x:c r="A387" s="15" t="str">
        <x:v>SC360-F-0386</x:v>
      </x:c>
      <x:c r="B387" s="15" t="str">
        <x:v>Web + Mobile</x:v>
      </x:c>
      <x:c r="C387" s="15" t="str">
        <x:v>Global/Tenant/Branch</x:v>
      </x:c>
      <x:c r="D387" s="15" t="str">
        <x:v>Telemedicine &amp; Virtual Care</x:v>
      </x:c>
      <x:c r="E387" s="15" t="str">
        <x:v>E-prescription</x:v>
      </x:c>
      <x:c r="F387" s="15" t="str">
        <x:v>Update E-prescription</x:v>
      </x:c>
      <x:c r="G387" s="15" t="str">
        <x:v>Allow authorized users to update records with versioning, change reason, and audit trail. This must be configurable per tenant for SUMAYA Care 360 and must not use hard-coded lists or dummy data.</x:v>
      </x:c>
      <x:c r="H387" s="15" t="str">
        <x:v>Radiologist, Physiotherapist, Doctor</x:v>
      </x:c>
      <x:c r="I387" s="15" t="str">
        <x:v>Could Have</x:v>
      </x:c>
      <x:c r="J387" s="15" t="str">
        <x:v>Medium</x:v>
      </x:c>
      <x:c r="K387" s="15" t="str">
        <x:v>Update</x:v>
      </x:c>
      <x:c r="L387" s="15" t="str">
        <x:v>Database-driven master/config</x:v>
      </x:c>
      <x:c r="M387" s="15" t="str">
        <x:v>E-prescription master/transaction, tenant, branch, user, audit_log</x:v>
      </x:c>
      <x:c r="N387" s="15" t="str">
        <x:v>/api/v1/telemedicine-and-virtual-care/e-prescription</x:v>
      </x:c>
      <x:c r="O387" s="15" t="str">
        <x:v>E-prescription summary/detail report</x:v>
      </x:c>
      <x:c r="P387" s="15" t="str">
        <x:v>Given valid role and tenant context, user can update e-prescription and all values load from PostgreSQL master/config tables.</x:v>
      </x:c>
      <x:c r="Q387" s="15" t="str">
        <x:v>Yes</x:v>
      </x:c>
      <x:c r="R387" s="15" t="str">
        <x:v>Use tenant_code in URL: /&lt;tenant-code&gt;</x:v>
      </x:c>
    </x:row>
    <x:row r="388" ht="36" customHeight="1">
      <x:c r="A388" s="15" t="str">
        <x:v>SC360-F-0387</x:v>
      </x:c>
      <x:c r="B388" s="15" t="str">
        <x:v>Web + Mobile</x:v>
      </x:c>
      <x:c r="C388" s="15" t="str">
        <x:v>Global/Tenant/Branch</x:v>
      </x:c>
      <x:c r="D388" s="15" t="str">
        <x:v>Telemedicine &amp; Virtual Care</x:v>
      </x:c>
      <x:c r="E388" s="15" t="str">
        <x:v>E-prescription</x:v>
      </x:c>
      <x:c r="F388" s="15" t="str">
        <x:v>View/Search E-prescription</x:v>
      </x:c>
      <x:c r="G388" s="15" t="str">
        <x:v>Provide searchable, filterable list views with pagination, saved filters, and export permissions. This must be configurable per tenant for SUMAYA Care 360 and must not use hard-coded lists or dummy data.</x:v>
      </x:c>
      <x:c r="H388" s="15" t="str">
        <x:v>Billing Staff, Tenant Admin, Physiotherapist</x:v>
      </x:c>
      <x:c r="I388" s="15" t="str">
        <x:v>Must Have</x:v>
      </x:c>
      <x:c r="J388" s="15" t="str">
        <x:v>Medium</x:v>
      </x:c>
      <x:c r="K388" s="15" t="str">
        <x:v>View/Search</x:v>
      </x:c>
      <x:c r="L388" s="15" t="str">
        <x:v>Database-driven master/config</x:v>
      </x:c>
      <x:c r="M388" s="15" t="str">
        <x:v>E-prescription master/transaction, tenant, branch, user, audit_log</x:v>
      </x:c>
      <x:c r="N388" s="15" t="str">
        <x:v>/api/v1/telemedicine-and-virtual-care/e-prescription</x:v>
      </x:c>
      <x:c r="O388" s="15" t="str">
        <x:v>E-prescription summary/detail report</x:v>
      </x:c>
      <x:c r="P388" s="15" t="str">
        <x:v>Given valid role and tenant context, user can view/search e-prescription and all values load from PostgreSQL master/config tables.</x:v>
      </x:c>
      <x:c r="Q388" s="15" t="str">
        <x:v>Yes</x:v>
      </x:c>
      <x:c r="R388" s="15" t="str">
        <x:v>Use tenant_code in URL: /&lt;tenant-code&gt;</x:v>
      </x:c>
    </x:row>
    <x:row r="389" ht="36" customHeight="1">
      <x:c r="A389" s="15" t="str">
        <x:v>SC360-F-0388</x:v>
      </x:c>
      <x:c r="B389" s="15" t="str">
        <x:v>Web + Mobile</x:v>
      </x:c>
      <x:c r="C389" s="15" t="str">
        <x:v>Global/Tenant/Branch</x:v>
      </x:c>
      <x:c r="D389" s="15" t="str">
        <x:v>Telemedicine &amp; Virtual Care</x:v>
      </x:c>
      <x:c r="E389" s="15" t="str">
        <x:v>E-prescription</x:v>
      </x:c>
      <x:c r="F389" s="15" t="str">
        <x:v>Approve/Reject E-prescription</x:v>
      </x:c>
      <x:c r="G389" s="15" t="str">
        <x:v>Support approval workflow with maker-checker controls, comments, and notification triggers. This must be configurable per tenant for SUMAYA Care 360 and must not use hard-coded lists or dummy data.</x:v>
      </x:c>
      <x:c r="H389" s="15" t="str">
        <x:v>Operations Manager, Patient, Nurse</x:v>
      </x:c>
      <x:c r="I389" s="15" t="str">
        <x:v>Could Have</x:v>
      </x:c>
      <x:c r="J389" s="15" t="str">
        <x:v>Medium</x:v>
      </x:c>
      <x:c r="K389" s="15" t="str">
        <x:v>Approve/Reject</x:v>
      </x:c>
      <x:c r="L389" s="15" t="str">
        <x:v>Database-driven master/config</x:v>
      </x:c>
      <x:c r="M389" s="15" t="str">
        <x:v>E-prescription master/transaction, tenant, branch, user, audit_log</x:v>
      </x:c>
      <x:c r="N389" s="15" t="str">
        <x:v>/api/v1/telemedicine-and-virtual-care/e-prescription</x:v>
      </x:c>
      <x:c r="O389" s="15" t="str">
        <x:v>E-prescription summary/detail report</x:v>
      </x:c>
      <x:c r="P389" s="15" t="str">
        <x:v>Given valid role and tenant context, user can approve/reject e-prescription and all values load from PostgreSQL master/config tables.</x:v>
      </x:c>
      <x:c r="Q389" s="15" t="str">
        <x:v>Yes</x:v>
      </x:c>
      <x:c r="R389" s="15" t="str">
        <x:v>Use tenant_code in URL: /&lt;tenant-code&gt;</x:v>
      </x:c>
    </x:row>
    <x:row r="390" ht="36" customHeight="1">
      <x:c r="A390" s="15" t="str">
        <x:v>SC360-F-0389</x:v>
      </x:c>
      <x:c r="B390" s="15" t="str">
        <x:v>Web + Mobile</x:v>
      </x:c>
      <x:c r="C390" s="15" t="str">
        <x:v>Global/Tenant/Branch</x:v>
      </x:c>
      <x:c r="D390" s="15" t="str">
        <x:v>Telemedicine &amp; Virtual Care</x:v>
      </x:c>
      <x:c r="E390" s="15" t="str">
        <x:v>E-prescription</x:v>
      </x:c>
      <x:c r="F390" s="15" t="str">
        <x:v>Status Workflow E-prescription</x:v>
      </x:c>
      <x:c r="G390" s="15" t="str">
        <x:v>Track lifecycle status with configurable transitions and role-based transition permissions. This must be configurable per tenant for SUMAYA Care 360 and must not use hard-coded lists or dummy data.</x:v>
      </x:c>
      <x:c r="H390" s="15" t="str">
        <x:v>Physiotherapist, Pharmacist, Patient</x:v>
      </x:c>
      <x:c r="I390" s="15" t="str">
        <x:v>Should Have</x:v>
      </x:c>
      <x:c r="J390" s="15" t="str">
        <x:v>Medium</x:v>
      </x:c>
      <x:c r="K390" s="15" t="str">
        <x:v>Status Workflow</x:v>
      </x:c>
      <x:c r="L390" s="15" t="str">
        <x:v>Database-driven master/config</x:v>
      </x:c>
      <x:c r="M390" s="15" t="str">
        <x:v>E-prescription master/transaction, tenant, branch, user, audit_log</x:v>
      </x:c>
      <x:c r="N390" s="15" t="str">
        <x:v>/api/v1/telemedicine-and-virtual-care/e-prescription</x:v>
      </x:c>
      <x:c r="O390" s="15" t="str">
        <x:v>E-prescription summary/detail report</x:v>
      </x:c>
      <x:c r="P390" s="15" t="str">
        <x:v>Given valid role and tenant context, user can status workflow e-prescription and all values load from PostgreSQL master/config tables.</x:v>
      </x:c>
      <x:c r="Q390" s="15" t="str">
        <x:v>Yes</x:v>
      </x:c>
      <x:c r="R390" s="15" t="str">
        <x:v>Use tenant_code in URL: /&lt;tenant-code&gt;</x:v>
      </x:c>
    </x:row>
    <x:row r="391" ht="36" customHeight="1">
      <x:c r="A391" s="15" t="str">
        <x:v>SC360-F-0390</x:v>
      </x:c>
      <x:c r="B391" s="15" t="str">
        <x:v>Web + Mobile</x:v>
      </x:c>
      <x:c r="C391" s="15" t="str">
        <x:v>Global/Tenant/Branch</x:v>
      </x:c>
      <x:c r="D391" s="15" t="str">
        <x:v>Telemedicine &amp; Virtual Care</x:v>
      </x:c>
      <x:c r="E391" s="15" t="str">
        <x:v>E-prescription</x:v>
      </x:c>
      <x:c r="F391" s="15" t="str">
        <x:v>Attach Documents E-prescription</x:v>
      </x:c>
      <x:c r="G391" s="15" t="str">
        <x:v>Allow upload, tagging, preview, and secure access to images, PDFs, reports, and consent files. This must be configurable per tenant for SUMAYA Care 360 and must not use hard-coded lists or dummy data.</x:v>
      </x:c>
      <x:c r="H391" s="15" t="str">
        <x:v>Patient, Billing Staff, Physiotherapist</x:v>
      </x:c>
      <x:c r="I391" s="15" t="str">
        <x:v>Should Have</x:v>
      </x:c>
      <x:c r="J391" s="15" t="str">
        <x:v>Low</x:v>
      </x:c>
      <x:c r="K391" s="15" t="str">
        <x:v>Attach Documents</x:v>
      </x:c>
      <x:c r="L391" s="15" t="str">
        <x:v>Database-driven master/config</x:v>
      </x:c>
      <x:c r="M391" s="15" t="str">
        <x:v>E-prescription master/transaction, tenant, branch, user, audit_log</x:v>
      </x:c>
      <x:c r="N391" s="15" t="str">
        <x:v>/api/v1/telemedicine-and-virtual-care/e-prescription</x:v>
      </x:c>
      <x:c r="O391" s="15" t="str">
        <x:v>E-prescription summary/detail report</x:v>
      </x:c>
      <x:c r="P391" s="15" t="str">
        <x:v>Given valid role and tenant context, user can attach documents e-prescription and all values load from PostgreSQL master/config tables.</x:v>
      </x:c>
      <x:c r="Q391" s="15" t="str">
        <x:v>Yes</x:v>
      </x:c>
      <x:c r="R391" s="15" t="str">
        <x:v>Use tenant_code in URL: /&lt;tenant-code&gt;</x:v>
      </x:c>
    </x:row>
    <x:row r="392" ht="36" customHeight="1">
      <x:c r="A392" s="15" t="str">
        <x:v>SC360-F-0391</x:v>
      </x:c>
      <x:c r="B392" s="15" t="str">
        <x:v>Web + Mobile</x:v>
      </x:c>
      <x:c r="C392" s="15" t="str">
        <x:v>Global/Tenant/Branch</x:v>
      </x:c>
      <x:c r="D392" s="15" t="str">
        <x:v>Telemedicine &amp; Virtual Care</x:v>
      </x:c>
      <x:c r="E392" s="15" t="str">
        <x:v>E-prescription</x:v>
      </x:c>
      <x:c r="F392" s="15" t="str">
        <x:v>Configure Rules E-prescription</x:v>
      </x:c>
      <x:c r="G392" s="15" t="str">
        <x:v>Provide database-driven business rules, thresholds, templates, and branch-specific overrides. This must be configurable per tenant for SUMAYA Care 360 and must not use hard-coded lists or dummy data.</x:v>
      </x:c>
      <x:c r="H392" s="15" t="str">
        <x:v>Super Admin, Doctor, Caregiver</x:v>
      </x:c>
      <x:c r="I392" s="15" t="str">
        <x:v>Must Have</x:v>
      </x:c>
      <x:c r="J392" s="15" t="str">
        <x:v>Medium</x:v>
      </x:c>
      <x:c r="K392" s="15" t="str">
        <x:v>Configure Rules</x:v>
      </x:c>
      <x:c r="L392" s="15" t="str">
        <x:v>Database-driven master/config</x:v>
      </x:c>
      <x:c r="M392" s="15" t="str">
        <x:v>E-prescription master/transaction, tenant, branch, user, audit_log</x:v>
      </x:c>
      <x:c r="N392" s="15" t="str">
        <x:v>/api/v1/telemedicine-and-virtual-care/e-prescription</x:v>
      </x:c>
      <x:c r="O392" s="15" t="str">
        <x:v>E-prescription summary/detail report</x:v>
      </x:c>
      <x:c r="P392" s="15" t="str">
        <x:v>Given valid role and tenant context, user can configure rules e-prescription and all values load from PostgreSQL master/config tables.</x:v>
      </x:c>
      <x:c r="Q392" s="15" t="str">
        <x:v>Yes</x:v>
      </x:c>
      <x:c r="R392" s="15" t="str">
        <x:v>Use tenant_code in URL: /&lt;tenant-code&gt;</x:v>
      </x:c>
    </x:row>
    <x:row r="393" ht="36" customHeight="1">
      <x:c r="A393" s="15" t="str">
        <x:v>SC360-F-0392</x:v>
      </x:c>
      <x:c r="B393" s="15" t="str">
        <x:v>Web + Mobile</x:v>
      </x:c>
      <x:c r="C393" s="15" t="str">
        <x:v>Global/Tenant/Branch</x:v>
      </x:c>
      <x:c r="D393" s="15" t="str">
        <x:v>Telemedicine &amp; Virtual Care</x:v>
      </x:c>
      <x:c r="E393" s="15" t="str">
        <x:v>E-prescription</x:v>
      </x:c>
      <x:c r="F393" s="15" t="str">
        <x:v>Generate Report E-prescription</x:v>
      </x:c>
      <x:c r="G393" s="15" t="str">
        <x:v>Generate operational, clinical, financial, and compliance reports with date, branch, provider, and status filters. This must be configurable per tenant for SUMAYA Care 360 and must not use hard-coded lists or dummy data.</x:v>
      </x:c>
      <x:c r="H393" s="15" t="str">
        <x:v>Receptionist, Radiologist, Operations Manager</x:v>
      </x:c>
      <x:c r="I393" s="15" t="str">
        <x:v>Could Have</x:v>
      </x:c>
      <x:c r="J393" s="15" t="str">
        <x:v>Low</x:v>
      </x:c>
      <x:c r="K393" s="15" t="str">
        <x:v>Generate Report</x:v>
      </x:c>
      <x:c r="L393" s="15" t="str">
        <x:v>Database-driven master/config</x:v>
      </x:c>
      <x:c r="M393" s="15" t="str">
        <x:v>E-prescription master/transaction, tenant, branch, user, audit_log</x:v>
      </x:c>
      <x:c r="N393" s="15" t="str">
        <x:v>/api/v1/telemedicine-and-virtual-care/e-prescription</x:v>
      </x:c>
      <x:c r="O393" s="15" t="str">
        <x:v>E-prescription summary/detail report</x:v>
      </x:c>
      <x:c r="P393" s="15" t="str">
        <x:v>Given valid role and tenant context, user can generate report e-prescription and all values load from PostgreSQL master/config tables.</x:v>
      </x:c>
      <x:c r="Q393" s="15" t="str">
        <x:v>Yes</x:v>
      </x:c>
      <x:c r="R393" s="15" t="str">
        <x:v>Use tenant_code in URL: /&lt;tenant-code&gt;</x:v>
      </x:c>
    </x:row>
    <x:row r="394" ht="36" customHeight="1">
      <x:c r="A394" s="15" t="str">
        <x:v>SC360-F-0393</x:v>
      </x:c>
      <x:c r="B394" s="15" t="str">
        <x:v>Web + Mobile</x:v>
      </x:c>
      <x:c r="C394" s="15" t="str">
        <x:v>Global/Tenant/Branch</x:v>
      </x:c>
      <x:c r="D394" s="15" t="str">
        <x:v>Telemedicine &amp; Virtual Care</x:v>
      </x:c>
      <x:c r="E394" s="15" t="str">
        <x:v>E-prescription</x:v>
      </x:c>
      <x:c r="F394" s="15" t="str">
        <x:v>Notification Trigger E-prescription</x:v>
      </x:c>
      <x:c r="G394" s="15" t="str">
        <x:v>Trigger SMS, WhatsApp, email, and push alerts using tenant-specific templates and opt-in controls. This must be configurable per tenant for SUMAYA Care 360 and must not use hard-coded lists or dummy data.</x:v>
      </x:c>
      <x:c r="H394" s="15" t="str">
        <x:v>Radiologist, Nurse, Tenant Admin</x:v>
      </x:c>
      <x:c r="I394" s="15" t="str">
        <x:v>Must Have</x:v>
      </x:c>
      <x:c r="J394" s="15" t="str">
        <x:v>High</x:v>
      </x:c>
      <x:c r="K394" s="15" t="str">
        <x:v>Notification Trigger</x:v>
      </x:c>
      <x:c r="L394" s="15" t="str">
        <x:v>Database-driven master/config</x:v>
      </x:c>
      <x:c r="M394" s="15" t="str">
        <x:v>E-prescription master/transaction, tenant, branch, user, audit_log</x:v>
      </x:c>
      <x:c r="N394" s="15" t="str">
        <x:v>/api/v1/telemedicine-and-virtual-care/e-prescription</x:v>
      </x:c>
      <x:c r="O394" s="15" t="str">
        <x:v>E-prescription summary/detail report</x:v>
      </x:c>
      <x:c r="P394" s="15" t="str">
        <x:v>Given valid role and tenant context, user can notification trigger e-prescription and all values load from PostgreSQL master/config tables.</x:v>
      </x:c>
      <x:c r="Q394" s="15" t="str">
        <x:v>Yes</x:v>
      </x:c>
      <x:c r="R394" s="15" t="str">
        <x:v>Use tenant_code in URL: /&lt;tenant-code&gt;</x:v>
      </x:c>
    </x:row>
    <x:row r="395" ht="36" customHeight="1">
      <x:c r="A395" s="15" t="str">
        <x:v>SC360-F-0394</x:v>
      </x:c>
      <x:c r="B395" s="15" t="str">
        <x:v>Web + Mobile</x:v>
      </x:c>
      <x:c r="C395" s="15" t="str">
        <x:v>Global/Tenant/Branch</x:v>
      </x:c>
      <x:c r="D395" s="15" t="str">
        <x:v>Telemedicine &amp; Virtual Care</x:v>
      </x:c>
      <x:c r="E395" s="15" t="str">
        <x:v>E-prescription</x:v>
      </x:c>
      <x:c r="F395" s="15" t="str">
        <x:v>Audit Trail E-prescription</x:v>
      </x:c>
      <x:c r="G395" s="15" t="str">
        <x:v>Capture who changed what, when, from where, including old/new values and tenant context. This must be configurable per tenant for SUMAYA Care 360 and must not use hard-coded lists or dummy data.</x:v>
      </x:c>
      <x:c r="H395" s="15" t="str">
        <x:v>Caregiver, Receptionist, Patient</x:v>
      </x:c>
      <x:c r="I395" s="15" t="str">
        <x:v>Must Have</x:v>
      </x:c>
      <x:c r="J395" s="15" t="str">
        <x:v>High</x:v>
      </x:c>
      <x:c r="K395" s="15" t="str">
        <x:v>Audit Trail</x:v>
      </x:c>
      <x:c r="L395" s="15" t="str">
        <x:v>Database-driven master/config</x:v>
      </x:c>
      <x:c r="M395" s="15" t="str">
        <x:v>E-prescription master/transaction, tenant, branch, user, audit_log</x:v>
      </x:c>
      <x:c r="N395" s="15" t="str">
        <x:v>/api/v1/telemedicine-and-virtual-care/e-prescription</x:v>
      </x:c>
      <x:c r="O395" s="15" t="str">
        <x:v>E-prescription summary/detail report</x:v>
      </x:c>
      <x:c r="P395" s="15" t="str">
        <x:v>Given valid role and tenant context, user can audit trail e-prescription and all values load from PostgreSQL master/config tables.</x:v>
      </x:c>
      <x:c r="Q395" s="15" t="str">
        <x:v>Yes</x:v>
      </x:c>
      <x:c r="R395" s="15" t="str">
        <x:v>Use tenant_code in URL: /&lt;tenant-code&gt;</x:v>
      </x:c>
    </x:row>
    <x:row r="396" ht="36" customHeight="1">
      <x:c r="A396" s="15" t="str">
        <x:v>SC360-F-0395</x:v>
      </x:c>
      <x:c r="B396" s="15" t="str">
        <x:v>Web + Mobile</x:v>
      </x:c>
      <x:c r="C396" s="15" t="str">
        <x:v>Global/Tenant/Branch</x:v>
      </x:c>
      <x:c r="D396" s="15" t="str">
        <x:v>Telemedicine &amp; Virtual Care</x:v>
      </x:c>
      <x:c r="E396" s="15" t="str">
        <x:v>E-prescription</x:v>
      </x:c>
      <x:c r="F396" s="15" t="str">
        <x:v>Mobile Access E-prescription</x:v>
      </x:c>
      <x:c r="G396" s="15" t="str">
        <x:v>Expose responsive mobile/web access with offline-tolerant draft handling where applicable. This must be configurable per tenant for SUMAYA Care 360 and must not use hard-coded lists or dummy data.</x:v>
      </x:c>
      <x:c r="H396" s="15" t="str">
        <x:v>Billing Staff, Caregiver, Patient</x:v>
      </x:c>
      <x:c r="I396" s="15" t="str">
        <x:v>Must Have</x:v>
      </x:c>
      <x:c r="J396" s="15" t="str">
        <x:v>High</x:v>
      </x:c>
      <x:c r="K396" s="15" t="str">
        <x:v>Mobile Access</x:v>
      </x:c>
      <x:c r="L396" s="15" t="str">
        <x:v>Database-driven master/config</x:v>
      </x:c>
      <x:c r="M396" s="15" t="str">
        <x:v>E-prescription master/transaction, tenant, branch, user, audit_log</x:v>
      </x:c>
      <x:c r="N396" s="15" t="str">
        <x:v>/api/v1/telemedicine-and-virtual-care/e-prescription</x:v>
      </x:c>
      <x:c r="O396" s="15" t="str">
        <x:v>E-prescription summary/detail report</x:v>
      </x:c>
      <x:c r="P396" s="15" t="str">
        <x:v>Given valid role and tenant context, user can mobile access e-prescription and all values load from PostgreSQL master/config tables.</x:v>
      </x:c>
      <x:c r="Q396" s="15" t="str">
        <x:v>Yes</x:v>
      </x:c>
      <x:c r="R396" s="15" t="str">
        <x:v>Use tenant_code in URL: /&lt;tenant-code&gt;</x:v>
      </x:c>
    </x:row>
    <x:row r="397" ht="36" customHeight="1">
      <x:c r="A397" s="15" t="str">
        <x:v>SC360-F-0396</x:v>
      </x:c>
      <x:c r="B397" s="15" t="str">
        <x:v>Web + Mobile</x:v>
      </x:c>
      <x:c r="C397" s="15" t="str">
        <x:v>Global/Tenant/Branch</x:v>
      </x:c>
      <x:c r="D397" s="15" t="str">
        <x:v>Telemedicine &amp; Virtual Care</x:v>
      </x:c>
      <x:c r="E397" s="15" t="str">
        <x:v>E-prescription</x:v>
      </x:c>
      <x:c r="F397" s="15" t="str">
        <x:v>Integration Event E-prescription</x:v>
      </x:c>
      <x:c r="G397" s="15" t="str">
        <x:v>Publish/consume API events with retry, idempotency, error logging, and reconciliation. This must be configurable per tenant for SUMAYA Care 360 and must not use hard-coded lists or dummy data.</x:v>
      </x:c>
      <x:c r="H397" s="15" t="str">
        <x:v>Branch Admin, Tenant Admin, Pharmacist</x:v>
      </x:c>
      <x:c r="I397" s="15" t="str">
        <x:v>Must Have</x:v>
      </x:c>
      <x:c r="J397" s="15" t="str">
        <x:v>Medium</x:v>
      </x:c>
      <x:c r="K397" s="15" t="str">
        <x:v>Integration Event</x:v>
      </x:c>
      <x:c r="L397" s="15" t="str">
        <x:v>Database-driven master/config</x:v>
      </x:c>
      <x:c r="M397" s="15" t="str">
        <x:v>E-prescription master/transaction, tenant, branch, user, audit_log</x:v>
      </x:c>
      <x:c r="N397" s="15" t="str">
        <x:v>/api/v1/telemedicine-and-virtual-care/e-prescription</x:v>
      </x:c>
      <x:c r="O397" s="15" t="str">
        <x:v>E-prescription summary/detail report</x:v>
      </x:c>
      <x:c r="P397" s="15" t="str">
        <x:v>Given valid role and tenant context, user can integration event e-prescription and all values load from PostgreSQL master/config tables.</x:v>
      </x:c>
      <x:c r="Q397" s="15" t="str">
        <x:v>Yes</x:v>
      </x:c>
      <x:c r="R397" s="15" t="str">
        <x:v>Use tenant_code in URL: /&lt;tenant-code&gt;</x:v>
      </x:c>
    </x:row>
    <x:row r="398" ht="36" customHeight="1">
      <x:c r="A398" s="15" t="str">
        <x:v>SC360-F-0397</x:v>
      </x:c>
      <x:c r="B398" s="15" t="str">
        <x:v>Web + Mobile</x:v>
      </x:c>
      <x:c r="C398" s="15" t="str">
        <x:v>Global/Tenant/Branch</x:v>
      </x:c>
      <x:c r="D398" s="15" t="str">
        <x:v>Telemedicine &amp; Virtual Care</x:v>
      </x:c>
      <x:c r="E398" s="15" t="str">
        <x:v>Remote consent</x:v>
      </x:c>
      <x:c r="F398" s="15" t="str">
        <x:v>Create Remote consent</x:v>
      </x:c>
      <x:c r="G398" s="15" t="str">
        <x:v>Allow authorized users to create a record with validation, tenant scope, branch scope, and duplicate checks. This must be configurable per tenant for SUMAYA Care 360 and must not use hard-coded lists or dummy data.</x:v>
      </x:c>
      <x:c r="H398" s="15" t="str">
        <x:v>Pharmacist, Physiotherapist, Nurse</x:v>
      </x:c>
      <x:c r="I398" s="15" t="str">
        <x:v>Must Have</x:v>
      </x:c>
      <x:c r="J398" s="15" t="str">
        <x:v>Medium</x:v>
      </x:c>
      <x:c r="K398" s="15" t="str">
        <x:v>Create</x:v>
      </x:c>
      <x:c r="L398" s="15" t="str">
        <x:v>Database-driven master/config</x:v>
      </x:c>
      <x:c r="M398" s="15" t="str">
        <x:v>Remote consent master/transaction, tenant, branch, user, audit_log</x:v>
      </x:c>
      <x:c r="N398" s="15" t="str">
        <x:v>/api/v1/telemedicine-and-virtual-care/remote-consent</x:v>
      </x:c>
      <x:c r="O398" s="15" t="str">
        <x:v>Remote consent summary/detail report</x:v>
      </x:c>
      <x:c r="P398" s="15" t="str">
        <x:v>Given valid role and tenant context, user can create remote consent and all values load from PostgreSQL master/config tables.</x:v>
      </x:c>
      <x:c r="Q398" s="15" t="str">
        <x:v>Yes</x:v>
      </x:c>
      <x:c r="R398" s="15" t="str">
        <x:v>Use tenant_code in URL: /&lt;tenant-code&gt;</x:v>
      </x:c>
    </x:row>
    <x:row r="399" ht="36" customHeight="1">
      <x:c r="A399" s="15" t="str">
        <x:v>SC360-F-0398</x:v>
      </x:c>
      <x:c r="B399" s="15" t="str">
        <x:v>Web + Mobile</x:v>
      </x:c>
      <x:c r="C399" s="15" t="str">
        <x:v>Global/Tenant/Branch</x:v>
      </x:c>
      <x:c r="D399" s="15" t="str">
        <x:v>Telemedicine &amp; Virtual Care</x:v>
      </x:c>
      <x:c r="E399" s="15" t="str">
        <x:v>Remote consent</x:v>
      </x:c>
      <x:c r="F399" s="15" t="str">
        <x:v>Update Remote consent</x:v>
      </x:c>
      <x:c r="G399" s="15" t="str">
        <x:v>Allow authorized users to update records with versioning, change reason, and audit trail. This must be configurable per tenant for SUMAYA Care 360 and must not use hard-coded lists or dummy data.</x:v>
      </x:c>
      <x:c r="H399" s="15" t="str">
        <x:v>Billing Staff, Branch Admin, Physiotherapist</x:v>
      </x:c>
      <x:c r="I399" s="15" t="str">
        <x:v>Could Have</x:v>
      </x:c>
      <x:c r="J399" s="15" t="str">
        <x:v>Medium</x:v>
      </x:c>
      <x:c r="K399" s="15" t="str">
        <x:v>Update</x:v>
      </x:c>
      <x:c r="L399" s="15" t="str">
        <x:v>Database-driven master/config</x:v>
      </x:c>
      <x:c r="M399" s="15" t="str">
        <x:v>Remote consent master/transaction, tenant, branch, user, audit_log</x:v>
      </x:c>
      <x:c r="N399" s="15" t="str">
        <x:v>/api/v1/telemedicine-and-virtual-care/remote-consent</x:v>
      </x:c>
      <x:c r="O399" s="15" t="str">
        <x:v>Remote consent summary/detail report</x:v>
      </x:c>
      <x:c r="P399" s="15" t="str">
        <x:v>Given valid role and tenant context, user can update remote consent and all values load from PostgreSQL master/config tables.</x:v>
      </x:c>
      <x:c r="Q399" s="15" t="str">
        <x:v>Yes</x:v>
      </x:c>
      <x:c r="R399" s="15" t="str">
        <x:v>Use tenant_code in URL: /&lt;tenant-code&gt;</x:v>
      </x:c>
    </x:row>
    <x:row r="400" ht="36" customHeight="1">
      <x:c r="A400" s="15" t="str">
        <x:v>SC360-F-0399</x:v>
      </x:c>
      <x:c r="B400" s="15" t="str">
        <x:v>Web + Mobile</x:v>
      </x:c>
      <x:c r="C400" s="15" t="str">
        <x:v>Global/Tenant/Branch</x:v>
      </x:c>
      <x:c r="D400" s="15" t="str">
        <x:v>Telemedicine &amp; Virtual Care</x:v>
      </x:c>
      <x:c r="E400" s="15" t="str">
        <x:v>Remote consent</x:v>
      </x:c>
      <x:c r="F400" s="15" t="str">
        <x:v>View/Search Remote consent</x:v>
      </x:c>
      <x:c r="G400" s="15" t="str">
        <x:v>Provide searchable, filterable list views with pagination, saved filters, and export permissions. This must be configurable per tenant for SUMAYA Care 360 and must not use hard-coded lists or dummy data.</x:v>
      </x:c>
      <x:c r="H400" s="15" t="str">
        <x:v>Nurse, Tenant Admin, Operations Manager</x:v>
      </x:c>
      <x:c r="I400" s="15" t="str">
        <x:v>Could Have</x:v>
      </x:c>
      <x:c r="J400" s="15" t="str">
        <x:v>Medium</x:v>
      </x:c>
      <x:c r="K400" s="15" t="str">
        <x:v>View/Search</x:v>
      </x:c>
      <x:c r="L400" s="15" t="str">
        <x:v>Database-driven master/config</x:v>
      </x:c>
      <x:c r="M400" s="15" t="str">
        <x:v>Remote consent master/transaction, tenant, branch, user, audit_log</x:v>
      </x:c>
      <x:c r="N400" s="15" t="str">
        <x:v>/api/v1/telemedicine-and-virtual-care/remote-consent</x:v>
      </x:c>
      <x:c r="O400" s="15" t="str">
        <x:v>Remote consent summary/detail report</x:v>
      </x:c>
      <x:c r="P400" s="15" t="str">
        <x:v>Given valid role and tenant context, user can view/search remote consent and all values load from PostgreSQL master/config tables.</x:v>
      </x:c>
      <x:c r="Q400" s="15" t="str">
        <x:v>Yes</x:v>
      </x:c>
      <x:c r="R400" s="15" t="str">
        <x:v>Use tenant_code in URL: /&lt;tenant-code&gt;</x:v>
      </x:c>
    </x:row>
    <x:row r="401" ht="36" customHeight="1">
      <x:c r="A401" s="15" t="str">
        <x:v>SC360-F-0400</x:v>
      </x:c>
      <x:c r="B401" s="15" t="str">
        <x:v>Web + Mobile</x:v>
      </x:c>
      <x:c r="C401" s="15" t="str">
        <x:v>Global/Tenant/Branch</x:v>
      </x:c>
      <x:c r="D401" s="15" t="str">
        <x:v>Telemedicine &amp; Virtual Care</x:v>
      </x:c>
      <x:c r="E401" s="15" t="str">
        <x:v>Remote consent</x:v>
      </x:c>
      <x:c r="F401" s="15" t="str">
        <x:v>Approve/Reject Remote consent</x:v>
      </x:c>
      <x:c r="G401" s="15" t="str">
        <x:v>Support approval workflow with maker-checker controls, comments, and notification triggers. This must be configurable per tenant for SUMAYA Care 360 and must not use hard-coded lists or dummy data.</x:v>
      </x:c>
      <x:c r="H401" s="15" t="str">
        <x:v>Billing Staff, Insurance Desk, Physiotherapist</x:v>
      </x:c>
      <x:c r="I401" s="15" t="str">
        <x:v>Should Have</x:v>
      </x:c>
      <x:c r="J401" s="15" t="str">
        <x:v>Medium</x:v>
      </x:c>
      <x:c r="K401" s="15" t="str">
        <x:v>Approve/Reject</x:v>
      </x:c>
      <x:c r="L401" s="15" t="str">
        <x:v>Database-driven master/config</x:v>
      </x:c>
      <x:c r="M401" s="15" t="str">
        <x:v>Remote consent master/transaction, tenant, branch, user, audit_log</x:v>
      </x:c>
      <x:c r="N401" s="15" t="str">
        <x:v>/api/v1/telemedicine-and-virtual-care/remote-consent</x:v>
      </x:c>
      <x:c r="O401" s="15" t="str">
        <x:v>Remote consent summary/detail report</x:v>
      </x:c>
      <x:c r="P401" s="15" t="str">
        <x:v>Given valid role and tenant context, user can approve/reject remote consent and all values load from PostgreSQL master/config tables.</x:v>
      </x:c>
      <x:c r="Q401" s="15" t="str">
        <x:v>Yes</x:v>
      </x:c>
      <x:c r="R401" s="15" t="str">
        <x:v>Use tenant_code in URL: /&lt;tenant-code&gt;</x:v>
      </x:c>
    </x:row>
    <x:row r="402" ht="36" customHeight="1">
      <x:c r="A402" s="15" t="str">
        <x:v>SC360-F-0401</x:v>
      </x:c>
      <x:c r="B402" s="15" t="str">
        <x:v>Web + Mobile</x:v>
      </x:c>
      <x:c r="C402" s="15" t="str">
        <x:v>Global/Tenant/Branch</x:v>
      </x:c>
      <x:c r="D402" s="15" t="str">
        <x:v>Telemedicine &amp; Virtual Care</x:v>
      </x:c>
      <x:c r="E402" s="15" t="str">
        <x:v>Remote consent</x:v>
      </x:c>
      <x:c r="F402" s="15" t="str">
        <x:v>Status Workflow Remote consent</x:v>
      </x:c>
      <x:c r="G402" s="15" t="str">
        <x:v>Track lifecycle status with configurable transitions and role-based transition permissions. This must be configurable per tenant for SUMAYA Care 360 and must not use hard-coded lists or dummy data.</x:v>
      </x:c>
      <x:c r="H402" s="15" t="str">
        <x:v>Operations Manager, Doctor, Tenant Admin</x:v>
      </x:c>
      <x:c r="I402" s="15" t="str">
        <x:v>Must Have</x:v>
      </x:c>
      <x:c r="J402" s="15" t="str">
        <x:v>High</x:v>
      </x:c>
      <x:c r="K402" s="15" t="str">
        <x:v>Status Workflow</x:v>
      </x:c>
      <x:c r="L402" s="15" t="str">
        <x:v>Database-driven master/config</x:v>
      </x:c>
      <x:c r="M402" s="15" t="str">
        <x:v>Remote consent master/transaction, tenant, branch, user, audit_log</x:v>
      </x:c>
      <x:c r="N402" s="15" t="str">
        <x:v>/api/v1/telemedicine-and-virtual-care/remote-consent</x:v>
      </x:c>
      <x:c r="O402" s="15" t="str">
        <x:v>Remote consent summary/detail report</x:v>
      </x:c>
      <x:c r="P402" s="15" t="str">
        <x:v>Given valid role and tenant context, user can status workflow remote consent and all values load from PostgreSQL master/config tables.</x:v>
      </x:c>
      <x:c r="Q402" s="15" t="str">
        <x:v>Yes</x:v>
      </x:c>
      <x:c r="R402" s="15" t="str">
        <x:v>Use tenant_code in URL: /&lt;tenant-code&gt;</x:v>
      </x:c>
    </x:row>
    <x:row r="403" ht="36" customHeight="1">
      <x:c r="A403" s="15" t="str">
        <x:v>SC360-F-0402</x:v>
      </x:c>
      <x:c r="B403" s="15" t="str">
        <x:v>Web + Mobile</x:v>
      </x:c>
      <x:c r="C403" s="15" t="str">
        <x:v>Global/Tenant/Branch</x:v>
      </x:c>
      <x:c r="D403" s="15" t="str">
        <x:v>Telemedicine &amp; Virtual Care</x:v>
      </x:c>
      <x:c r="E403" s="15" t="str">
        <x:v>Remote consent</x:v>
      </x:c>
      <x:c r="F403" s="15" t="str">
        <x:v>Attach Documents Remote consent</x:v>
      </x:c>
      <x:c r="G403" s="15" t="str">
        <x:v>Allow upload, tagging, preview, and secure access to images, PDFs, reports, and consent files. This must be configurable per tenant for SUMAYA Care 360 and must not use hard-coded lists or dummy data.</x:v>
      </x:c>
      <x:c r="H403" s="15" t="str">
        <x:v>Operations Manager, Branch Admin, Physiotherapist</x:v>
      </x:c>
      <x:c r="I403" s="15" t="str">
        <x:v>Should Have</x:v>
      </x:c>
      <x:c r="J403" s="15" t="str">
        <x:v>Medium</x:v>
      </x:c>
      <x:c r="K403" s="15" t="str">
        <x:v>Attach Documents</x:v>
      </x:c>
      <x:c r="L403" s="15" t="str">
        <x:v>Database-driven master/config</x:v>
      </x:c>
      <x:c r="M403" s="15" t="str">
        <x:v>Remote consent master/transaction, tenant, branch, user, audit_log</x:v>
      </x:c>
      <x:c r="N403" s="15" t="str">
        <x:v>/api/v1/telemedicine-and-virtual-care/remote-consent</x:v>
      </x:c>
      <x:c r="O403" s="15" t="str">
        <x:v>Remote consent summary/detail report</x:v>
      </x:c>
      <x:c r="P403" s="15" t="str">
        <x:v>Given valid role and tenant context, user can attach documents remote consent and all values load from PostgreSQL master/config tables.</x:v>
      </x:c>
      <x:c r="Q403" s="15" t="str">
        <x:v>Yes</x:v>
      </x:c>
      <x:c r="R403" s="15" t="str">
        <x:v>Use tenant_code in URL: /&lt;tenant-code&gt;</x:v>
      </x:c>
    </x:row>
    <x:row r="404" ht="36" customHeight="1">
      <x:c r="A404" s="15" t="str">
        <x:v>SC360-F-0403</x:v>
      </x:c>
      <x:c r="B404" s="15" t="str">
        <x:v>Web + Mobile</x:v>
      </x:c>
      <x:c r="C404" s="15" t="str">
        <x:v>Global/Tenant/Branch</x:v>
      </x:c>
      <x:c r="D404" s="15" t="str">
        <x:v>Telemedicine &amp; Virtual Care</x:v>
      </x:c>
      <x:c r="E404" s="15" t="str">
        <x:v>Remote consent</x:v>
      </x:c>
      <x:c r="F404" s="15" t="str">
        <x:v>Configure Rules Remote consent</x:v>
      </x:c>
      <x:c r="G404" s="15" t="str">
        <x:v>Provide database-driven business rules, thresholds, templates, and branch-specific overrides. This must be configurable per tenant for SUMAYA Care 360 and must not use hard-coded lists or dummy data.</x:v>
      </x:c>
      <x:c r="H404" s="15" t="str">
        <x:v>Physiotherapist, Lab Technician, Radiologist</x:v>
      </x:c>
      <x:c r="I404" s="15" t="str">
        <x:v>Must Have</x:v>
      </x:c>
      <x:c r="J404" s="15" t="str">
        <x:v>High</x:v>
      </x:c>
      <x:c r="K404" s="15" t="str">
        <x:v>Configure Rules</x:v>
      </x:c>
      <x:c r="L404" s="15" t="str">
        <x:v>Database-driven master/config</x:v>
      </x:c>
      <x:c r="M404" s="15" t="str">
        <x:v>Remote consent master/transaction, tenant, branch, user, audit_log</x:v>
      </x:c>
      <x:c r="N404" s="15" t="str">
        <x:v>/api/v1/telemedicine-and-virtual-care/remote-consent</x:v>
      </x:c>
      <x:c r="O404" s="15" t="str">
        <x:v>Remote consent summary/detail report</x:v>
      </x:c>
      <x:c r="P404" s="15" t="str">
        <x:v>Given valid role and tenant context, user can configure rules remote consent and all values load from PostgreSQL master/config tables.</x:v>
      </x:c>
      <x:c r="Q404" s="15" t="str">
        <x:v>Yes</x:v>
      </x:c>
      <x:c r="R404" s="15" t="str">
        <x:v>Use tenant_code in URL: /&lt;tenant-code&gt;</x:v>
      </x:c>
    </x:row>
    <x:row r="405" ht="36" customHeight="1">
      <x:c r="A405" s="15" t="str">
        <x:v>SC360-F-0404</x:v>
      </x:c>
      <x:c r="B405" s="15" t="str">
        <x:v>Web + Mobile</x:v>
      </x:c>
      <x:c r="C405" s="15" t="str">
        <x:v>Global/Tenant/Branch</x:v>
      </x:c>
      <x:c r="D405" s="15" t="str">
        <x:v>Telemedicine &amp; Virtual Care</x:v>
      </x:c>
      <x:c r="E405" s="15" t="str">
        <x:v>Remote consent</x:v>
      </x:c>
      <x:c r="F405" s="15" t="str">
        <x:v>Generate Report Remote consent</x:v>
      </x:c>
      <x:c r="G405" s="15" t="str">
        <x:v>Generate operational, clinical, financial, and compliance reports with date, branch, provider, and status filters. This must be configurable per tenant for SUMAYA Care 360 and must not use hard-coded lists or dummy data.</x:v>
      </x:c>
      <x:c r="H405" s="15" t="str">
        <x:v>Receptionist, Patient, Tenant Admin</x:v>
      </x:c>
      <x:c r="I405" s="15" t="str">
        <x:v>Must Have</x:v>
      </x:c>
      <x:c r="J405" s="15" t="str">
        <x:v>Medium</x:v>
      </x:c>
      <x:c r="K405" s="15" t="str">
        <x:v>Generate Report</x:v>
      </x:c>
      <x:c r="L405" s="15" t="str">
        <x:v>Database-driven master/config</x:v>
      </x:c>
      <x:c r="M405" s="15" t="str">
        <x:v>Remote consent master/transaction, tenant, branch, user, audit_log</x:v>
      </x:c>
      <x:c r="N405" s="15" t="str">
        <x:v>/api/v1/telemedicine-and-virtual-care/remote-consent</x:v>
      </x:c>
      <x:c r="O405" s="15" t="str">
        <x:v>Remote consent summary/detail report</x:v>
      </x:c>
      <x:c r="P405" s="15" t="str">
        <x:v>Given valid role and tenant context, user can generate report remote consent and all values load from PostgreSQL master/config tables.</x:v>
      </x:c>
      <x:c r="Q405" s="15" t="str">
        <x:v>Yes</x:v>
      </x:c>
      <x:c r="R405" s="15" t="str">
        <x:v>Use tenant_code in URL: /&lt;tenant-code&gt;</x:v>
      </x:c>
    </x:row>
    <x:row r="406" ht="36" customHeight="1">
      <x:c r="A406" s="15" t="str">
        <x:v>SC360-F-0405</x:v>
      </x:c>
      <x:c r="B406" s="15" t="str">
        <x:v>Web + Mobile</x:v>
      </x:c>
      <x:c r="C406" s="15" t="str">
        <x:v>Global/Tenant/Branch</x:v>
      </x:c>
      <x:c r="D406" s="15" t="str">
        <x:v>Telemedicine &amp; Virtual Care</x:v>
      </x:c>
      <x:c r="E406" s="15" t="str">
        <x:v>Remote consent</x:v>
      </x:c>
      <x:c r="F406" s="15" t="str">
        <x:v>Notification Trigger Remote consent</x:v>
      </x:c>
      <x:c r="G406" s="15" t="str">
        <x:v>Trigger SMS, WhatsApp, email, and push alerts using tenant-specific templates and opt-in controls. This must be configurable per tenant for SUMAYA Care 360 and must not use hard-coded lists or dummy data.</x:v>
      </x:c>
      <x:c r="H406" s="15" t="str">
        <x:v>Insurance Desk, Radiologist, Patient</x:v>
      </x:c>
      <x:c r="I406" s="15" t="str">
        <x:v>Must Have</x:v>
      </x:c>
      <x:c r="J406" s="15" t="str">
        <x:v>Low</x:v>
      </x:c>
      <x:c r="K406" s="15" t="str">
        <x:v>Notification Trigger</x:v>
      </x:c>
      <x:c r="L406" s="15" t="str">
        <x:v>Database-driven master/config</x:v>
      </x:c>
      <x:c r="M406" s="15" t="str">
        <x:v>Remote consent master/transaction, tenant, branch, user, audit_log</x:v>
      </x:c>
      <x:c r="N406" s="15" t="str">
        <x:v>/api/v1/telemedicine-and-virtual-care/remote-consent</x:v>
      </x:c>
      <x:c r="O406" s="15" t="str">
        <x:v>Remote consent summary/detail report</x:v>
      </x:c>
      <x:c r="P406" s="15" t="str">
        <x:v>Given valid role and tenant context, user can notification trigger remote consent and all values load from PostgreSQL master/config tables.</x:v>
      </x:c>
      <x:c r="Q406" s="15" t="str">
        <x:v>Yes</x:v>
      </x:c>
      <x:c r="R406" s="15" t="str">
        <x:v>Use tenant_code in URL: /&lt;tenant-code&gt;</x:v>
      </x:c>
    </x:row>
    <x:row r="407" ht="36" customHeight="1">
      <x:c r="A407" s="15" t="str">
        <x:v>SC360-F-0406</x:v>
      </x:c>
      <x:c r="B407" s="15" t="str">
        <x:v>Web + Mobile</x:v>
      </x:c>
      <x:c r="C407" s="15" t="str">
        <x:v>Global/Tenant/Branch</x:v>
      </x:c>
      <x:c r="D407" s="15" t="str">
        <x:v>Telemedicine &amp; Virtual Care</x:v>
      </x:c>
      <x:c r="E407" s="15" t="str">
        <x:v>Remote consent</x:v>
      </x:c>
      <x:c r="F407" s="15" t="str">
        <x:v>Audit Trail Remote consent</x:v>
      </x:c>
      <x:c r="G407" s="15" t="str">
        <x:v>Capture who changed what, when, from where, including old/new values and tenant context. This must be configurable per tenant for SUMAYA Care 360 and must not use hard-coded lists or dummy data.</x:v>
      </x:c>
      <x:c r="H407" s="15" t="str">
        <x:v>Tenant Admin, Pharmacist, Super Admin</x:v>
      </x:c>
      <x:c r="I407" s="15" t="str">
        <x:v>Could Have</x:v>
      </x:c>
      <x:c r="J407" s="15" t="str">
        <x:v>Medium</x:v>
      </x:c>
      <x:c r="K407" s="15" t="str">
        <x:v>Audit Trail</x:v>
      </x:c>
      <x:c r="L407" s="15" t="str">
        <x:v>Database-driven master/config</x:v>
      </x:c>
      <x:c r="M407" s="15" t="str">
        <x:v>Remote consent master/transaction, tenant, branch, user, audit_log</x:v>
      </x:c>
      <x:c r="N407" s="15" t="str">
        <x:v>/api/v1/telemedicine-and-virtual-care/remote-consent</x:v>
      </x:c>
      <x:c r="O407" s="15" t="str">
        <x:v>Remote consent summary/detail report</x:v>
      </x:c>
      <x:c r="P407" s="15" t="str">
        <x:v>Given valid role and tenant context, user can audit trail remote consent and all values load from PostgreSQL master/config tables.</x:v>
      </x:c>
      <x:c r="Q407" s="15" t="str">
        <x:v>Yes</x:v>
      </x:c>
      <x:c r="R407" s="15" t="str">
        <x:v>Use tenant_code in URL: /&lt;tenant-code&gt;</x:v>
      </x:c>
    </x:row>
    <x:row r="408" ht="36" customHeight="1">
      <x:c r="A408" s="15" t="str">
        <x:v>SC360-F-0407</x:v>
      </x:c>
      <x:c r="B408" s="15" t="str">
        <x:v>Web + Mobile</x:v>
      </x:c>
      <x:c r="C408" s="15" t="str">
        <x:v>Global/Tenant/Branch</x:v>
      </x:c>
      <x:c r="D408" s="15" t="str">
        <x:v>Telemedicine &amp; Virtual Care</x:v>
      </x:c>
      <x:c r="E408" s="15" t="str">
        <x:v>Remote consent</x:v>
      </x:c>
      <x:c r="F408" s="15" t="str">
        <x:v>Mobile Access Remote consent</x:v>
      </x:c>
      <x:c r="G408" s="15" t="str">
        <x:v>Expose responsive mobile/web access with offline-tolerant draft handling where applicable. This must be configurable per tenant for SUMAYA Care 360 and must not use hard-coded lists or dummy data.</x:v>
      </x:c>
      <x:c r="H408" s="15" t="str">
        <x:v>Tenant Admin, Receptionist, Doctor</x:v>
      </x:c>
      <x:c r="I408" s="15" t="str">
        <x:v>Could Have</x:v>
      </x:c>
      <x:c r="J408" s="15" t="str">
        <x:v>High</x:v>
      </x:c>
      <x:c r="K408" s="15" t="str">
        <x:v>Mobile Access</x:v>
      </x:c>
      <x:c r="L408" s="15" t="str">
        <x:v>Database-driven master/config</x:v>
      </x:c>
      <x:c r="M408" s="15" t="str">
        <x:v>Remote consent master/transaction, tenant, branch, user, audit_log</x:v>
      </x:c>
      <x:c r="N408" s="15" t="str">
        <x:v>/api/v1/telemedicine-and-virtual-care/remote-consent</x:v>
      </x:c>
      <x:c r="O408" s="15" t="str">
        <x:v>Remote consent summary/detail report</x:v>
      </x:c>
      <x:c r="P408" s="15" t="str">
        <x:v>Given valid role and tenant context, user can mobile access remote consent and all values load from PostgreSQL master/config tables.</x:v>
      </x:c>
      <x:c r="Q408" s="15" t="str">
        <x:v>Yes</x:v>
      </x:c>
      <x:c r="R408" s="15" t="str">
        <x:v>Use tenant_code in URL: /&lt;tenant-code&gt;</x:v>
      </x:c>
    </x:row>
    <x:row r="409" ht="36" customHeight="1">
      <x:c r="A409" s="15" t="str">
        <x:v>SC360-F-0408</x:v>
      </x:c>
      <x:c r="B409" s="15" t="str">
        <x:v>Web + Mobile</x:v>
      </x:c>
      <x:c r="C409" s="15" t="str">
        <x:v>Global/Tenant/Branch</x:v>
      </x:c>
      <x:c r="D409" s="15" t="str">
        <x:v>Telemedicine &amp; Virtual Care</x:v>
      </x:c>
      <x:c r="E409" s="15" t="str">
        <x:v>Remote consent</x:v>
      </x:c>
      <x:c r="F409" s="15" t="str">
        <x:v>Integration Event Remote consent</x:v>
      </x:c>
      <x:c r="G409" s="15" t="str">
        <x:v>Publish/consume API events with retry, idempotency, error logging, and reconciliation. This must be configurable per tenant for SUMAYA Care 360 and must not use hard-coded lists or dummy data.</x:v>
      </x:c>
      <x:c r="H409" s="15" t="str">
        <x:v>Doctor, Patient, Super Admin</x:v>
      </x:c>
      <x:c r="I409" s="15" t="str">
        <x:v>Must Have</x:v>
      </x:c>
      <x:c r="J409" s="15" t="str">
        <x:v>Medium</x:v>
      </x:c>
      <x:c r="K409" s="15" t="str">
        <x:v>Integration Event</x:v>
      </x:c>
      <x:c r="L409" s="15" t="str">
        <x:v>Database-driven master/config</x:v>
      </x:c>
      <x:c r="M409" s="15" t="str">
        <x:v>Remote consent master/transaction, tenant, branch, user, audit_log</x:v>
      </x:c>
      <x:c r="N409" s="15" t="str">
        <x:v>/api/v1/telemedicine-and-virtual-care/remote-consent</x:v>
      </x:c>
      <x:c r="O409" s="15" t="str">
        <x:v>Remote consent summary/detail report</x:v>
      </x:c>
      <x:c r="P409" s="15" t="str">
        <x:v>Given valid role and tenant context, user can integration event remote consent and all values load from PostgreSQL master/config tables.</x:v>
      </x:c>
      <x:c r="Q409" s="15" t="str">
        <x:v>Yes</x:v>
      </x:c>
      <x:c r="R409" s="15" t="str">
        <x:v>Use tenant_code in URL: /&lt;tenant-code&gt;</x:v>
      </x:c>
    </x:row>
    <x:row r="410" ht="36" customHeight="1">
      <x:c r="A410" s="15" t="str">
        <x:v>SC360-F-0409</x:v>
      </x:c>
      <x:c r="B410" s="15" t="str">
        <x:v>Web + Mobile</x:v>
      </x:c>
      <x:c r="C410" s="15" t="str">
        <x:v>Global/Tenant/Branch</x:v>
      </x:c>
      <x:c r="D410" s="15" t="str">
        <x:v>Telemedicine &amp; Virtual Care</x:v>
      </x:c>
      <x:c r="E410" s="15" t="str">
        <x:v>Follow-up booking</x:v>
      </x:c>
      <x:c r="F410" s="15" t="str">
        <x:v>Create Follow-up booking</x:v>
      </x:c>
      <x:c r="G410" s="15" t="str">
        <x:v>Allow authorized users to create a record with validation, tenant scope, branch scope, and duplicate checks. This must be configurable per tenant for SUMAYA Care 360 and must not use hard-coded lists or dummy data.</x:v>
      </x:c>
      <x:c r="H410" s="15" t="str">
        <x:v>Patient, Super Admin, Pharmacist</x:v>
      </x:c>
      <x:c r="I410" s="15" t="str">
        <x:v>Must Have</x:v>
      </x:c>
      <x:c r="J410" s="15" t="str">
        <x:v>High</x:v>
      </x:c>
      <x:c r="K410" s="15" t="str">
        <x:v>Create</x:v>
      </x:c>
      <x:c r="L410" s="15" t="str">
        <x:v>Database-driven master/config</x:v>
      </x:c>
      <x:c r="M410" s="15" t="str">
        <x:v>Follow-up booking master/transaction, tenant, branch, user, audit_log</x:v>
      </x:c>
      <x:c r="N410" s="15" t="str">
        <x:v>/api/v1/telemedicine-and-virtual-care/follow-up-booking</x:v>
      </x:c>
      <x:c r="O410" s="15" t="str">
        <x:v>Follow-up booking summary/detail report</x:v>
      </x:c>
      <x:c r="P410" s="15" t="str">
        <x:v>Given valid role and tenant context, user can create follow-up booking and all values load from PostgreSQL master/config tables.</x:v>
      </x:c>
      <x:c r="Q410" s="15" t="str">
        <x:v>Yes</x:v>
      </x:c>
      <x:c r="R410" s="15" t="str">
        <x:v>Use tenant_code in URL: /&lt;tenant-code&gt;</x:v>
      </x:c>
    </x:row>
    <x:row r="411" ht="36" customHeight="1">
      <x:c r="A411" s="15" t="str">
        <x:v>SC360-F-0410</x:v>
      </x:c>
      <x:c r="B411" s="15" t="str">
        <x:v>Web + Mobile</x:v>
      </x:c>
      <x:c r="C411" s="15" t="str">
        <x:v>Global/Tenant/Branch</x:v>
      </x:c>
      <x:c r="D411" s="15" t="str">
        <x:v>Telemedicine &amp; Virtual Care</x:v>
      </x:c>
      <x:c r="E411" s="15" t="str">
        <x:v>Follow-up booking</x:v>
      </x:c>
      <x:c r="F411" s="15" t="str">
        <x:v>Update Follow-up booking</x:v>
      </x:c>
      <x:c r="G411" s="15" t="str">
        <x:v>Allow authorized users to update records with versioning, change reason, and audit trail. This must be configurable per tenant for SUMAYA Care 360 and must not use hard-coded lists or dummy data.</x:v>
      </x:c>
      <x:c r="H411" s="15" t="str">
        <x:v>Insurance Desk, Patient, Physiotherapist</x:v>
      </x:c>
      <x:c r="I411" s="15" t="str">
        <x:v>Should Have</x:v>
      </x:c>
      <x:c r="J411" s="15" t="str">
        <x:v>Medium</x:v>
      </x:c>
      <x:c r="K411" s="15" t="str">
        <x:v>Update</x:v>
      </x:c>
      <x:c r="L411" s="15" t="str">
        <x:v>Database-driven master/config</x:v>
      </x:c>
      <x:c r="M411" s="15" t="str">
        <x:v>Follow-up booking master/transaction, tenant, branch, user, audit_log</x:v>
      </x:c>
      <x:c r="N411" s="15" t="str">
        <x:v>/api/v1/telemedicine-and-virtual-care/follow-up-booking</x:v>
      </x:c>
      <x:c r="O411" s="15" t="str">
        <x:v>Follow-up booking summary/detail report</x:v>
      </x:c>
      <x:c r="P411" s="15" t="str">
        <x:v>Given valid role and tenant context, user can update follow-up booking and all values load from PostgreSQL master/config tables.</x:v>
      </x:c>
      <x:c r="Q411" s="15" t="str">
        <x:v>Yes</x:v>
      </x:c>
      <x:c r="R411" s="15" t="str">
        <x:v>Use tenant_code in URL: /&lt;tenant-code&gt;</x:v>
      </x:c>
    </x:row>
    <x:row r="412" ht="36" customHeight="1">
      <x:c r="A412" s="15" t="str">
        <x:v>SC360-F-0411</x:v>
      </x:c>
      <x:c r="B412" s="15" t="str">
        <x:v>Web + Mobile</x:v>
      </x:c>
      <x:c r="C412" s="15" t="str">
        <x:v>Global/Tenant/Branch</x:v>
      </x:c>
      <x:c r="D412" s="15" t="str">
        <x:v>Telemedicine &amp; Virtual Care</x:v>
      </x:c>
      <x:c r="E412" s="15" t="str">
        <x:v>Follow-up booking</x:v>
      </x:c>
      <x:c r="F412" s="15" t="str">
        <x:v>View/Search Follow-up booking</x:v>
      </x:c>
      <x:c r="G412" s="15" t="str">
        <x:v>Provide searchable, filterable list views with pagination, saved filters, and export permissions. This must be configurable per tenant for SUMAYA Care 360 and must not use hard-coded lists or dummy data.</x:v>
      </x:c>
      <x:c r="H412" s="15" t="str">
        <x:v>Caregiver, Nurse, Billing Staff</x:v>
      </x:c>
      <x:c r="I412" s="15" t="str">
        <x:v>Must Have</x:v>
      </x:c>
      <x:c r="J412" s="15" t="str">
        <x:v>High</x:v>
      </x:c>
      <x:c r="K412" s="15" t="str">
        <x:v>View/Search</x:v>
      </x:c>
      <x:c r="L412" s="15" t="str">
        <x:v>Database-driven master/config</x:v>
      </x:c>
      <x:c r="M412" s="15" t="str">
        <x:v>Follow-up booking master/transaction, tenant, branch, user, audit_log</x:v>
      </x:c>
      <x:c r="N412" s="15" t="str">
        <x:v>/api/v1/telemedicine-and-virtual-care/follow-up-booking</x:v>
      </x:c>
      <x:c r="O412" s="15" t="str">
        <x:v>Follow-up booking summary/detail report</x:v>
      </x:c>
      <x:c r="P412" s="15" t="str">
        <x:v>Given valid role and tenant context, user can view/search follow-up booking and all values load from PostgreSQL master/config tables.</x:v>
      </x:c>
      <x:c r="Q412" s="15" t="str">
        <x:v>Yes</x:v>
      </x:c>
      <x:c r="R412" s="15" t="str">
        <x:v>Use tenant_code in URL: /&lt;tenant-code&gt;</x:v>
      </x:c>
    </x:row>
    <x:row r="413" ht="36" customHeight="1">
      <x:c r="A413" s="15" t="str">
        <x:v>SC360-F-0412</x:v>
      </x:c>
      <x:c r="B413" s="15" t="str">
        <x:v>Web + Mobile</x:v>
      </x:c>
      <x:c r="C413" s="15" t="str">
        <x:v>Global/Tenant/Branch</x:v>
      </x:c>
      <x:c r="D413" s="15" t="str">
        <x:v>Telemedicine &amp; Virtual Care</x:v>
      </x:c>
      <x:c r="E413" s="15" t="str">
        <x:v>Follow-up booking</x:v>
      </x:c>
      <x:c r="F413" s="15" t="str">
        <x:v>Approve/Reject Follow-up booking</x:v>
      </x:c>
      <x:c r="G413" s="15" t="str">
        <x:v>Support approval workflow with maker-checker controls, comments, and notification triggers. This must be configurable per tenant for SUMAYA Care 360 and must not use hard-coded lists or dummy data.</x:v>
      </x:c>
      <x:c r="H413" s="15" t="str">
        <x:v>Pharmacist, Nurse, Receptionist</x:v>
      </x:c>
      <x:c r="I413" s="15" t="str">
        <x:v>Should Have</x:v>
      </x:c>
      <x:c r="J413" s="15" t="str">
        <x:v>Medium</x:v>
      </x:c>
      <x:c r="K413" s="15" t="str">
        <x:v>Approve/Reject</x:v>
      </x:c>
      <x:c r="L413" s="15" t="str">
        <x:v>Database-driven master/config</x:v>
      </x:c>
      <x:c r="M413" s="15" t="str">
        <x:v>Follow-up booking master/transaction, tenant, branch, user, audit_log</x:v>
      </x:c>
      <x:c r="N413" s="15" t="str">
        <x:v>/api/v1/telemedicine-and-virtual-care/follow-up-booking</x:v>
      </x:c>
      <x:c r="O413" s="15" t="str">
        <x:v>Follow-up booking summary/detail report</x:v>
      </x:c>
      <x:c r="P413" s="15" t="str">
        <x:v>Given valid role and tenant context, user can approve/reject follow-up booking and all values load from PostgreSQL master/config tables.</x:v>
      </x:c>
      <x:c r="Q413" s="15" t="str">
        <x:v>Yes</x:v>
      </x:c>
      <x:c r="R413" s="15" t="str">
        <x:v>Use tenant_code in URL: /&lt;tenant-code&gt;</x:v>
      </x:c>
    </x:row>
    <x:row r="414" ht="36" customHeight="1">
      <x:c r="A414" s="15" t="str">
        <x:v>SC360-F-0413</x:v>
      </x:c>
      <x:c r="B414" s="15" t="str">
        <x:v>Web + Mobile</x:v>
      </x:c>
      <x:c r="C414" s="15" t="str">
        <x:v>Global/Tenant/Branch</x:v>
      </x:c>
      <x:c r="D414" s="15" t="str">
        <x:v>Telemedicine &amp; Virtual Care</x:v>
      </x:c>
      <x:c r="E414" s="15" t="str">
        <x:v>Follow-up booking</x:v>
      </x:c>
      <x:c r="F414" s="15" t="str">
        <x:v>Status Workflow Follow-up booking</x:v>
      </x:c>
      <x:c r="G414" s="15" t="str">
        <x:v>Track lifecycle status with configurable transitions and role-based transition permissions. This must be configurable per tenant for SUMAYA Care 360 and must not use hard-coded lists or dummy data.</x:v>
      </x:c>
      <x:c r="H414" s="15" t="str">
        <x:v>Physiotherapist, Operations Manager, Billing Staff</x:v>
      </x:c>
      <x:c r="I414" s="15" t="str">
        <x:v>Must Have</x:v>
      </x:c>
      <x:c r="J414" s="15" t="str">
        <x:v>Medium</x:v>
      </x:c>
      <x:c r="K414" s="15" t="str">
        <x:v>Status Workflow</x:v>
      </x:c>
      <x:c r="L414" s="15" t="str">
        <x:v>Database-driven master/config</x:v>
      </x:c>
      <x:c r="M414" s="15" t="str">
        <x:v>Follow-up booking master/transaction, tenant, branch, user, audit_log</x:v>
      </x:c>
      <x:c r="N414" s="15" t="str">
        <x:v>/api/v1/telemedicine-and-virtual-care/follow-up-booking</x:v>
      </x:c>
      <x:c r="O414" s="15" t="str">
        <x:v>Follow-up booking summary/detail report</x:v>
      </x:c>
      <x:c r="P414" s="15" t="str">
        <x:v>Given valid role and tenant context, user can status workflow follow-up booking and all values load from PostgreSQL master/config tables.</x:v>
      </x:c>
      <x:c r="Q414" s="15" t="str">
        <x:v>Yes</x:v>
      </x:c>
      <x:c r="R414" s="15" t="str">
        <x:v>Use tenant_code in URL: /&lt;tenant-code&gt;</x:v>
      </x:c>
    </x:row>
    <x:row r="415" ht="36" customHeight="1">
      <x:c r="A415" s="15" t="str">
        <x:v>SC360-F-0414</x:v>
      </x:c>
      <x:c r="B415" s="15" t="str">
        <x:v>Web + Mobile</x:v>
      </x:c>
      <x:c r="C415" s="15" t="str">
        <x:v>Global/Tenant/Branch</x:v>
      </x:c>
      <x:c r="D415" s="15" t="str">
        <x:v>Telemedicine &amp; Virtual Care</x:v>
      </x:c>
      <x:c r="E415" s="15" t="str">
        <x:v>Follow-up booking</x:v>
      </x:c>
      <x:c r="F415" s="15" t="str">
        <x:v>Attach Documents Follow-up booking</x:v>
      </x:c>
      <x:c r="G415" s="15" t="str">
        <x:v>Allow upload, tagging, preview, and secure access to images, PDFs, reports, and consent files. This must be configurable per tenant for SUMAYA Care 360 and must not use hard-coded lists or dummy data.</x:v>
      </x:c>
      <x:c r="H415" s="15" t="str">
        <x:v>Patient, Radiologist, Insurance Desk</x:v>
      </x:c>
      <x:c r="I415" s="15" t="str">
        <x:v>Must Have</x:v>
      </x:c>
      <x:c r="J415" s="15" t="str">
        <x:v>Medium</x:v>
      </x:c>
      <x:c r="K415" s="15" t="str">
        <x:v>Attach Documents</x:v>
      </x:c>
      <x:c r="L415" s="15" t="str">
        <x:v>Database-driven master/config</x:v>
      </x:c>
      <x:c r="M415" s="15" t="str">
        <x:v>Follow-up booking master/transaction, tenant, branch, user, audit_log</x:v>
      </x:c>
      <x:c r="N415" s="15" t="str">
        <x:v>/api/v1/telemedicine-and-virtual-care/follow-up-booking</x:v>
      </x:c>
      <x:c r="O415" s="15" t="str">
        <x:v>Follow-up booking summary/detail report</x:v>
      </x:c>
      <x:c r="P415" s="15" t="str">
        <x:v>Given valid role and tenant context, user can attach documents follow-up booking and all values load from PostgreSQL master/config tables.</x:v>
      </x:c>
      <x:c r="Q415" s="15" t="str">
        <x:v>Yes</x:v>
      </x:c>
      <x:c r="R415" s="15" t="str">
        <x:v>Use tenant_code in URL: /&lt;tenant-code&gt;</x:v>
      </x:c>
    </x:row>
    <x:row r="416" ht="36" customHeight="1">
      <x:c r="A416" s="15" t="str">
        <x:v>SC360-F-0415</x:v>
      </x:c>
      <x:c r="B416" s="15" t="str">
        <x:v>Web + Mobile</x:v>
      </x:c>
      <x:c r="C416" s="15" t="str">
        <x:v>Global/Tenant/Branch</x:v>
      </x:c>
      <x:c r="D416" s="15" t="str">
        <x:v>Telemedicine &amp; Virtual Care</x:v>
      </x:c>
      <x:c r="E416" s="15" t="str">
        <x:v>Follow-up booking</x:v>
      </x:c>
      <x:c r="F416" s="15" t="str">
        <x:v>Configure Rules Follow-up booking</x:v>
      </x:c>
      <x:c r="G416" s="15" t="str">
        <x:v>Provide database-driven business rules, thresholds, templates, and branch-specific overrides. This must be configurable per tenant for SUMAYA Care 360 and must not use hard-coded lists or dummy data.</x:v>
      </x:c>
      <x:c r="H416" s="15" t="str">
        <x:v>Doctor, Caregiver, Tenant Admin</x:v>
      </x:c>
      <x:c r="I416" s="15" t="str">
        <x:v>Must Have</x:v>
      </x:c>
      <x:c r="J416" s="15" t="str">
        <x:v>Medium</x:v>
      </x:c>
      <x:c r="K416" s="15" t="str">
        <x:v>Configure Rules</x:v>
      </x:c>
      <x:c r="L416" s="15" t="str">
        <x:v>Database-driven master/config</x:v>
      </x:c>
      <x:c r="M416" s="15" t="str">
        <x:v>Follow-up booking master/transaction, tenant, branch, user, audit_log</x:v>
      </x:c>
      <x:c r="N416" s="15" t="str">
        <x:v>/api/v1/telemedicine-and-virtual-care/follow-up-booking</x:v>
      </x:c>
      <x:c r="O416" s="15" t="str">
        <x:v>Follow-up booking summary/detail report</x:v>
      </x:c>
      <x:c r="P416" s="15" t="str">
        <x:v>Given valid role and tenant context, user can configure rules follow-up booking and all values load from PostgreSQL master/config tables.</x:v>
      </x:c>
      <x:c r="Q416" s="15" t="str">
        <x:v>Yes</x:v>
      </x:c>
      <x:c r="R416" s="15" t="str">
        <x:v>Use tenant_code in URL: /&lt;tenant-code&gt;</x:v>
      </x:c>
    </x:row>
    <x:row r="417" ht="36" customHeight="1">
      <x:c r="A417" s="15" t="str">
        <x:v>SC360-F-0416</x:v>
      </x:c>
      <x:c r="B417" s="15" t="str">
        <x:v>Web + Mobile</x:v>
      </x:c>
      <x:c r="C417" s="15" t="str">
        <x:v>Global/Tenant/Branch</x:v>
      </x:c>
      <x:c r="D417" s="15" t="str">
        <x:v>Telemedicine &amp; Virtual Care</x:v>
      </x:c>
      <x:c r="E417" s="15" t="str">
        <x:v>Follow-up booking</x:v>
      </x:c>
      <x:c r="F417" s="15" t="str">
        <x:v>Generate Report Follow-up booking</x:v>
      </x:c>
      <x:c r="G417" s="15" t="str">
        <x:v>Generate operational, clinical, financial, and compliance reports with date, branch, provider, and status filters. This must be configurable per tenant for SUMAYA Care 360 and must not use hard-coded lists or dummy data.</x:v>
      </x:c>
      <x:c r="H417" s="15" t="str">
        <x:v>Receptionist, Operations Manager, Physiotherapist</x:v>
      </x:c>
      <x:c r="I417" s="15" t="str">
        <x:v>Must Have</x:v>
      </x:c>
      <x:c r="J417" s="15" t="str">
        <x:v>High</x:v>
      </x:c>
      <x:c r="K417" s="15" t="str">
        <x:v>Generate Report</x:v>
      </x:c>
      <x:c r="L417" s="15" t="str">
        <x:v>Database-driven master/config</x:v>
      </x:c>
      <x:c r="M417" s="15" t="str">
        <x:v>Follow-up booking master/transaction, tenant, branch, user, audit_log</x:v>
      </x:c>
      <x:c r="N417" s="15" t="str">
        <x:v>/api/v1/telemedicine-and-virtual-care/follow-up-booking</x:v>
      </x:c>
      <x:c r="O417" s="15" t="str">
        <x:v>Follow-up booking summary/detail report</x:v>
      </x:c>
      <x:c r="P417" s="15" t="str">
        <x:v>Given valid role and tenant context, user can generate report follow-up booking and all values load from PostgreSQL master/config tables.</x:v>
      </x:c>
      <x:c r="Q417" s="15" t="str">
        <x:v>Yes</x:v>
      </x:c>
      <x:c r="R417" s="15" t="str">
        <x:v>Use tenant_code in URL: /&lt;tenant-code&gt;</x:v>
      </x:c>
    </x:row>
    <x:row r="418" ht="36" customHeight="1">
      <x:c r="A418" s="15" t="str">
        <x:v>SC360-F-0417</x:v>
      </x:c>
      <x:c r="B418" s="15" t="str">
        <x:v>Web + Mobile</x:v>
      </x:c>
      <x:c r="C418" s="15" t="str">
        <x:v>Global/Tenant/Branch</x:v>
      </x:c>
      <x:c r="D418" s="15" t="str">
        <x:v>Telemedicine &amp; Virtual Care</x:v>
      </x:c>
      <x:c r="E418" s="15" t="str">
        <x:v>Follow-up booking</x:v>
      </x:c>
      <x:c r="F418" s="15" t="str">
        <x:v>Notification Trigger Follow-up booking</x:v>
      </x:c>
      <x:c r="G418" s="15" t="str">
        <x:v>Trigger SMS, WhatsApp, email, and push alerts using tenant-specific templates and opt-in controls. This must be configurable per tenant for SUMAYA Care 360 and must not use hard-coded lists or dummy data.</x:v>
      </x:c>
      <x:c r="H418" s="15" t="str">
        <x:v>Tenant Admin, Pharmacist, Doctor</x:v>
      </x:c>
      <x:c r="I418" s="15" t="str">
        <x:v>Must Have</x:v>
      </x:c>
      <x:c r="J418" s="15" t="str">
        <x:v>Medium</x:v>
      </x:c>
      <x:c r="K418" s="15" t="str">
        <x:v>Notification Trigger</x:v>
      </x:c>
      <x:c r="L418" s="15" t="str">
        <x:v>Database-driven master/config</x:v>
      </x:c>
      <x:c r="M418" s="15" t="str">
        <x:v>Follow-up booking master/transaction, tenant, branch, user, audit_log</x:v>
      </x:c>
      <x:c r="N418" s="15" t="str">
        <x:v>/api/v1/telemedicine-and-virtual-care/follow-up-booking</x:v>
      </x:c>
      <x:c r="O418" s="15" t="str">
        <x:v>Follow-up booking summary/detail report</x:v>
      </x:c>
      <x:c r="P418" s="15" t="str">
        <x:v>Given valid role and tenant context, user can notification trigger follow-up booking and all values load from PostgreSQL master/config tables.</x:v>
      </x:c>
      <x:c r="Q418" s="15" t="str">
        <x:v>Yes</x:v>
      </x:c>
      <x:c r="R418" s="15" t="str">
        <x:v>Use tenant_code in URL: /&lt;tenant-code&gt;</x:v>
      </x:c>
    </x:row>
    <x:row r="419" ht="36" customHeight="1">
      <x:c r="A419" s="15" t="str">
        <x:v>SC360-F-0418</x:v>
      </x:c>
      <x:c r="B419" s="15" t="str">
        <x:v>Web + Mobile</x:v>
      </x:c>
      <x:c r="C419" s="15" t="str">
        <x:v>Global/Tenant/Branch</x:v>
      </x:c>
      <x:c r="D419" s="15" t="str">
        <x:v>Telemedicine &amp; Virtual Care</x:v>
      </x:c>
      <x:c r="E419" s="15" t="str">
        <x:v>Follow-up booking</x:v>
      </x:c>
      <x:c r="F419" s="15" t="str">
        <x:v>Audit Trail Follow-up booking</x:v>
      </x:c>
      <x:c r="G419" s="15" t="str">
        <x:v>Capture who changed what, when, from where, including old/new values and tenant context. This must be configurable per tenant for SUMAYA Care 360 and must not use hard-coded lists or dummy data.</x:v>
      </x:c>
      <x:c r="H419" s="15" t="str">
        <x:v>Doctor, Lab Technician, Patient</x:v>
      </x:c>
      <x:c r="I419" s="15" t="str">
        <x:v>Must Have</x:v>
      </x:c>
      <x:c r="J419" s="15" t="str">
        <x:v>Medium</x:v>
      </x:c>
      <x:c r="K419" s="15" t="str">
        <x:v>Audit Trail</x:v>
      </x:c>
      <x:c r="L419" s="15" t="str">
        <x:v>Database-driven master/config</x:v>
      </x:c>
      <x:c r="M419" s="15" t="str">
        <x:v>Follow-up booking master/transaction, tenant, branch, user, audit_log</x:v>
      </x:c>
      <x:c r="N419" s="15" t="str">
        <x:v>/api/v1/telemedicine-and-virtual-care/follow-up-booking</x:v>
      </x:c>
      <x:c r="O419" s="15" t="str">
        <x:v>Follow-up booking summary/detail report</x:v>
      </x:c>
      <x:c r="P419" s="15" t="str">
        <x:v>Given valid role and tenant context, user can audit trail follow-up booking and all values load from PostgreSQL master/config tables.</x:v>
      </x:c>
      <x:c r="Q419" s="15" t="str">
        <x:v>Yes</x:v>
      </x:c>
      <x:c r="R419" s="15" t="str">
        <x:v>Use tenant_code in URL: /&lt;tenant-code&gt;</x:v>
      </x:c>
    </x:row>
    <x:row r="420" ht="36" customHeight="1">
      <x:c r="A420" s="15" t="str">
        <x:v>SC360-F-0419</x:v>
      </x:c>
      <x:c r="B420" s="15" t="str">
        <x:v>Web + Mobile</x:v>
      </x:c>
      <x:c r="C420" s="15" t="str">
        <x:v>Global/Tenant/Branch</x:v>
      </x:c>
      <x:c r="D420" s="15" t="str">
        <x:v>Telemedicine &amp; Virtual Care</x:v>
      </x:c>
      <x:c r="E420" s="15" t="str">
        <x:v>Follow-up booking</x:v>
      </x:c>
      <x:c r="F420" s="15" t="str">
        <x:v>Mobile Access Follow-up booking</x:v>
      </x:c>
      <x:c r="G420" s="15" t="str">
        <x:v>Expose responsive mobile/web access with offline-tolerant draft handling where applicable. This must be configurable per tenant for SUMAYA Care 360 and must not use hard-coded lists or dummy data.</x:v>
      </x:c>
      <x:c r="H420" s="15" t="str">
        <x:v>Receptionist, Branch Admin, Lab Technician</x:v>
      </x:c>
      <x:c r="I420" s="15" t="str">
        <x:v>Should Have</x:v>
      </x:c>
      <x:c r="J420" s="15" t="str">
        <x:v>Medium</x:v>
      </x:c>
      <x:c r="K420" s="15" t="str">
        <x:v>Mobile Access</x:v>
      </x:c>
      <x:c r="L420" s="15" t="str">
        <x:v>Database-driven master/config</x:v>
      </x:c>
      <x:c r="M420" s="15" t="str">
        <x:v>Follow-up booking master/transaction, tenant, branch, user, audit_log</x:v>
      </x:c>
      <x:c r="N420" s="15" t="str">
        <x:v>/api/v1/telemedicine-and-virtual-care/follow-up-booking</x:v>
      </x:c>
      <x:c r="O420" s="15" t="str">
        <x:v>Follow-up booking summary/detail report</x:v>
      </x:c>
      <x:c r="P420" s="15" t="str">
        <x:v>Given valid role and tenant context, user can mobile access follow-up booking and all values load from PostgreSQL master/config tables.</x:v>
      </x:c>
      <x:c r="Q420" s="15" t="str">
        <x:v>Yes</x:v>
      </x:c>
      <x:c r="R420" s="15" t="str">
        <x:v>Use tenant_code in URL: /&lt;tenant-code&gt;</x:v>
      </x:c>
    </x:row>
    <x:row r="421" ht="36" customHeight="1">
      <x:c r="A421" s="15" t="str">
        <x:v>SC360-F-0420</x:v>
      </x:c>
      <x:c r="B421" s="15" t="str">
        <x:v>Web + Mobile</x:v>
      </x:c>
      <x:c r="C421" s="15" t="str">
        <x:v>Global/Tenant/Branch</x:v>
      </x:c>
      <x:c r="D421" s="15" t="str">
        <x:v>Telemedicine &amp; Virtual Care</x:v>
      </x:c>
      <x:c r="E421" s="15" t="str">
        <x:v>Follow-up booking</x:v>
      </x:c>
      <x:c r="F421" s="15" t="str">
        <x:v>Integration Event Follow-up booking</x:v>
      </x:c>
      <x:c r="G421" s="15" t="str">
        <x:v>Publish/consume API events with retry, idempotency, error logging, and reconciliation. This must be configurable per tenant for SUMAYA Care 360 and must not use hard-coded lists or dummy data.</x:v>
      </x:c>
      <x:c r="H421" s="15" t="str">
        <x:v>Nurse, Pharmacist, Caregiver</x:v>
      </x:c>
      <x:c r="I421" s="15" t="str">
        <x:v>Should Have</x:v>
      </x:c>
      <x:c r="J421" s="15" t="str">
        <x:v>Medium</x:v>
      </x:c>
      <x:c r="K421" s="15" t="str">
        <x:v>Integration Event</x:v>
      </x:c>
      <x:c r="L421" s="15" t="str">
        <x:v>Database-driven master/config</x:v>
      </x:c>
      <x:c r="M421" s="15" t="str">
        <x:v>Follow-up booking master/transaction, tenant, branch, user, audit_log</x:v>
      </x:c>
      <x:c r="N421" s="15" t="str">
        <x:v>/api/v1/telemedicine-and-virtual-care/follow-up-booking</x:v>
      </x:c>
      <x:c r="O421" s="15" t="str">
        <x:v>Follow-up booking summary/detail report</x:v>
      </x:c>
      <x:c r="P421" s="15" t="str">
        <x:v>Given valid role and tenant context, user can integration event follow-up booking and all values load from PostgreSQL master/config tables.</x:v>
      </x:c>
      <x:c r="Q421" s="15" t="str">
        <x:v>Yes</x:v>
      </x:c>
      <x:c r="R421" s="15" t="str">
        <x:v>Use tenant_code in URL: /&lt;tenant-code&gt;</x:v>
      </x:c>
    </x:row>
    <x:row r="422" ht="36" customHeight="1">
      <x:c r="A422" s="15" t="str">
        <x:v>SC360-F-0421</x:v>
      </x:c>
      <x:c r="B422" s="15" t="str">
        <x:v>Backend/API</x:v>
      </x:c>
      <x:c r="C422" s="15" t="str">
        <x:v>Global/Tenant/Branch</x:v>
      </x:c>
      <x:c r="D422" s="15" t="str">
        <x:v>OPD Clinical Workflow</x:v>
      </x:c>
      <x:c r="E422" s="15" t="str">
        <x:v>Chief complaint</x:v>
      </x:c>
      <x:c r="F422" s="15" t="str">
        <x:v>Create Chief complaint</x:v>
      </x:c>
      <x:c r="G422" s="15" t="str">
        <x:v>Allow authorized users to create a record with validation, tenant scope, branch scope, and duplicate checks. This must be configurable per tenant for SUMAYA Care 360 and must not use hard-coded lists or dummy data.</x:v>
      </x:c>
      <x:c r="H422" s="15" t="str">
        <x:v>Insurance Desk, Nurse, Pharmacist</x:v>
      </x:c>
      <x:c r="I422" s="15" t="str">
        <x:v>Must Have</x:v>
      </x:c>
      <x:c r="J422" s="15" t="str">
        <x:v>Medium</x:v>
      </x:c>
      <x:c r="K422" s="15" t="str">
        <x:v>Create</x:v>
      </x:c>
      <x:c r="L422" s="15" t="str">
        <x:v>Database-driven master/config</x:v>
      </x:c>
      <x:c r="M422" s="15" t="str">
        <x:v>Chief complaint master/transaction, tenant, branch, user, audit_log</x:v>
      </x:c>
      <x:c r="N422" s="15" t="str">
        <x:v>/api/v1/opd-clinical-workflow/chief-complaint</x:v>
      </x:c>
      <x:c r="O422" s="15" t="str">
        <x:v>Chief complaint summary/detail report</x:v>
      </x:c>
      <x:c r="P422" s="15" t="str">
        <x:v>Given valid role and tenant context, user can create chief complaint and all values load from PostgreSQL master/config tables.</x:v>
      </x:c>
      <x:c r="Q422" s="15" t="str">
        <x:v>Yes</x:v>
      </x:c>
      <x:c r="R422" s="15" t="str">
        <x:v>Use tenant_code in URL: /&lt;tenant-code&gt;</x:v>
      </x:c>
    </x:row>
    <x:row r="423" ht="36" customHeight="1">
      <x:c r="A423" s="15" t="str">
        <x:v>SC360-F-0422</x:v>
      </x:c>
      <x:c r="B423" s="15" t="str">
        <x:v>Web + Mobile</x:v>
      </x:c>
      <x:c r="C423" s="15" t="str">
        <x:v>Global/Tenant/Branch</x:v>
      </x:c>
      <x:c r="D423" s="15" t="str">
        <x:v>OPD Clinical Workflow</x:v>
      </x:c>
      <x:c r="E423" s="15" t="str">
        <x:v>Chief complaint</x:v>
      </x:c>
      <x:c r="F423" s="15" t="str">
        <x:v>Update Chief complaint</x:v>
      </x:c>
      <x:c r="G423" s="15" t="str">
        <x:v>Allow authorized users to update records with versioning, change reason, and audit trail. This must be configurable per tenant for SUMAYA Care 360 and must not use hard-coded lists or dummy data.</x:v>
      </x:c>
      <x:c r="H423" s="15" t="str">
        <x:v>Caregiver, Doctor, Operations Manager</x:v>
      </x:c>
      <x:c r="I423" s="15" t="str">
        <x:v>Must Have</x:v>
      </x:c>
      <x:c r="J423" s="15" t="str">
        <x:v>Medium</x:v>
      </x:c>
      <x:c r="K423" s="15" t="str">
        <x:v>Update</x:v>
      </x:c>
      <x:c r="L423" s="15" t="str">
        <x:v>Database-driven master/config</x:v>
      </x:c>
      <x:c r="M423" s="15" t="str">
        <x:v>Chief complaint master/transaction, tenant, branch, user, audit_log</x:v>
      </x:c>
      <x:c r="N423" s="15" t="str">
        <x:v>/api/v1/opd-clinical-workflow/chief-complaint</x:v>
      </x:c>
      <x:c r="O423" s="15" t="str">
        <x:v>Chief complaint summary/detail report</x:v>
      </x:c>
      <x:c r="P423" s="15" t="str">
        <x:v>Given valid role and tenant context, user can update chief complaint and all values load from PostgreSQL master/config tables.</x:v>
      </x:c>
      <x:c r="Q423" s="15" t="str">
        <x:v>Yes</x:v>
      </x:c>
      <x:c r="R423" s="15" t="str">
        <x:v>Use tenant_code in URL: /&lt;tenant-code&gt;</x:v>
      </x:c>
    </x:row>
    <x:row r="424" ht="36" customHeight="1">
      <x:c r="A424" s="15" t="str">
        <x:v>SC360-F-0423</x:v>
      </x:c>
      <x:c r="B424" s="15" t="str">
        <x:v>Web + Mobile</x:v>
      </x:c>
      <x:c r="C424" s="15" t="str">
        <x:v>Global/Tenant/Branch</x:v>
      </x:c>
      <x:c r="D424" s="15" t="str">
        <x:v>OPD Clinical Workflow</x:v>
      </x:c>
      <x:c r="E424" s="15" t="str">
        <x:v>Chief complaint</x:v>
      </x:c>
      <x:c r="F424" s="15" t="str">
        <x:v>View/Search Chief complaint</x:v>
      </x:c>
      <x:c r="G424" s="15" t="str">
        <x:v>Provide searchable, filterable list views with pagination, saved filters, and export permissions. This must be configurable per tenant for SUMAYA Care 360 and must not use hard-coded lists or dummy data.</x:v>
      </x:c>
      <x:c r="H424" s="15" t="str">
        <x:v>Physiotherapist, Insurance Desk, Super Admin</x:v>
      </x:c>
      <x:c r="I424" s="15" t="str">
        <x:v>Could Have</x:v>
      </x:c>
      <x:c r="J424" s="15" t="str">
        <x:v>Medium</x:v>
      </x:c>
      <x:c r="K424" s="15" t="str">
        <x:v>View/Search</x:v>
      </x:c>
      <x:c r="L424" s="15" t="str">
        <x:v>Database-driven master/config</x:v>
      </x:c>
      <x:c r="M424" s="15" t="str">
        <x:v>Chief complaint master/transaction, tenant, branch, user, audit_log</x:v>
      </x:c>
      <x:c r="N424" s="15" t="str">
        <x:v>/api/v1/opd-clinical-workflow/chief-complaint</x:v>
      </x:c>
      <x:c r="O424" s="15" t="str">
        <x:v>Chief complaint summary/detail report</x:v>
      </x:c>
      <x:c r="P424" s="15" t="str">
        <x:v>Given valid role and tenant context, user can view/search chief complaint and all values load from PostgreSQL master/config tables.</x:v>
      </x:c>
      <x:c r="Q424" s="15" t="str">
        <x:v>Yes</x:v>
      </x:c>
      <x:c r="R424" s="15" t="str">
        <x:v>Use tenant_code in URL: /&lt;tenant-code&gt;</x:v>
      </x:c>
    </x:row>
    <x:row r="425" ht="36" customHeight="1">
      <x:c r="A425" s="15" t="str">
        <x:v>SC360-F-0424</x:v>
      </x:c>
      <x:c r="B425" s="15" t="str">
        <x:v>Web</x:v>
      </x:c>
      <x:c r="C425" s="15" t="str">
        <x:v>Global/Tenant/Branch</x:v>
      </x:c>
      <x:c r="D425" s="15" t="str">
        <x:v>OPD Clinical Workflow</x:v>
      </x:c>
      <x:c r="E425" s="15" t="str">
        <x:v>Chief complaint</x:v>
      </x:c>
      <x:c r="F425" s="15" t="str">
        <x:v>Approve/Reject Chief complaint</x:v>
      </x:c>
      <x:c r="G425" s="15" t="str">
        <x:v>Support approval workflow with maker-checker controls, comments, and notification triggers. This must be configurable per tenant for SUMAYA Care 360 and must not use hard-coded lists or dummy data.</x:v>
      </x:c>
      <x:c r="H425" s="15" t="str">
        <x:v>Operations Manager, Pharmacist, Caregiver</x:v>
      </x:c>
      <x:c r="I425" s="15" t="str">
        <x:v>Must Have</x:v>
      </x:c>
      <x:c r="J425" s="15" t="str">
        <x:v>Medium</x:v>
      </x:c>
      <x:c r="K425" s="15" t="str">
        <x:v>Approve/Reject</x:v>
      </x:c>
      <x:c r="L425" s="15" t="str">
        <x:v>Database-driven master/config</x:v>
      </x:c>
      <x:c r="M425" s="15" t="str">
        <x:v>Chief complaint master/transaction, tenant, branch, user, audit_log</x:v>
      </x:c>
      <x:c r="N425" s="15" t="str">
        <x:v>/api/v1/opd-clinical-workflow/chief-complaint</x:v>
      </x:c>
      <x:c r="O425" s="15" t="str">
        <x:v>Chief complaint summary/detail report</x:v>
      </x:c>
      <x:c r="P425" s="15" t="str">
        <x:v>Given valid role and tenant context, user can approve/reject chief complaint and all values load from PostgreSQL master/config tables.</x:v>
      </x:c>
      <x:c r="Q425" s="15" t="str">
        <x:v>Responsive only</x:v>
      </x:c>
      <x:c r="R425" s="15" t="str">
        <x:v>Use tenant_code in URL: /&lt;tenant-code&gt;</x:v>
      </x:c>
    </x:row>
    <x:row r="426" ht="36" customHeight="1">
      <x:c r="A426" s="15" t="str">
        <x:v>SC360-F-0425</x:v>
      </x:c>
      <x:c r="B426" s="15" t="str">
        <x:v>Backend/API</x:v>
      </x:c>
      <x:c r="C426" s="15" t="str">
        <x:v>Global/Tenant/Branch</x:v>
      </x:c>
      <x:c r="D426" s="15" t="str">
        <x:v>OPD Clinical Workflow</x:v>
      </x:c>
      <x:c r="E426" s="15" t="str">
        <x:v>Chief complaint</x:v>
      </x:c>
      <x:c r="F426" s="15" t="str">
        <x:v>Status Workflow Chief complaint</x:v>
      </x:c>
      <x:c r="G426" s="15" t="str">
        <x:v>Track lifecycle status with configurable transitions and role-based transition permissions. This must be configurable per tenant for SUMAYA Care 360 and must not use hard-coded lists or dummy data.</x:v>
      </x:c>
      <x:c r="H426" s="15" t="str">
        <x:v>Tenant Admin, Operations Manager, Physiotherapist</x:v>
      </x:c>
      <x:c r="I426" s="15" t="str">
        <x:v>Must Have</x:v>
      </x:c>
      <x:c r="J426" s="15" t="str">
        <x:v>Medium</x:v>
      </x:c>
      <x:c r="K426" s="15" t="str">
        <x:v>Status Workflow</x:v>
      </x:c>
      <x:c r="L426" s="15" t="str">
        <x:v>Database-driven master/config</x:v>
      </x:c>
      <x:c r="M426" s="15" t="str">
        <x:v>Chief complaint master/transaction, tenant, branch, user, audit_log</x:v>
      </x:c>
      <x:c r="N426" s="15" t="str">
        <x:v>/api/v1/opd-clinical-workflow/chief-complaint</x:v>
      </x:c>
      <x:c r="O426" s="15" t="str">
        <x:v>Chief complaint summary/detail report</x:v>
      </x:c>
      <x:c r="P426" s="15" t="str">
        <x:v>Given valid role and tenant context, user can status workflow chief complaint and all values load from PostgreSQL master/config tables.</x:v>
      </x:c>
      <x:c r="Q426" s="15" t="str">
        <x:v>Yes</x:v>
      </x:c>
      <x:c r="R426" s="15" t="str">
        <x:v>Use tenant_code in URL: /&lt;tenant-code&gt;</x:v>
      </x:c>
    </x:row>
    <x:row r="427" ht="36" customHeight="1">
      <x:c r="A427" s="15" t="str">
        <x:v>SC360-F-0426</x:v>
      </x:c>
      <x:c r="B427" s="15" t="str">
        <x:v>Web</x:v>
      </x:c>
      <x:c r="C427" s="15" t="str">
        <x:v>Global/Tenant/Branch</x:v>
      </x:c>
      <x:c r="D427" s="15" t="str">
        <x:v>OPD Clinical Workflow</x:v>
      </x:c>
      <x:c r="E427" s="15" t="str">
        <x:v>Chief complaint</x:v>
      </x:c>
      <x:c r="F427" s="15" t="str">
        <x:v>Attach Documents Chief complaint</x:v>
      </x:c>
      <x:c r="G427" s="15" t="str">
        <x:v>Allow upload, tagging, preview, and secure access to images, PDFs, reports, and consent files. This must be configurable per tenant for SUMAYA Care 360 and must not use hard-coded lists or dummy data.</x:v>
      </x:c>
      <x:c r="H427" s="15" t="str">
        <x:v>Doctor, Caregiver, Tenant Admin</x:v>
      </x:c>
      <x:c r="I427" s="15" t="str">
        <x:v>Must Have</x:v>
      </x:c>
      <x:c r="J427" s="15" t="str">
        <x:v>Medium</x:v>
      </x:c>
      <x:c r="K427" s="15" t="str">
        <x:v>Attach Documents</x:v>
      </x:c>
      <x:c r="L427" s="15" t="str">
        <x:v>Database-driven master/config</x:v>
      </x:c>
      <x:c r="M427" s="15" t="str">
        <x:v>Chief complaint master/transaction, tenant, branch, user, audit_log</x:v>
      </x:c>
      <x:c r="N427" s="15" t="str">
        <x:v>/api/v1/opd-clinical-workflow/chief-complaint</x:v>
      </x:c>
      <x:c r="O427" s="15" t="str">
        <x:v>Chief complaint summary/detail report</x:v>
      </x:c>
      <x:c r="P427" s="15" t="str">
        <x:v>Given valid role and tenant context, user can attach documents chief complaint and all values load from PostgreSQL master/config tables.</x:v>
      </x:c>
      <x:c r="Q427" s="15" t="str">
        <x:v>Responsive only</x:v>
      </x:c>
      <x:c r="R427" s="15" t="str">
        <x:v>Use tenant_code in URL: /&lt;tenant-code&gt;</x:v>
      </x:c>
    </x:row>
    <x:row r="428" ht="36" customHeight="1">
      <x:c r="A428" s="15" t="str">
        <x:v>SC360-F-0427</x:v>
      </x:c>
      <x:c r="B428" s="15" t="str">
        <x:v>Mobile</x:v>
      </x:c>
      <x:c r="C428" s="15" t="str">
        <x:v>Global/Tenant/Branch</x:v>
      </x:c>
      <x:c r="D428" s="15" t="str">
        <x:v>OPD Clinical Workflow</x:v>
      </x:c>
      <x:c r="E428" s="15" t="str">
        <x:v>Chief complaint</x:v>
      </x:c>
      <x:c r="F428" s="15" t="str">
        <x:v>Configure Rules Chief complaint</x:v>
      </x:c>
      <x:c r="G428" s="15" t="str">
        <x:v>Provide database-driven business rules, thresholds, templates, and branch-specific overrides. This must be configurable per tenant for SUMAYA Care 360 and must not use hard-coded lists or dummy data.</x:v>
      </x:c>
      <x:c r="H428" s="15" t="str">
        <x:v>Patient, Doctor, Receptionist</x:v>
      </x:c>
      <x:c r="I428" s="15" t="str">
        <x:v>Could Have</x:v>
      </x:c>
      <x:c r="J428" s="15" t="str">
        <x:v>High</x:v>
      </x:c>
      <x:c r="K428" s="15" t="str">
        <x:v>Configure Rules</x:v>
      </x:c>
      <x:c r="L428" s="15" t="str">
        <x:v>Database-driven master/config</x:v>
      </x:c>
      <x:c r="M428" s="15" t="str">
        <x:v>Chief complaint master/transaction, tenant, branch, user, audit_log</x:v>
      </x:c>
      <x:c r="N428" s="15" t="str">
        <x:v>/api/v1/opd-clinical-workflow/chief-complaint</x:v>
      </x:c>
      <x:c r="O428" s="15" t="str">
        <x:v>Chief complaint summary/detail report</x:v>
      </x:c>
      <x:c r="P428" s="15" t="str">
        <x:v>Given valid role and tenant context, user can configure rules chief complaint and all values load from PostgreSQL master/config tables.</x:v>
      </x:c>
      <x:c r="Q428" s="15" t="str">
        <x:v>Yes</x:v>
      </x:c>
      <x:c r="R428" s="15" t="str">
        <x:v>Use tenant_code in URL: /&lt;tenant-code&gt;</x:v>
      </x:c>
    </x:row>
    <x:row r="429" ht="36" customHeight="1">
      <x:c r="A429" s="15" t="str">
        <x:v>SC360-F-0428</x:v>
      </x:c>
      <x:c r="B429" s="15" t="str">
        <x:v>Backend/API</x:v>
      </x:c>
      <x:c r="C429" s="15" t="str">
        <x:v>Global/Tenant/Branch</x:v>
      </x:c>
      <x:c r="D429" s="15" t="str">
        <x:v>OPD Clinical Workflow</x:v>
      </x:c>
      <x:c r="E429" s="15" t="str">
        <x:v>Chief complaint</x:v>
      </x:c>
      <x:c r="F429" s="15" t="str">
        <x:v>Generate Report Chief complaint</x:v>
      </x:c>
      <x:c r="G429" s="15" t="str">
        <x:v>Generate operational, clinical, financial, and compliance reports with date, branch, provider, and status filters. This must be configurable per tenant for SUMAYA Care 360 and must not use hard-coded lists or dummy data.</x:v>
      </x:c>
      <x:c r="H429" s="15" t="str">
        <x:v>Radiologist, Super Admin, Pharmacist</x:v>
      </x:c>
      <x:c r="I429" s="15" t="str">
        <x:v>Should Have</x:v>
      </x:c>
      <x:c r="J429" s="15" t="str">
        <x:v>Low</x:v>
      </x:c>
      <x:c r="K429" s="15" t="str">
        <x:v>Generate Report</x:v>
      </x:c>
      <x:c r="L429" s="15" t="str">
        <x:v>Database-driven master/config</x:v>
      </x:c>
      <x:c r="M429" s="15" t="str">
        <x:v>Chief complaint master/transaction, tenant, branch, user, audit_log</x:v>
      </x:c>
      <x:c r="N429" s="15" t="str">
        <x:v>/api/v1/opd-clinical-workflow/chief-complaint</x:v>
      </x:c>
      <x:c r="O429" s="15" t="str">
        <x:v>Chief complaint summary/detail report</x:v>
      </x:c>
      <x:c r="P429" s="15" t="str">
        <x:v>Given valid role and tenant context, user can generate report chief complaint and all values load from PostgreSQL master/config tables.</x:v>
      </x:c>
      <x:c r="Q429" s="15" t="str">
        <x:v>Yes</x:v>
      </x:c>
      <x:c r="R429" s="15" t="str">
        <x:v>Use tenant_code in URL: /&lt;tenant-code&gt;</x:v>
      </x:c>
    </x:row>
    <x:row r="430" ht="36" customHeight="1">
      <x:c r="A430" s="15" t="str">
        <x:v>SC360-F-0429</x:v>
      </x:c>
      <x:c r="B430" s="15" t="str">
        <x:v>Web + Mobile</x:v>
      </x:c>
      <x:c r="C430" s="15" t="str">
        <x:v>Global/Tenant/Branch</x:v>
      </x:c>
      <x:c r="D430" s="15" t="str">
        <x:v>OPD Clinical Workflow</x:v>
      </x:c>
      <x:c r="E430" s="15" t="str">
        <x:v>Chief complaint</x:v>
      </x:c>
      <x:c r="F430" s="15" t="str">
        <x:v>Notification Trigger Chief complaint</x:v>
      </x:c>
      <x:c r="G430" s="15" t="str">
        <x:v>Trigger SMS, WhatsApp, email, and push alerts using tenant-specific templates and opt-in controls. This must be configurable per tenant for SUMAYA Care 360 and must not use hard-coded lists or dummy data.</x:v>
      </x:c>
      <x:c r="H430" s="15" t="str">
        <x:v>Physiotherapist, Radiologist, Receptionist</x:v>
      </x:c>
      <x:c r="I430" s="15" t="str">
        <x:v>Must Have</x:v>
      </x:c>
      <x:c r="J430" s="15" t="str">
        <x:v>High</x:v>
      </x:c>
      <x:c r="K430" s="15" t="str">
        <x:v>Notification Trigger</x:v>
      </x:c>
      <x:c r="L430" s="15" t="str">
        <x:v>Database-driven master/config</x:v>
      </x:c>
      <x:c r="M430" s="15" t="str">
        <x:v>Chief complaint master/transaction, tenant, branch, user, audit_log</x:v>
      </x:c>
      <x:c r="N430" s="15" t="str">
        <x:v>/api/v1/opd-clinical-workflow/chief-complaint</x:v>
      </x:c>
      <x:c r="O430" s="15" t="str">
        <x:v>Chief complaint summary/detail report</x:v>
      </x:c>
      <x:c r="P430" s="15" t="str">
        <x:v>Given valid role and tenant context, user can notification trigger chief complaint and all values load from PostgreSQL master/config tables.</x:v>
      </x:c>
      <x:c r="Q430" s="15" t="str">
        <x:v>Yes</x:v>
      </x:c>
      <x:c r="R430" s="15" t="str">
        <x:v>Use tenant_code in URL: /&lt;tenant-code&gt;</x:v>
      </x:c>
    </x:row>
    <x:row r="431" ht="36" customHeight="1">
      <x:c r="A431" s="15" t="str">
        <x:v>SC360-F-0430</x:v>
      </x:c>
      <x:c r="B431" s="15" t="str">
        <x:v>Web</x:v>
      </x:c>
      <x:c r="C431" s="15" t="str">
        <x:v>Global/Tenant/Branch</x:v>
      </x:c>
      <x:c r="D431" s="15" t="str">
        <x:v>OPD Clinical Workflow</x:v>
      </x:c>
      <x:c r="E431" s="15" t="str">
        <x:v>Chief complaint</x:v>
      </x:c>
      <x:c r="F431" s="15" t="str">
        <x:v>Audit Trail Chief complaint</x:v>
      </x:c>
      <x:c r="G431" s="15" t="str">
        <x:v>Capture who changed what, when, from where, including old/new values and tenant context. This must be configurable per tenant for SUMAYA Care 360 and must not use hard-coded lists or dummy data.</x:v>
      </x:c>
      <x:c r="H431" s="15" t="str">
        <x:v>Operations Manager, Tenant Admin, Billing Staff</x:v>
      </x:c>
      <x:c r="I431" s="15" t="str">
        <x:v>Must Have</x:v>
      </x:c>
      <x:c r="J431" s="15" t="str">
        <x:v>Medium</x:v>
      </x:c>
      <x:c r="K431" s="15" t="str">
        <x:v>Audit Trail</x:v>
      </x:c>
      <x:c r="L431" s="15" t="str">
        <x:v>Database-driven master/config</x:v>
      </x:c>
      <x:c r="M431" s="15" t="str">
        <x:v>Chief complaint master/transaction, tenant, branch, user, audit_log</x:v>
      </x:c>
      <x:c r="N431" s="15" t="str">
        <x:v>/api/v1/opd-clinical-workflow/chief-complaint</x:v>
      </x:c>
      <x:c r="O431" s="15" t="str">
        <x:v>Chief complaint summary/detail report</x:v>
      </x:c>
      <x:c r="P431" s="15" t="str">
        <x:v>Given valid role and tenant context, user can audit trail chief complaint and all values load from PostgreSQL master/config tables.</x:v>
      </x:c>
      <x:c r="Q431" s="15" t="str">
        <x:v>Responsive only</x:v>
      </x:c>
      <x:c r="R431" s="15" t="str">
        <x:v>Use tenant_code in URL: /&lt;tenant-code&gt;</x:v>
      </x:c>
    </x:row>
    <x:row r="432" ht="36" customHeight="1">
      <x:c r="A432" s="15" t="str">
        <x:v>SC360-F-0431</x:v>
      </x:c>
      <x:c r="B432" s="15" t="str">
        <x:v>Web + Mobile</x:v>
      </x:c>
      <x:c r="C432" s="15" t="str">
        <x:v>Global/Tenant/Branch</x:v>
      </x:c>
      <x:c r="D432" s="15" t="str">
        <x:v>OPD Clinical Workflow</x:v>
      </x:c>
      <x:c r="E432" s="15" t="str">
        <x:v>Chief complaint</x:v>
      </x:c>
      <x:c r="F432" s="15" t="str">
        <x:v>Mobile Access Chief complaint</x:v>
      </x:c>
      <x:c r="G432" s="15" t="str">
        <x:v>Expose responsive mobile/web access with offline-tolerant draft handling where applicable. This must be configurable per tenant for SUMAYA Care 360 and must not use hard-coded lists or dummy data.</x:v>
      </x:c>
      <x:c r="H432" s="15" t="str">
        <x:v>Nurse, Insurance Desk, Physiotherapist</x:v>
      </x:c>
      <x:c r="I432" s="15" t="str">
        <x:v>Must Have</x:v>
      </x:c>
      <x:c r="J432" s="15" t="str">
        <x:v>High</x:v>
      </x:c>
      <x:c r="K432" s="15" t="str">
        <x:v>Mobile Access</x:v>
      </x:c>
      <x:c r="L432" s="15" t="str">
        <x:v>Database-driven master/config</x:v>
      </x:c>
      <x:c r="M432" s="15" t="str">
        <x:v>Chief complaint master/transaction, tenant, branch, user, audit_log</x:v>
      </x:c>
      <x:c r="N432" s="15" t="str">
        <x:v>/api/v1/opd-clinical-workflow/chief-complaint</x:v>
      </x:c>
      <x:c r="O432" s="15" t="str">
        <x:v>Chief complaint summary/detail report</x:v>
      </x:c>
      <x:c r="P432" s="15" t="str">
        <x:v>Given valid role and tenant context, user can mobile access chief complaint and all values load from PostgreSQL master/config tables.</x:v>
      </x:c>
      <x:c r="Q432" s="15" t="str">
        <x:v>Yes</x:v>
      </x:c>
      <x:c r="R432" s="15" t="str">
        <x:v>Use tenant_code in URL: /&lt;tenant-code&gt;</x:v>
      </x:c>
    </x:row>
    <x:row r="433" ht="36" customHeight="1">
      <x:c r="A433" s="15" t="str">
        <x:v>SC360-F-0432</x:v>
      </x:c>
      <x:c r="B433" s="15" t="str">
        <x:v>Backend/API</x:v>
      </x:c>
      <x:c r="C433" s="15" t="str">
        <x:v>Global/Tenant/Branch</x:v>
      </x:c>
      <x:c r="D433" s="15" t="str">
        <x:v>OPD Clinical Workflow</x:v>
      </x:c>
      <x:c r="E433" s="15" t="str">
        <x:v>Chief complaint</x:v>
      </x:c>
      <x:c r="F433" s="15" t="str">
        <x:v>Integration Event Chief complaint</x:v>
      </x:c>
      <x:c r="G433" s="15" t="str">
        <x:v>Publish/consume API events with retry, idempotency, error logging, and reconciliation. This must be configurable per tenant for SUMAYA Care 360 and must not use hard-coded lists or dummy data.</x:v>
      </x:c>
      <x:c r="H433" s="15" t="str">
        <x:v>Caregiver, Billing Staff, Insurance Desk</x:v>
      </x:c>
      <x:c r="I433" s="15" t="str">
        <x:v>Should Have</x:v>
      </x:c>
      <x:c r="J433" s="15" t="str">
        <x:v>Low</x:v>
      </x:c>
      <x:c r="K433" s="15" t="str">
        <x:v>Integration Event</x:v>
      </x:c>
      <x:c r="L433" s="15" t="str">
        <x:v>Database-driven master/config</x:v>
      </x:c>
      <x:c r="M433" s="15" t="str">
        <x:v>Chief complaint master/transaction, tenant, branch, user, audit_log</x:v>
      </x:c>
      <x:c r="N433" s="15" t="str">
        <x:v>/api/v1/opd-clinical-workflow/chief-complaint</x:v>
      </x:c>
      <x:c r="O433" s="15" t="str">
        <x:v>Chief complaint summary/detail report</x:v>
      </x:c>
      <x:c r="P433" s="15" t="str">
        <x:v>Given valid role and tenant context, user can integration event chief complaint and all values load from PostgreSQL master/config tables.</x:v>
      </x:c>
      <x:c r="Q433" s="15" t="str">
        <x:v>Yes</x:v>
      </x:c>
      <x:c r="R433" s="15" t="str">
        <x:v>Use tenant_code in URL: /&lt;tenant-code&gt;</x:v>
      </x:c>
    </x:row>
    <x:row r="434" ht="36" customHeight="1">
      <x:c r="A434" s="15" t="str">
        <x:v>SC360-F-0433</x:v>
      </x:c>
      <x:c r="B434" s="15" t="str">
        <x:v>Backend/API</x:v>
      </x:c>
      <x:c r="C434" s="15" t="str">
        <x:v>Global/Tenant/Branch</x:v>
      </x:c>
      <x:c r="D434" s="15" t="str">
        <x:v>OPD Clinical Workflow</x:v>
      </x:c>
      <x:c r="E434" s="15" t="str">
        <x:v>Vitals</x:v>
      </x:c>
      <x:c r="F434" s="15" t="str">
        <x:v>Create Vitals</x:v>
      </x:c>
      <x:c r="G434" s="15" t="str">
        <x:v>Allow authorized users to create a record with validation, tenant scope, branch scope, and duplicate checks. This must be configurable per tenant for SUMAYA Care 360 and must not use hard-coded lists or dummy data.</x:v>
      </x:c>
      <x:c r="H434" s="15" t="str">
        <x:v>Super Admin, Doctor, Operations Manager</x:v>
      </x:c>
      <x:c r="I434" s="15" t="str">
        <x:v>Should Have</x:v>
      </x:c>
      <x:c r="J434" s="15" t="str">
        <x:v>Medium</x:v>
      </x:c>
      <x:c r="K434" s="15" t="str">
        <x:v>Create</x:v>
      </x:c>
      <x:c r="L434" s="15" t="str">
        <x:v>Database-driven master/config</x:v>
      </x:c>
      <x:c r="M434" s="15" t="str">
        <x:v>Vitals master/transaction, tenant, branch, user, audit_log</x:v>
      </x:c>
      <x:c r="N434" s="15" t="str">
        <x:v>/api/v1/opd-clinical-workflow/vitals</x:v>
      </x:c>
      <x:c r="O434" s="15" t="str">
        <x:v>Vitals summary/detail report</x:v>
      </x:c>
      <x:c r="P434" s="15" t="str">
        <x:v>Given valid role and tenant context, user can create vitals and all values load from PostgreSQL master/config tables.</x:v>
      </x:c>
      <x:c r="Q434" s="15" t="str">
        <x:v>Yes</x:v>
      </x:c>
      <x:c r="R434" s="15" t="str">
        <x:v>Use tenant_code in URL: /&lt;tenant-code&gt;</x:v>
      </x:c>
    </x:row>
    <x:row r="435" ht="36" customHeight="1">
      <x:c r="A435" s="15" t="str">
        <x:v>SC360-F-0434</x:v>
      </x:c>
      <x:c r="B435" s="15" t="str">
        <x:v>Backend/API</x:v>
      </x:c>
      <x:c r="C435" s="15" t="str">
        <x:v>Global/Tenant/Branch</x:v>
      </x:c>
      <x:c r="D435" s="15" t="str">
        <x:v>OPD Clinical Workflow</x:v>
      </x:c>
      <x:c r="E435" s="15" t="str">
        <x:v>Vitals</x:v>
      </x:c>
      <x:c r="F435" s="15" t="str">
        <x:v>Update Vitals</x:v>
      </x:c>
      <x:c r="G435" s="15" t="str">
        <x:v>Allow authorized users to update records with versioning, change reason, and audit trail. This must be configurable per tenant for SUMAYA Care 360 and must not use hard-coded lists or dummy data.</x:v>
      </x:c>
      <x:c r="H435" s="15" t="str">
        <x:v>Radiologist, Super Admin, Pharmacist</x:v>
      </x:c>
      <x:c r="I435" s="15" t="str">
        <x:v>Must Have</x:v>
      </x:c>
      <x:c r="J435" s="15" t="str">
        <x:v>Medium</x:v>
      </x:c>
      <x:c r="K435" s="15" t="str">
        <x:v>Update</x:v>
      </x:c>
      <x:c r="L435" s="15" t="str">
        <x:v>Database-driven master/config</x:v>
      </x:c>
      <x:c r="M435" s="15" t="str">
        <x:v>Vitals master/transaction, tenant, branch, user, audit_log</x:v>
      </x:c>
      <x:c r="N435" s="15" t="str">
        <x:v>/api/v1/opd-clinical-workflow/vitals</x:v>
      </x:c>
      <x:c r="O435" s="15" t="str">
        <x:v>Vitals summary/detail report</x:v>
      </x:c>
      <x:c r="P435" s="15" t="str">
        <x:v>Given valid role and tenant context, user can update vitals and all values load from PostgreSQL master/config tables.</x:v>
      </x:c>
      <x:c r="Q435" s="15" t="str">
        <x:v>Yes</x:v>
      </x:c>
      <x:c r="R435" s="15" t="str">
        <x:v>Use tenant_code in URL: /&lt;tenant-code&gt;</x:v>
      </x:c>
    </x:row>
    <x:row r="436" ht="36" customHeight="1">
      <x:c r="A436" s="15" t="str">
        <x:v>SC360-F-0435</x:v>
      </x:c>
      <x:c r="B436" s="15" t="str">
        <x:v>Web + Mobile</x:v>
      </x:c>
      <x:c r="C436" s="15" t="str">
        <x:v>Global/Tenant/Branch</x:v>
      </x:c>
      <x:c r="D436" s="15" t="str">
        <x:v>OPD Clinical Workflow</x:v>
      </x:c>
      <x:c r="E436" s="15" t="str">
        <x:v>Vitals</x:v>
      </x:c>
      <x:c r="F436" s="15" t="str">
        <x:v>View/Search Vitals</x:v>
      </x:c>
      <x:c r="G436" s="15" t="str">
        <x:v>Provide searchable, filterable list views with pagination, saved filters, and export permissions. This must be configurable per tenant for SUMAYA Care 360 and must not use hard-coded lists or dummy data.</x:v>
      </x:c>
      <x:c r="H436" s="15" t="str">
        <x:v>Radiologist, Nurse, Super Admin</x:v>
      </x:c>
      <x:c r="I436" s="15" t="str">
        <x:v>Must Have</x:v>
      </x:c>
      <x:c r="J436" s="15" t="str">
        <x:v>Low</x:v>
      </x:c>
      <x:c r="K436" s="15" t="str">
        <x:v>View/Search</x:v>
      </x:c>
      <x:c r="L436" s="15" t="str">
        <x:v>Database-driven master/config</x:v>
      </x:c>
      <x:c r="M436" s="15" t="str">
        <x:v>Vitals master/transaction, tenant, branch, user, audit_log</x:v>
      </x:c>
      <x:c r="N436" s="15" t="str">
        <x:v>/api/v1/opd-clinical-workflow/vitals</x:v>
      </x:c>
      <x:c r="O436" s="15" t="str">
        <x:v>Vitals summary/detail report</x:v>
      </x:c>
      <x:c r="P436" s="15" t="str">
        <x:v>Given valid role and tenant context, user can view/search vitals and all values load from PostgreSQL master/config tables.</x:v>
      </x:c>
      <x:c r="Q436" s="15" t="str">
        <x:v>Yes</x:v>
      </x:c>
      <x:c r="R436" s="15" t="str">
        <x:v>Use tenant_code in URL: /&lt;tenant-code&gt;</x:v>
      </x:c>
    </x:row>
    <x:row r="437" ht="36" customHeight="1">
      <x:c r="A437" s="15" t="str">
        <x:v>SC360-F-0436</x:v>
      </x:c>
      <x:c r="B437" s="15" t="str">
        <x:v>Backend/API</x:v>
      </x:c>
      <x:c r="C437" s="15" t="str">
        <x:v>Global/Tenant/Branch</x:v>
      </x:c>
      <x:c r="D437" s="15" t="str">
        <x:v>OPD Clinical Workflow</x:v>
      </x:c>
      <x:c r="E437" s="15" t="str">
        <x:v>Vitals</x:v>
      </x:c>
      <x:c r="F437" s="15" t="str">
        <x:v>Approve/Reject Vitals</x:v>
      </x:c>
      <x:c r="G437" s="15" t="str">
        <x:v>Support approval workflow with maker-checker controls, comments, and notification triggers. This must be configurable per tenant for SUMAYA Care 360 and must not use hard-coded lists or dummy data.</x:v>
      </x:c>
      <x:c r="H437" s="15" t="str">
        <x:v>Tenant Admin, Super Admin, Radiologist</x:v>
      </x:c>
      <x:c r="I437" s="15" t="str">
        <x:v>Must Have</x:v>
      </x:c>
      <x:c r="J437" s="15" t="str">
        <x:v>Low</x:v>
      </x:c>
      <x:c r="K437" s="15" t="str">
        <x:v>Approve/Reject</x:v>
      </x:c>
      <x:c r="L437" s="15" t="str">
        <x:v>Database-driven master/config</x:v>
      </x:c>
      <x:c r="M437" s="15" t="str">
        <x:v>Vitals master/transaction, tenant, branch, user, audit_log</x:v>
      </x:c>
      <x:c r="N437" s="15" t="str">
        <x:v>/api/v1/opd-clinical-workflow/vitals</x:v>
      </x:c>
      <x:c r="O437" s="15" t="str">
        <x:v>Vitals summary/detail report</x:v>
      </x:c>
      <x:c r="P437" s="15" t="str">
        <x:v>Given valid role and tenant context, user can approve/reject vitals and all values load from PostgreSQL master/config tables.</x:v>
      </x:c>
      <x:c r="Q437" s="15" t="str">
        <x:v>Yes</x:v>
      </x:c>
      <x:c r="R437" s="15" t="str">
        <x:v>Use tenant_code in URL: /&lt;tenant-code&gt;</x:v>
      </x:c>
    </x:row>
    <x:row r="438" ht="36" customHeight="1">
      <x:c r="A438" s="15" t="str">
        <x:v>SC360-F-0437</x:v>
      </x:c>
      <x:c r="B438" s="15" t="str">
        <x:v>Mobile</x:v>
      </x:c>
      <x:c r="C438" s="15" t="str">
        <x:v>Global/Tenant/Branch</x:v>
      </x:c>
      <x:c r="D438" s="15" t="str">
        <x:v>OPD Clinical Workflow</x:v>
      </x:c>
      <x:c r="E438" s="15" t="str">
        <x:v>Vitals</x:v>
      </x:c>
      <x:c r="F438" s="15" t="str">
        <x:v>Status Workflow Vitals</x:v>
      </x:c>
      <x:c r="G438" s="15" t="str">
        <x:v>Track lifecycle status with configurable transitions and role-based transition permissions. This must be configurable per tenant for SUMAYA Care 360 and must not use hard-coded lists or dummy data.</x:v>
      </x:c>
      <x:c r="H438" s="15" t="str">
        <x:v>Operations Manager, Nurse, Pharmacist</x:v>
      </x:c>
      <x:c r="I438" s="15" t="str">
        <x:v>Must Have</x:v>
      </x:c>
      <x:c r="J438" s="15" t="str">
        <x:v>High</x:v>
      </x:c>
      <x:c r="K438" s="15" t="str">
        <x:v>Status Workflow</x:v>
      </x:c>
      <x:c r="L438" s="15" t="str">
        <x:v>Database-driven master/config</x:v>
      </x:c>
      <x:c r="M438" s="15" t="str">
        <x:v>Vitals master/transaction, tenant, branch, user, audit_log</x:v>
      </x:c>
      <x:c r="N438" s="15" t="str">
        <x:v>/api/v1/opd-clinical-workflow/vitals</x:v>
      </x:c>
      <x:c r="O438" s="15" t="str">
        <x:v>Vitals summary/detail report</x:v>
      </x:c>
      <x:c r="P438" s="15" t="str">
        <x:v>Given valid role and tenant context, user can status workflow vitals and all values load from PostgreSQL master/config tables.</x:v>
      </x:c>
      <x:c r="Q438" s="15" t="str">
        <x:v>Yes</x:v>
      </x:c>
      <x:c r="R438" s="15" t="str">
        <x:v>Use tenant_code in URL: /&lt;tenant-code&gt;</x:v>
      </x:c>
    </x:row>
    <x:row r="439" ht="36" customHeight="1">
      <x:c r="A439" s="15" t="str">
        <x:v>SC360-F-0438</x:v>
      </x:c>
      <x:c r="B439" s="15" t="str">
        <x:v>Web + Mobile</x:v>
      </x:c>
      <x:c r="C439" s="15" t="str">
        <x:v>Global/Tenant/Branch</x:v>
      </x:c>
      <x:c r="D439" s="15" t="str">
        <x:v>OPD Clinical Workflow</x:v>
      </x:c>
      <x:c r="E439" s="15" t="str">
        <x:v>Vitals</x:v>
      </x:c>
      <x:c r="F439" s="15" t="str">
        <x:v>Attach Documents Vitals</x:v>
      </x:c>
      <x:c r="G439" s="15" t="str">
        <x:v>Allow upload, tagging, preview, and secure access to images, PDFs, reports, and consent files. This must be configurable per tenant for SUMAYA Care 360 and must not use hard-coded lists or dummy data.</x:v>
      </x:c>
      <x:c r="H439" s="15" t="str">
        <x:v>Billing Staff, Lab Technician, Operations Manager</x:v>
      </x:c>
      <x:c r="I439" s="15" t="str">
        <x:v>Must Have</x:v>
      </x:c>
      <x:c r="J439" s="15" t="str">
        <x:v>Low</x:v>
      </x:c>
      <x:c r="K439" s="15" t="str">
        <x:v>Attach Documents</x:v>
      </x:c>
      <x:c r="L439" s="15" t="str">
        <x:v>Database-driven master/config</x:v>
      </x:c>
      <x:c r="M439" s="15" t="str">
        <x:v>Vitals master/transaction, tenant, branch, user, audit_log</x:v>
      </x:c>
      <x:c r="N439" s="15" t="str">
        <x:v>/api/v1/opd-clinical-workflow/vitals</x:v>
      </x:c>
      <x:c r="O439" s="15" t="str">
        <x:v>Vitals summary/detail report</x:v>
      </x:c>
      <x:c r="P439" s="15" t="str">
        <x:v>Given valid role and tenant context, user can attach documents vitals and all values load from PostgreSQL master/config tables.</x:v>
      </x:c>
      <x:c r="Q439" s="15" t="str">
        <x:v>Yes</x:v>
      </x:c>
      <x:c r="R439" s="15" t="str">
        <x:v>Use tenant_code in URL: /&lt;tenant-code&gt;</x:v>
      </x:c>
    </x:row>
    <x:row r="440" ht="36" customHeight="1">
      <x:c r="A440" s="15" t="str">
        <x:v>SC360-F-0439</x:v>
      </x:c>
      <x:c r="B440" s="15" t="str">
        <x:v>Web + Mobile</x:v>
      </x:c>
      <x:c r="C440" s="15" t="str">
        <x:v>Global/Tenant/Branch</x:v>
      </x:c>
      <x:c r="D440" s="15" t="str">
        <x:v>OPD Clinical Workflow</x:v>
      </x:c>
      <x:c r="E440" s="15" t="str">
        <x:v>Vitals</x:v>
      </x:c>
      <x:c r="F440" s="15" t="str">
        <x:v>Configure Rules Vitals</x:v>
      </x:c>
      <x:c r="G440" s="15" t="str">
        <x:v>Provide database-driven business rules, thresholds, templates, and branch-specific overrides. This must be configurable per tenant for SUMAYA Care 360 and must not use hard-coded lists or dummy data.</x:v>
      </x:c>
      <x:c r="H440" s="15" t="str">
        <x:v>Super Admin, Branch Admin, Doctor</x:v>
      </x:c>
      <x:c r="I440" s="15" t="str">
        <x:v>Could Have</x:v>
      </x:c>
      <x:c r="J440" s="15" t="str">
        <x:v>Low</x:v>
      </x:c>
      <x:c r="K440" s="15" t="str">
        <x:v>Configure Rules</x:v>
      </x:c>
      <x:c r="L440" s="15" t="str">
        <x:v>Database-driven master/config</x:v>
      </x:c>
      <x:c r="M440" s="15" t="str">
        <x:v>Vitals master/transaction, tenant, branch, user, audit_log</x:v>
      </x:c>
      <x:c r="N440" s="15" t="str">
        <x:v>/api/v1/opd-clinical-workflow/vitals</x:v>
      </x:c>
      <x:c r="O440" s="15" t="str">
        <x:v>Vitals summary/detail report</x:v>
      </x:c>
      <x:c r="P440" s="15" t="str">
        <x:v>Given valid role and tenant context, user can configure rules vitals and all values load from PostgreSQL master/config tables.</x:v>
      </x:c>
      <x:c r="Q440" s="15" t="str">
        <x:v>Yes</x:v>
      </x:c>
      <x:c r="R440" s="15" t="str">
        <x:v>Use tenant_code in URL: /&lt;tenant-code&gt;</x:v>
      </x:c>
    </x:row>
    <x:row r="441" ht="36" customHeight="1">
      <x:c r="A441" s="15" t="str">
        <x:v>SC360-F-0440</x:v>
      </x:c>
      <x:c r="B441" s="15" t="str">
        <x:v>Mobile</x:v>
      </x:c>
      <x:c r="C441" s="15" t="str">
        <x:v>Global/Tenant/Branch</x:v>
      </x:c>
      <x:c r="D441" s="15" t="str">
        <x:v>OPD Clinical Workflow</x:v>
      </x:c>
      <x:c r="E441" s="15" t="str">
        <x:v>Vitals</x:v>
      </x:c>
      <x:c r="F441" s="15" t="str">
        <x:v>Generate Report Vitals</x:v>
      </x:c>
      <x:c r="G441" s="15" t="str">
        <x:v>Generate operational, clinical, financial, and compliance reports with date, branch, provider, and status filters. This must be configurable per tenant for SUMAYA Care 360 and must not use hard-coded lists or dummy data.</x:v>
      </x:c>
      <x:c r="H441" s="15" t="str">
        <x:v>Physiotherapist, Radiologist, Tenant Admin</x:v>
      </x:c>
      <x:c r="I441" s="15" t="str">
        <x:v>Could Have</x:v>
      </x:c>
      <x:c r="J441" s="15" t="str">
        <x:v>High</x:v>
      </x:c>
      <x:c r="K441" s="15" t="str">
        <x:v>Generate Report</x:v>
      </x:c>
      <x:c r="L441" s="15" t="str">
        <x:v>Database-driven master/config</x:v>
      </x:c>
      <x:c r="M441" s="15" t="str">
        <x:v>Vitals master/transaction, tenant, branch, user, audit_log</x:v>
      </x:c>
      <x:c r="N441" s="15" t="str">
        <x:v>/api/v1/opd-clinical-workflow/vitals</x:v>
      </x:c>
      <x:c r="O441" s="15" t="str">
        <x:v>Vitals summary/detail report</x:v>
      </x:c>
      <x:c r="P441" s="15" t="str">
        <x:v>Given valid role and tenant context, user can generate report vitals and all values load from PostgreSQL master/config tables.</x:v>
      </x:c>
      <x:c r="Q441" s="15" t="str">
        <x:v>Yes</x:v>
      </x:c>
      <x:c r="R441" s="15" t="str">
        <x:v>Use tenant_code in URL: /&lt;tenant-code&gt;</x:v>
      </x:c>
    </x:row>
    <x:row r="442" ht="36" customHeight="1">
      <x:c r="A442" s="15" t="str">
        <x:v>SC360-F-0441</x:v>
      </x:c>
      <x:c r="B442" s="15" t="str">
        <x:v>Web + Mobile</x:v>
      </x:c>
      <x:c r="C442" s="15" t="str">
        <x:v>Global/Tenant/Branch</x:v>
      </x:c>
      <x:c r="D442" s="15" t="str">
        <x:v>OPD Clinical Workflow</x:v>
      </x:c>
      <x:c r="E442" s="15" t="str">
        <x:v>Vitals</x:v>
      </x:c>
      <x:c r="F442" s="15" t="str">
        <x:v>Notification Trigger Vitals</x:v>
      </x:c>
      <x:c r="G442" s="15" t="str">
        <x:v>Trigger SMS, WhatsApp, email, and push alerts using tenant-specific templates and opt-in controls. This must be configurable per tenant for SUMAYA Care 360 and must not use hard-coded lists or dummy data.</x:v>
      </x:c>
      <x:c r="H442" s="15" t="str">
        <x:v>Super Admin, Insurance Desk, Billing Staff</x:v>
      </x:c>
      <x:c r="I442" s="15" t="str">
        <x:v>Could Have</x:v>
      </x:c>
      <x:c r="J442" s="15" t="str">
        <x:v>Low</x:v>
      </x:c>
      <x:c r="K442" s="15" t="str">
        <x:v>Notification Trigger</x:v>
      </x:c>
      <x:c r="L442" s="15" t="str">
        <x:v>Database-driven master/config</x:v>
      </x:c>
      <x:c r="M442" s="15" t="str">
        <x:v>Vitals master/transaction, tenant, branch, user, audit_log</x:v>
      </x:c>
      <x:c r="N442" s="15" t="str">
        <x:v>/api/v1/opd-clinical-workflow/vitals</x:v>
      </x:c>
      <x:c r="O442" s="15" t="str">
        <x:v>Vitals summary/detail report</x:v>
      </x:c>
      <x:c r="P442" s="15" t="str">
        <x:v>Given valid role and tenant context, user can notification trigger vitals and all values load from PostgreSQL master/config tables.</x:v>
      </x:c>
      <x:c r="Q442" s="15" t="str">
        <x:v>Yes</x:v>
      </x:c>
      <x:c r="R442" s="15" t="str">
        <x:v>Use tenant_code in URL: /&lt;tenant-code&gt;</x:v>
      </x:c>
    </x:row>
    <x:row r="443" ht="36" customHeight="1">
      <x:c r="A443" s="15" t="str">
        <x:v>SC360-F-0442</x:v>
      </x:c>
      <x:c r="B443" s="15" t="str">
        <x:v>Mobile</x:v>
      </x:c>
      <x:c r="C443" s="15" t="str">
        <x:v>Global/Tenant/Branch</x:v>
      </x:c>
      <x:c r="D443" s="15" t="str">
        <x:v>OPD Clinical Workflow</x:v>
      </x:c>
      <x:c r="E443" s="15" t="str">
        <x:v>Vitals</x:v>
      </x:c>
      <x:c r="F443" s="15" t="str">
        <x:v>Audit Trail Vitals</x:v>
      </x:c>
      <x:c r="G443" s="15" t="str">
        <x:v>Capture who changed what, when, from where, including old/new values and tenant context. This must be configurable per tenant for SUMAYA Care 360 and must not use hard-coded lists or dummy data.</x:v>
      </x:c>
      <x:c r="H443" s="15" t="str">
        <x:v>Caregiver, Branch Admin, Receptionist</x:v>
      </x:c>
      <x:c r="I443" s="15" t="str">
        <x:v>Must Have</x:v>
      </x:c>
      <x:c r="J443" s="15" t="str">
        <x:v>Medium</x:v>
      </x:c>
      <x:c r="K443" s="15" t="str">
        <x:v>Audit Trail</x:v>
      </x:c>
      <x:c r="L443" s="15" t="str">
        <x:v>Database-driven master/config</x:v>
      </x:c>
      <x:c r="M443" s="15" t="str">
        <x:v>Vitals master/transaction, tenant, branch, user, audit_log</x:v>
      </x:c>
      <x:c r="N443" s="15" t="str">
        <x:v>/api/v1/opd-clinical-workflow/vitals</x:v>
      </x:c>
      <x:c r="O443" s="15" t="str">
        <x:v>Vitals summary/detail report</x:v>
      </x:c>
      <x:c r="P443" s="15" t="str">
        <x:v>Given valid role and tenant context, user can audit trail vitals and all values load from PostgreSQL master/config tables.</x:v>
      </x:c>
      <x:c r="Q443" s="15" t="str">
        <x:v>Yes</x:v>
      </x:c>
      <x:c r="R443" s="15" t="str">
        <x:v>Use tenant_code in URL: /&lt;tenant-code&gt;</x:v>
      </x:c>
    </x:row>
    <x:row r="444" ht="36" customHeight="1">
      <x:c r="A444" s="15" t="str">
        <x:v>SC360-F-0443</x:v>
      </x:c>
      <x:c r="B444" s="15" t="str">
        <x:v>Web + Mobile</x:v>
      </x:c>
      <x:c r="C444" s="15" t="str">
        <x:v>Global/Tenant/Branch</x:v>
      </x:c>
      <x:c r="D444" s="15" t="str">
        <x:v>OPD Clinical Workflow</x:v>
      </x:c>
      <x:c r="E444" s="15" t="str">
        <x:v>Vitals</x:v>
      </x:c>
      <x:c r="F444" s="15" t="str">
        <x:v>Mobile Access Vitals</x:v>
      </x:c>
      <x:c r="G444" s="15" t="str">
        <x:v>Expose responsive mobile/web access with offline-tolerant draft handling where applicable. This must be configurable per tenant for SUMAYA Care 360 and must not use hard-coded lists or dummy data.</x:v>
      </x:c>
      <x:c r="H444" s="15" t="str">
        <x:v>Doctor, Nurse, Caregiver</x:v>
      </x:c>
      <x:c r="I444" s="15" t="str">
        <x:v>Must Have</x:v>
      </x:c>
      <x:c r="J444" s="15" t="str">
        <x:v>High</x:v>
      </x:c>
      <x:c r="K444" s="15" t="str">
        <x:v>Mobile Access</x:v>
      </x:c>
      <x:c r="L444" s="15" t="str">
        <x:v>Database-driven master/config</x:v>
      </x:c>
      <x:c r="M444" s="15" t="str">
        <x:v>Vitals master/transaction, tenant, branch, user, audit_log</x:v>
      </x:c>
      <x:c r="N444" s="15" t="str">
        <x:v>/api/v1/opd-clinical-workflow/vitals</x:v>
      </x:c>
      <x:c r="O444" s="15" t="str">
        <x:v>Vitals summary/detail report</x:v>
      </x:c>
      <x:c r="P444" s="15" t="str">
        <x:v>Given valid role and tenant context, user can mobile access vitals and all values load from PostgreSQL master/config tables.</x:v>
      </x:c>
      <x:c r="Q444" s="15" t="str">
        <x:v>Yes</x:v>
      </x:c>
      <x:c r="R444" s="15" t="str">
        <x:v>Use tenant_code in URL: /&lt;tenant-code&gt;</x:v>
      </x:c>
    </x:row>
    <x:row r="445" ht="36" customHeight="1">
      <x:c r="A445" s="15" t="str">
        <x:v>SC360-F-0444</x:v>
      </x:c>
      <x:c r="B445" s="15" t="str">
        <x:v>Backend/API</x:v>
      </x:c>
      <x:c r="C445" s="15" t="str">
        <x:v>Global/Tenant/Branch</x:v>
      </x:c>
      <x:c r="D445" s="15" t="str">
        <x:v>OPD Clinical Workflow</x:v>
      </x:c>
      <x:c r="E445" s="15" t="str">
        <x:v>Vitals</x:v>
      </x:c>
      <x:c r="F445" s="15" t="str">
        <x:v>Integration Event Vitals</x:v>
      </x:c>
      <x:c r="G445" s="15" t="str">
        <x:v>Publish/consume API events with retry, idempotency, error logging, and reconciliation. This must be configurable per tenant for SUMAYA Care 360 and must not use hard-coded lists or dummy data.</x:v>
      </x:c>
      <x:c r="H445" s="15" t="str">
        <x:v>Operations Manager, Insurance Desk, Super Admin</x:v>
      </x:c>
      <x:c r="I445" s="15" t="str">
        <x:v>Should Have</x:v>
      </x:c>
      <x:c r="J445" s="15" t="str">
        <x:v>Medium</x:v>
      </x:c>
      <x:c r="K445" s="15" t="str">
        <x:v>Integration Event</x:v>
      </x:c>
      <x:c r="L445" s="15" t="str">
        <x:v>Database-driven master/config</x:v>
      </x:c>
      <x:c r="M445" s="15" t="str">
        <x:v>Vitals master/transaction, tenant, branch, user, audit_log</x:v>
      </x:c>
      <x:c r="N445" s="15" t="str">
        <x:v>/api/v1/opd-clinical-workflow/vitals</x:v>
      </x:c>
      <x:c r="O445" s="15" t="str">
        <x:v>Vitals summary/detail report</x:v>
      </x:c>
      <x:c r="P445" s="15" t="str">
        <x:v>Given valid role and tenant context, user can integration event vitals and all values load from PostgreSQL master/config tables.</x:v>
      </x:c>
      <x:c r="Q445" s="15" t="str">
        <x:v>Yes</x:v>
      </x:c>
      <x:c r="R445" s="15" t="str">
        <x:v>Use tenant_code in URL: /&lt;tenant-code&gt;</x:v>
      </x:c>
    </x:row>
    <x:row r="446" ht="36" customHeight="1">
      <x:c r="A446" s="15" t="str">
        <x:v>SC360-F-0445</x:v>
      </x:c>
      <x:c r="B446" s="15" t="str">
        <x:v>Web</x:v>
      </x:c>
      <x:c r="C446" s="15" t="str">
        <x:v>Global/Tenant/Branch</x:v>
      </x:c>
      <x:c r="D446" s="15" t="str">
        <x:v>OPD Clinical Workflow</x:v>
      </x:c>
      <x:c r="E446" s="15" t="str">
        <x:v>Diagnosis</x:v>
      </x:c>
      <x:c r="F446" s="15" t="str">
        <x:v>Create Diagnosis</x:v>
      </x:c>
      <x:c r="G446" s="15" t="str">
        <x:v>Allow authorized users to create a record with validation, tenant scope, branch scope, and duplicate checks. This must be configurable per tenant for SUMAYA Care 360 and must not use hard-coded lists or dummy data.</x:v>
      </x:c>
      <x:c r="H446" s="15" t="str">
        <x:v>Lab Technician, Nurse, Billing Staff</x:v>
      </x:c>
      <x:c r="I446" s="15" t="str">
        <x:v>Must Have</x:v>
      </x:c>
      <x:c r="J446" s="15" t="str">
        <x:v>Low</x:v>
      </x:c>
      <x:c r="K446" s="15" t="str">
        <x:v>Create</x:v>
      </x:c>
      <x:c r="L446" s="15" t="str">
        <x:v>Database-driven master/config</x:v>
      </x:c>
      <x:c r="M446" s="15" t="str">
        <x:v>Diagnosis master/transaction, tenant, branch, user, audit_log</x:v>
      </x:c>
      <x:c r="N446" s="15" t="str">
        <x:v>/api/v1/opd-clinical-workflow/diagnosis</x:v>
      </x:c>
      <x:c r="O446" s="15" t="str">
        <x:v>Diagnosis summary/detail report</x:v>
      </x:c>
      <x:c r="P446" s="15" t="str">
        <x:v>Given valid role and tenant context, user can create diagnosis and all values load from PostgreSQL master/config tables.</x:v>
      </x:c>
      <x:c r="Q446" s="15" t="str">
        <x:v>Responsive only</x:v>
      </x:c>
      <x:c r="R446" s="15" t="str">
        <x:v>Use tenant_code in URL: /&lt;tenant-code&gt;</x:v>
      </x:c>
    </x:row>
    <x:row r="447" ht="36" customHeight="1">
      <x:c r="A447" s="15" t="str">
        <x:v>SC360-F-0446</x:v>
      </x:c>
      <x:c r="B447" s="15" t="str">
        <x:v>Web + Mobile</x:v>
      </x:c>
      <x:c r="C447" s="15" t="str">
        <x:v>Global/Tenant/Branch</x:v>
      </x:c>
      <x:c r="D447" s="15" t="str">
        <x:v>OPD Clinical Workflow</x:v>
      </x:c>
      <x:c r="E447" s="15" t="str">
        <x:v>Diagnosis</x:v>
      </x:c>
      <x:c r="F447" s="15" t="str">
        <x:v>Update Diagnosis</x:v>
      </x:c>
      <x:c r="G447" s="15" t="str">
        <x:v>Allow authorized users to update records with versioning, change reason, and audit trail. This must be configurable per tenant for SUMAYA Care 360 and must not use hard-coded lists or dummy data.</x:v>
      </x:c>
      <x:c r="H447" s="15" t="str">
        <x:v>Billing Staff, Operations Manager, Insurance Desk</x:v>
      </x:c>
      <x:c r="I447" s="15" t="str">
        <x:v>Could Have</x:v>
      </x:c>
      <x:c r="J447" s="15" t="str">
        <x:v>High</x:v>
      </x:c>
      <x:c r="K447" s="15" t="str">
        <x:v>Update</x:v>
      </x:c>
      <x:c r="L447" s="15" t="str">
        <x:v>Database-driven master/config</x:v>
      </x:c>
      <x:c r="M447" s="15" t="str">
        <x:v>Diagnosis master/transaction, tenant, branch, user, audit_log</x:v>
      </x:c>
      <x:c r="N447" s="15" t="str">
        <x:v>/api/v1/opd-clinical-workflow/diagnosis</x:v>
      </x:c>
      <x:c r="O447" s="15" t="str">
        <x:v>Diagnosis summary/detail report</x:v>
      </x:c>
      <x:c r="P447" s="15" t="str">
        <x:v>Given valid role and tenant context, user can update diagnosis and all values load from PostgreSQL master/config tables.</x:v>
      </x:c>
      <x:c r="Q447" s="15" t="str">
        <x:v>Yes</x:v>
      </x:c>
      <x:c r="R447" s="15" t="str">
        <x:v>Use tenant_code in URL: /&lt;tenant-code&gt;</x:v>
      </x:c>
    </x:row>
    <x:row r="448" ht="36" customHeight="1">
      <x:c r="A448" s="15" t="str">
        <x:v>SC360-F-0447</x:v>
      </x:c>
      <x:c r="B448" s="15" t="str">
        <x:v>Web + Mobile</x:v>
      </x:c>
      <x:c r="C448" s="15" t="str">
        <x:v>Global/Tenant/Branch</x:v>
      </x:c>
      <x:c r="D448" s="15" t="str">
        <x:v>OPD Clinical Workflow</x:v>
      </x:c>
      <x:c r="E448" s="15" t="str">
        <x:v>Diagnosis</x:v>
      </x:c>
      <x:c r="F448" s="15" t="str">
        <x:v>View/Search Diagnosis</x:v>
      </x:c>
      <x:c r="G448" s="15" t="str">
        <x:v>Provide searchable, filterable list views with pagination, saved filters, and export permissions. This must be configurable per tenant for SUMAYA Care 360 and must not use hard-coded lists or dummy data.</x:v>
      </x:c>
      <x:c r="H448" s="15" t="str">
        <x:v>Patient, Physiotherapist, Lab Technician</x:v>
      </x:c>
      <x:c r="I448" s="15" t="str">
        <x:v>Could Have</x:v>
      </x:c>
      <x:c r="J448" s="15" t="str">
        <x:v>High</x:v>
      </x:c>
      <x:c r="K448" s="15" t="str">
        <x:v>View/Search</x:v>
      </x:c>
      <x:c r="L448" s="15" t="str">
        <x:v>Database-driven master/config</x:v>
      </x:c>
      <x:c r="M448" s="15" t="str">
        <x:v>Diagnosis master/transaction, tenant, branch, user, audit_log</x:v>
      </x:c>
      <x:c r="N448" s="15" t="str">
        <x:v>/api/v1/opd-clinical-workflow/diagnosis</x:v>
      </x:c>
      <x:c r="O448" s="15" t="str">
        <x:v>Diagnosis summary/detail report</x:v>
      </x:c>
      <x:c r="P448" s="15" t="str">
        <x:v>Given valid role and tenant context, user can view/search diagnosis and all values load from PostgreSQL master/config tables.</x:v>
      </x:c>
      <x:c r="Q448" s="15" t="str">
        <x:v>Yes</x:v>
      </x:c>
      <x:c r="R448" s="15" t="str">
        <x:v>Use tenant_code in URL: /&lt;tenant-code&gt;</x:v>
      </x:c>
    </x:row>
    <x:row r="449" ht="36" customHeight="1">
      <x:c r="A449" s="15" t="str">
        <x:v>SC360-F-0448</x:v>
      </x:c>
      <x:c r="B449" s="15" t="str">
        <x:v>Web</x:v>
      </x:c>
      <x:c r="C449" s="15" t="str">
        <x:v>Global/Tenant/Branch</x:v>
      </x:c>
      <x:c r="D449" s="15" t="str">
        <x:v>OPD Clinical Workflow</x:v>
      </x:c>
      <x:c r="E449" s="15" t="str">
        <x:v>Diagnosis</x:v>
      </x:c>
      <x:c r="F449" s="15" t="str">
        <x:v>Approve/Reject Diagnosis</x:v>
      </x:c>
      <x:c r="G449" s="15" t="str">
        <x:v>Support approval workflow with maker-checker controls, comments, and notification triggers. This must be configurable per tenant for SUMAYA Care 360 and must not use hard-coded lists or dummy data.</x:v>
      </x:c>
      <x:c r="H449" s="15" t="str">
        <x:v>Physiotherapist, Lab Technician, Billing Staff</x:v>
      </x:c>
      <x:c r="I449" s="15" t="str">
        <x:v>Must Have</x:v>
      </x:c>
      <x:c r="J449" s="15" t="str">
        <x:v>Medium</x:v>
      </x:c>
      <x:c r="K449" s="15" t="str">
        <x:v>Approve/Reject</x:v>
      </x:c>
      <x:c r="L449" s="15" t="str">
        <x:v>Database-driven master/config</x:v>
      </x:c>
      <x:c r="M449" s="15" t="str">
        <x:v>Diagnosis master/transaction, tenant, branch, user, audit_log</x:v>
      </x:c>
      <x:c r="N449" s="15" t="str">
        <x:v>/api/v1/opd-clinical-workflow/diagnosis</x:v>
      </x:c>
      <x:c r="O449" s="15" t="str">
        <x:v>Diagnosis summary/detail report</x:v>
      </x:c>
      <x:c r="P449" s="15" t="str">
        <x:v>Given valid role and tenant context, user can approve/reject diagnosis and all values load from PostgreSQL master/config tables.</x:v>
      </x:c>
      <x:c r="Q449" s="15" t="str">
        <x:v>Responsive only</x:v>
      </x:c>
      <x:c r="R449" s="15" t="str">
        <x:v>Use tenant_code in URL: /&lt;tenant-code&gt;</x:v>
      </x:c>
    </x:row>
    <x:row r="450" ht="36" customHeight="1">
      <x:c r="A450" s="15" t="str">
        <x:v>SC360-F-0449</x:v>
      </x:c>
      <x:c r="B450" s="15" t="str">
        <x:v>Mobile</x:v>
      </x:c>
      <x:c r="C450" s="15" t="str">
        <x:v>Global/Tenant/Branch</x:v>
      </x:c>
      <x:c r="D450" s="15" t="str">
        <x:v>OPD Clinical Workflow</x:v>
      </x:c>
      <x:c r="E450" s="15" t="str">
        <x:v>Diagnosis</x:v>
      </x:c>
      <x:c r="F450" s="15" t="str">
        <x:v>Status Workflow Diagnosis</x:v>
      </x:c>
      <x:c r="G450" s="15" t="str">
        <x:v>Track lifecycle status with configurable transitions and role-based transition permissions. This must be configurable per tenant for SUMAYA Care 360 and must not use hard-coded lists or dummy data.</x:v>
      </x:c>
      <x:c r="H450" s="15" t="str">
        <x:v>Doctor, Pharmacist, Patient</x:v>
      </x:c>
      <x:c r="I450" s="15" t="str">
        <x:v>Should Have</x:v>
      </x:c>
      <x:c r="J450" s="15" t="str">
        <x:v>Medium</x:v>
      </x:c>
      <x:c r="K450" s="15" t="str">
        <x:v>Status Workflow</x:v>
      </x:c>
      <x:c r="L450" s="15" t="str">
        <x:v>Database-driven master/config</x:v>
      </x:c>
      <x:c r="M450" s="15" t="str">
        <x:v>Diagnosis master/transaction, tenant, branch, user, audit_log</x:v>
      </x:c>
      <x:c r="N450" s="15" t="str">
        <x:v>/api/v1/opd-clinical-workflow/diagnosis</x:v>
      </x:c>
      <x:c r="O450" s="15" t="str">
        <x:v>Diagnosis summary/detail report</x:v>
      </x:c>
      <x:c r="P450" s="15" t="str">
        <x:v>Given valid role and tenant context, user can status workflow diagnosis and all values load from PostgreSQL master/config tables.</x:v>
      </x:c>
      <x:c r="Q450" s="15" t="str">
        <x:v>Yes</x:v>
      </x:c>
      <x:c r="R450" s="15" t="str">
        <x:v>Use tenant_code in URL: /&lt;tenant-code&gt;</x:v>
      </x:c>
    </x:row>
    <x:row r="451" ht="36" customHeight="1">
      <x:c r="A451" s="15" t="str">
        <x:v>SC360-F-0450</x:v>
      </x:c>
      <x:c r="B451" s="15" t="str">
        <x:v>Web + Mobile</x:v>
      </x:c>
      <x:c r="C451" s="15" t="str">
        <x:v>Global/Tenant/Branch</x:v>
      </x:c>
      <x:c r="D451" s="15" t="str">
        <x:v>OPD Clinical Workflow</x:v>
      </x:c>
      <x:c r="E451" s="15" t="str">
        <x:v>Diagnosis</x:v>
      </x:c>
      <x:c r="F451" s="15" t="str">
        <x:v>Attach Documents Diagnosis</x:v>
      </x:c>
      <x:c r="G451" s="15" t="str">
        <x:v>Allow upload, tagging, preview, and secure access to images, PDFs, reports, and consent files. This must be configurable per tenant for SUMAYA Care 360 and must not use hard-coded lists or dummy data.</x:v>
      </x:c>
      <x:c r="H451" s="15" t="str">
        <x:v>Lab Technician, Tenant Admin, Billing Staff</x:v>
      </x:c>
      <x:c r="I451" s="15" t="str">
        <x:v>Could Have</x:v>
      </x:c>
      <x:c r="J451" s="15" t="str">
        <x:v>Medium</x:v>
      </x:c>
      <x:c r="K451" s="15" t="str">
        <x:v>Attach Documents</x:v>
      </x:c>
      <x:c r="L451" s="15" t="str">
        <x:v>Database-driven master/config</x:v>
      </x:c>
      <x:c r="M451" s="15" t="str">
        <x:v>Diagnosis master/transaction, tenant, branch, user, audit_log</x:v>
      </x:c>
      <x:c r="N451" s="15" t="str">
        <x:v>/api/v1/opd-clinical-workflow/diagnosis</x:v>
      </x:c>
      <x:c r="O451" s="15" t="str">
        <x:v>Diagnosis summary/detail report</x:v>
      </x:c>
      <x:c r="P451" s="15" t="str">
        <x:v>Given valid role and tenant context, user can attach documents diagnosis and all values load from PostgreSQL master/config tables.</x:v>
      </x:c>
      <x:c r="Q451" s="15" t="str">
        <x:v>Yes</x:v>
      </x:c>
      <x:c r="R451" s="15" t="str">
        <x:v>Use tenant_code in URL: /&lt;tenant-code&gt;</x:v>
      </x:c>
    </x:row>
    <x:row r="452" ht="36" customHeight="1">
      <x:c r="A452" s="15" t="str">
        <x:v>SC360-F-0451</x:v>
      </x:c>
      <x:c r="B452" s="15" t="str">
        <x:v>Backend/API</x:v>
      </x:c>
      <x:c r="C452" s="15" t="str">
        <x:v>Global/Tenant/Branch</x:v>
      </x:c>
      <x:c r="D452" s="15" t="str">
        <x:v>OPD Clinical Workflow</x:v>
      </x:c>
      <x:c r="E452" s="15" t="str">
        <x:v>Diagnosis</x:v>
      </x:c>
      <x:c r="F452" s="15" t="str">
        <x:v>Configure Rules Diagnosis</x:v>
      </x:c>
      <x:c r="G452" s="15" t="str">
        <x:v>Provide database-driven business rules, thresholds, templates, and branch-specific overrides. This must be configurable per tenant for SUMAYA Care 360 and must not use hard-coded lists or dummy data.</x:v>
      </x:c>
      <x:c r="H452" s="15" t="str">
        <x:v>Patient, Nurse, Pharmacist</x:v>
      </x:c>
      <x:c r="I452" s="15" t="str">
        <x:v>Could Have</x:v>
      </x:c>
      <x:c r="J452" s="15" t="str">
        <x:v>Low</x:v>
      </x:c>
      <x:c r="K452" s="15" t="str">
        <x:v>Configure Rules</x:v>
      </x:c>
      <x:c r="L452" s="15" t="str">
        <x:v>Database-driven master/config</x:v>
      </x:c>
      <x:c r="M452" s="15" t="str">
        <x:v>Diagnosis master/transaction, tenant, branch, user, audit_log</x:v>
      </x:c>
      <x:c r="N452" s="15" t="str">
        <x:v>/api/v1/opd-clinical-workflow/diagnosis</x:v>
      </x:c>
      <x:c r="O452" s="15" t="str">
        <x:v>Diagnosis summary/detail report</x:v>
      </x:c>
      <x:c r="P452" s="15" t="str">
        <x:v>Given valid role and tenant context, user can configure rules diagnosis and all values load from PostgreSQL master/config tables.</x:v>
      </x:c>
      <x:c r="Q452" s="15" t="str">
        <x:v>Yes</x:v>
      </x:c>
      <x:c r="R452" s="15" t="str">
        <x:v>Use tenant_code in URL: /&lt;tenant-code&gt;</x:v>
      </x:c>
    </x:row>
    <x:row r="453" ht="36" customHeight="1">
      <x:c r="A453" s="15" t="str">
        <x:v>SC360-F-0452</x:v>
      </x:c>
      <x:c r="B453" s="15" t="str">
        <x:v>Backend/API</x:v>
      </x:c>
      <x:c r="C453" s="15" t="str">
        <x:v>Global/Tenant/Branch</x:v>
      </x:c>
      <x:c r="D453" s="15" t="str">
        <x:v>OPD Clinical Workflow</x:v>
      </x:c>
      <x:c r="E453" s="15" t="str">
        <x:v>Diagnosis</x:v>
      </x:c>
      <x:c r="F453" s="15" t="str">
        <x:v>Generate Report Diagnosis</x:v>
      </x:c>
      <x:c r="G453" s="15" t="str">
        <x:v>Generate operational, clinical, financial, and compliance reports with date, branch, provider, and status filters. This must be configurable per tenant for SUMAYA Care 360 and must not use hard-coded lists or dummy data.</x:v>
      </x:c>
      <x:c r="H453" s="15" t="str">
        <x:v>Operations Manager, Physiotherapist, Branch Admin</x:v>
      </x:c>
      <x:c r="I453" s="15" t="str">
        <x:v>Must Have</x:v>
      </x:c>
      <x:c r="J453" s="15" t="str">
        <x:v>Medium</x:v>
      </x:c>
      <x:c r="K453" s="15" t="str">
        <x:v>Generate Report</x:v>
      </x:c>
      <x:c r="L453" s="15" t="str">
        <x:v>Database-driven master/config</x:v>
      </x:c>
      <x:c r="M453" s="15" t="str">
        <x:v>Diagnosis master/transaction, tenant, branch, user, audit_log</x:v>
      </x:c>
      <x:c r="N453" s="15" t="str">
        <x:v>/api/v1/opd-clinical-workflow/diagnosis</x:v>
      </x:c>
      <x:c r="O453" s="15" t="str">
        <x:v>Diagnosis summary/detail report</x:v>
      </x:c>
      <x:c r="P453" s="15" t="str">
        <x:v>Given valid role and tenant context, user can generate report diagnosis and all values load from PostgreSQL master/config tables.</x:v>
      </x:c>
      <x:c r="Q453" s="15" t="str">
        <x:v>Yes</x:v>
      </x:c>
      <x:c r="R453" s="15" t="str">
        <x:v>Use tenant_code in URL: /&lt;tenant-code&gt;</x:v>
      </x:c>
    </x:row>
    <x:row r="454" ht="36" customHeight="1">
      <x:c r="A454" s="15" t="str">
        <x:v>SC360-F-0453</x:v>
      </x:c>
      <x:c r="B454" s="15" t="str">
        <x:v>Web + Mobile</x:v>
      </x:c>
      <x:c r="C454" s="15" t="str">
        <x:v>Global/Tenant/Branch</x:v>
      </x:c>
      <x:c r="D454" s="15" t="str">
        <x:v>OPD Clinical Workflow</x:v>
      </x:c>
      <x:c r="E454" s="15" t="str">
        <x:v>Diagnosis</x:v>
      </x:c>
      <x:c r="F454" s="15" t="str">
        <x:v>Notification Trigger Diagnosis</x:v>
      </x:c>
      <x:c r="G454" s="15" t="str">
        <x:v>Trigger SMS, WhatsApp, email, and push alerts using tenant-specific templates and opt-in controls. This must be configurable per tenant for SUMAYA Care 360 and must not use hard-coded lists or dummy data.</x:v>
      </x:c>
      <x:c r="H454" s="15" t="str">
        <x:v>Radiologist, Tenant Admin, Doctor</x:v>
      </x:c>
      <x:c r="I454" s="15" t="str">
        <x:v>Must Have</x:v>
      </x:c>
      <x:c r="J454" s="15" t="str">
        <x:v>High</x:v>
      </x:c>
      <x:c r="K454" s="15" t="str">
        <x:v>Notification Trigger</x:v>
      </x:c>
      <x:c r="L454" s="15" t="str">
        <x:v>Database-driven master/config</x:v>
      </x:c>
      <x:c r="M454" s="15" t="str">
        <x:v>Diagnosis master/transaction, tenant, branch, user, audit_log</x:v>
      </x:c>
      <x:c r="N454" s="15" t="str">
        <x:v>/api/v1/opd-clinical-workflow/diagnosis</x:v>
      </x:c>
      <x:c r="O454" s="15" t="str">
        <x:v>Diagnosis summary/detail report</x:v>
      </x:c>
      <x:c r="P454" s="15" t="str">
        <x:v>Given valid role and tenant context, user can notification trigger diagnosis and all values load from PostgreSQL master/config tables.</x:v>
      </x:c>
      <x:c r="Q454" s="15" t="str">
        <x:v>Yes</x:v>
      </x:c>
      <x:c r="R454" s="15" t="str">
        <x:v>Use tenant_code in URL: /&lt;tenant-code&gt;</x:v>
      </x:c>
    </x:row>
    <x:row r="455" ht="36" customHeight="1">
      <x:c r="A455" s="15" t="str">
        <x:v>SC360-F-0454</x:v>
      </x:c>
      <x:c r="B455" s="15" t="str">
        <x:v>Backend/API</x:v>
      </x:c>
      <x:c r="C455" s="15" t="str">
        <x:v>Global/Tenant/Branch</x:v>
      </x:c>
      <x:c r="D455" s="15" t="str">
        <x:v>OPD Clinical Workflow</x:v>
      </x:c>
      <x:c r="E455" s="15" t="str">
        <x:v>Diagnosis</x:v>
      </x:c>
      <x:c r="F455" s="15" t="str">
        <x:v>Audit Trail Diagnosis</x:v>
      </x:c>
      <x:c r="G455" s="15" t="str">
        <x:v>Capture who changed what, when, from where, including old/new values and tenant context. This must be configurable per tenant for SUMAYA Care 360 and must not use hard-coded lists or dummy data.</x:v>
      </x:c>
      <x:c r="H455" s="15" t="str">
        <x:v>Billing Staff, Doctor, Insurance Desk</x:v>
      </x:c>
      <x:c r="I455" s="15" t="str">
        <x:v>Must Have</x:v>
      </x:c>
      <x:c r="J455" s="15" t="str">
        <x:v>Medium</x:v>
      </x:c>
      <x:c r="K455" s="15" t="str">
        <x:v>Audit Trail</x:v>
      </x:c>
      <x:c r="L455" s="15" t="str">
        <x:v>Database-driven master/config</x:v>
      </x:c>
      <x:c r="M455" s="15" t="str">
        <x:v>Diagnosis master/transaction, tenant, branch, user, audit_log</x:v>
      </x:c>
      <x:c r="N455" s="15" t="str">
        <x:v>/api/v1/opd-clinical-workflow/diagnosis</x:v>
      </x:c>
      <x:c r="O455" s="15" t="str">
        <x:v>Diagnosis summary/detail report</x:v>
      </x:c>
      <x:c r="P455" s="15" t="str">
        <x:v>Given valid role and tenant context, user can audit trail diagnosis and all values load from PostgreSQL master/config tables.</x:v>
      </x:c>
      <x:c r="Q455" s="15" t="str">
        <x:v>Yes</x:v>
      </x:c>
      <x:c r="R455" s="15" t="str">
        <x:v>Use tenant_code in URL: /&lt;tenant-code&gt;</x:v>
      </x:c>
    </x:row>
    <x:row r="456" ht="36" customHeight="1">
      <x:c r="A456" s="15" t="str">
        <x:v>SC360-F-0455</x:v>
      </x:c>
      <x:c r="B456" s="15" t="str">
        <x:v>Web + Mobile</x:v>
      </x:c>
      <x:c r="C456" s="15" t="str">
        <x:v>Global/Tenant/Branch</x:v>
      </x:c>
      <x:c r="D456" s="15" t="str">
        <x:v>OPD Clinical Workflow</x:v>
      </x:c>
      <x:c r="E456" s="15" t="str">
        <x:v>Diagnosis</x:v>
      </x:c>
      <x:c r="F456" s="15" t="str">
        <x:v>Mobile Access Diagnosis</x:v>
      </x:c>
      <x:c r="G456" s="15" t="str">
        <x:v>Expose responsive mobile/web access with offline-tolerant draft handling where applicable. This must be configurable per tenant for SUMAYA Care 360 and must not use hard-coded lists or dummy data.</x:v>
      </x:c>
      <x:c r="H456" s="15" t="str">
        <x:v>Caregiver, Pharmacist, Doctor</x:v>
      </x:c>
      <x:c r="I456" s="15" t="str">
        <x:v>Must Have</x:v>
      </x:c>
      <x:c r="J456" s="15" t="str">
        <x:v>Low</x:v>
      </x:c>
      <x:c r="K456" s="15" t="str">
        <x:v>Mobile Access</x:v>
      </x:c>
      <x:c r="L456" s="15" t="str">
        <x:v>Database-driven master/config</x:v>
      </x:c>
      <x:c r="M456" s="15" t="str">
        <x:v>Diagnosis master/transaction, tenant, branch, user, audit_log</x:v>
      </x:c>
      <x:c r="N456" s="15" t="str">
        <x:v>/api/v1/opd-clinical-workflow/diagnosis</x:v>
      </x:c>
      <x:c r="O456" s="15" t="str">
        <x:v>Diagnosis summary/detail report</x:v>
      </x:c>
      <x:c r="P456" s="15" t="str">
        <x:v>Given valid role and tenant context, user can mobile access diagnosis and all values load from PostgreSQL master/config tables.</x:v>
      </x:c>
      <x:c r="Q456" s="15" t="str">
        <x:v>Yes</x:v>
      </x:c>
      <x:c r="R456" s="15" t="str">
        <x:v>Use tenant_code in URL: /&lt;tenant-code&gt;</x:v>
      </x:c>
    </x:row>
    <x:row r="457" ht="36" customHeight="1">
      <x:c r="A457" s="15" t="str">
        <x:v>SC360-F-0456</x:v>
      </x:c>
      <x:c r="B457" s="15" t="str">
        <x:v>Web</x:v>
      </x:c>
      <x:c r="C457" s="15" t="str">
        <x:v>Global/Tenant/Branch</x:v>
      </x:c>
      <x:c r="D457" s="15" t="str">
        <x:v>OPD Clinical Workflow</x:v>
      </x:c>
      <x:c r="E457" s="15" t="str">
        <x:v>Diagnosis</x:v>
      </x:c>
      <x:c r="F457" s="15" t="str">
        <x:v>Integration Event Diagnosis</x:v>
      </x:c>
      <x:c r="G457" s="15" t="str">
        <x:v>Publish/consume API events with retry, idempotency, error logging, and reconciliation. This must be configurable per tenant for SUMAYA Care 360 and must not use hard-coded lists or dummy data.</x:v>
      </x:c>
      <x:c r="H457" s="15" t="str">
        <x:v>Caregiver, Nurse, Operations Manager</x:v>
      </x:c>
      <x:c r="I457" s="15" t="str">
        <x:v>Could Have</x:v>
      </x:c>
      <x:c r="J457" s="15" t="str">
        <x:v>Medium</x:v>
      </x:c>
      <x:c r="K457" s="15" t="str">
        <x:v>Integration Event</x:v>
      </x:c>
      <x:c r="L457" s="15" t="str">
        <x:v>Database-driven master/config</x:v>
      </x:c>
      <x:c r="M457" s="15" t="str">
        <x:v>Diagnosis master/transaction, tenant, branch, user, audit_log</x:v>
      </x:c>
      <x:c r="N457" s="15" t="str">
        <x:v>/api/v1/opd-clinical-workflow/diagnosis</x:v>
      </x:c>
      <x:c r="O457" s="15" t="str">
        <x:v>Diagnosis summary/detail report</x:v>
      </x:c>
      <x:c r="P457" s="15" t="str">
        <x:v>Given valid role and tenant context, user can integration event diagnosis and all values load from PostgreSQL master/config tables.</x:v>
      </x:c>
      <x:c r="Q457" s="15" t="str">
        <x:v>Responsive only</x:v>
      </x:c>
      <x:c r="R457" s="15" t="str">
        <x:v>Use tenant_code in URL: /&lt;tenant-code&gt;</x:v>
      </x:c>
    </x:row>
    <x:row r="458" ht="36" customHeight="1">
      <x:c r="A458" s="15" t="str">
        <x:v>SC360-F-0457</x:v>
      </x:c>
      <x:c r="B458" s="15" t="str">
        <x:v>Web</x:v>
      </x:c>
      <x:c r="C458" s="15" t="str">
        <x:v>Global/Tenant/Branch</x:v>
      </x:c>
      <x:c r="D458" s="15" t="str">
        <x:v>OPD Clinical Workflow</x:v>
      </x:c>
      <x:c r="E458" s="15" t="str">
        <x:v>Treatment plan</x:v>
      </x:c>
      <x:c r="F458" s="15" t="str">
        <x:v>Create Treatment plan</x:v>
      </x:c>
      <x:c r="G458" s="15" t="str">
        <x:v>Allow authorized users to create a record with validation, tenant scope, branch scope, and duplicate checks. This must be configurable per tenant for SUMAYA Care 360 and must not use hard-coded lists or dummy data.</x:v>
      </x:c>
      <x:c r="H458" s="15" t="str">
        <x:v>Operations Manager, Receptionist, Lab Technician</x:v>
      </x:c>
      <x:c r="I458" s="15" t="str">
        <x:v>Must Have</x:v>
      </x:c>
      <x:c r="J458" s="15" t="str">
        <x:v>Low</x:v>
      </x:c>
      <x:c r="K458" s="15" t="str">
        <x:v>Create</x:v>
      </x:c>
      <x:c r="L458" s="15" t="str">
        <x:v>Database-driven master/config</x:v>
      </x:c>
      <x:c r="M458" s="15" t="str">
        <x:v>Treatment plan master/transaction, tenant, branch, user, audit_log</x:v>
      </x:c>
      <x:c r="N458" s="15" t="str">
        <x:v>/api/v1/opd-clinical-workflow/treatment-plan</x:v>
      </x:c>
      <x:c r="O458" s="15" t="str">
        <x:v>Treatment plan summary/detail report</x:v>
      </x:c>
      <x:c r="P458" s="15" t="str">
        <x:v>Given valid role and tenant context, user can create treatment plan and all values load from PostgreSQL master/config tables.</x:v>
      </x:c>
      <x:c r="Q458" s="15" t="str">
        <x:v>Responsive only</x:v>
      </x:c>
      <x:c r="R458" s="15" t="str">
        <x:v>Use tenant_code in URL: /&lt;tenant-code&gt;</x:v>
      </x:c>
    </x:row>
    <x:row r="459" ht="36" customHeight="1">
      <x:c r="A459" s="15" t="str">
        <x:v>SC360-F-0458</x:v>
      </x:c>
      <x:c r="B459" s="15" t="str">
        <x:v>Backend/API</x:v>
      </x:c>
      <x:c r="C459" s="15" t="str">
        <x:v>Global/Tenant/Branch</x:v>
      </x:c>
      <x:c r="D459" s="15" t="str">
        <x:v>OPD Clinical Workflow</x:v>
      </x:c>
      <x:c r="E459" s="15" t="str">
        <x:v>Treatment plan</x:v>
      </x:c>
      <x:c r="F459" s="15" t="str">
        <x:v>Update Treatment plan</x:v>
      </x:c>
      <x:c r="G459" s="15" t="str">
        <x:v>Allow authorized users to update records with versioning, change reason, and audit trail. This must be configurable per tenant for SUMAYA Care 360 and must not use hard-coded lists or dummy data.</x:v>
      </x:c>
      <x:c r="H459" s="15" t="str">
        <x:v>Caregiver, Nurse, Physiotherapist</x:v>
      </x:c>
      <x:c r="I459" s="15" t="str">
        <x:v>Must Have</x:v>
      </x:c>
      <x:c r="J459" s="15" t="str">
        <x:v>Medium</x:v>
      </x:c>
      <x:c r="K459" s="15" t="str">
        <x:v>Update</x:v>
      </x:c>
      <x:c r="L459" s="15" t="str">
        <x:v>Database-driven master/config</x:v>
      </x:c>
      <x:c r="M459" s="15" t="str">
        <x:v>Treatment plan master/transaction, tenant, branch, user, audit_log</x:v>
      </x:c>
      <x:c r="N459" s="15" t="str">
        <x:v>/api/v1/opd-clinical-workflow/treatment-plan</x:v>
      </x:c>
      <x:c r="O459" s="15" t="str">
        <x:v>Treatment plan summary/detail report</x:v>
      </x:c>
      <x:c r="P459" s="15" t="str">
        <x:v>Given valid role and tenant context, user can update treatment plan and all values load from PostgreSQL master/config tables.</x:v>
      </x:c>
      <x:c r="Q459" s="15" t="str">
        <x:v>Yes</x:v>
      </x:c>
      <x:c r="R459" s="15" t="str">
        <x:v>Use tenant_code in URL: /&lt;tenant-code&gt;</x:v>
      </x:c>
    </x:row>
    <x:row r="460" ht="36" customHeight="1">
      <x:c r="A460" s="15" t="str">
        <x:v>SC360-F-0459</x:v>
      </x:c>
      <x:c r="B460" s="15" t="str">
        <x:v>Web + Mobile</x:v>
      </x:c>
      <x:c r="C460" s="15" t="str">
        <x:v>Global/Tenant/Branch</x:v>
      </x:c>
      <x:c r="D460" s="15" t="str">
        <x:v>OPD Clinical Workflow</x:v>
      </x:c>
      <x:c r="E460" s="15" t="str">
        <x:v>Treatment plan</x:v>
      </x:c>
      <x:c r="F460" s="15" t="str">
        <x:v>View/Search Treatment plan</x:v>
      </x:c>
      <x:c r="G460" s="15" t="str">
        <x:v>Provide searchable, filterable list views with pagination, saved filters, and export permissions. This must be configurable per tenant for SUMAYA Care 360 and must not use hard-coded lists or dummy data.</x:v>
      </x:c>
      <x:c r="H460" s="15" t="str">
        <x:v>Caregiver, Lab Technician, Billing Staff</x:v>
      </x:c>
      <x:c r="I460" s="15" t="str">
        <x:v>Must Have</x:v>
      </x:c>
      <x:c r="J460" s="15" t="str">
        <x:v>Low</x:v>
      </x:c>
      <x:c r="K460" s="15" t="str">
        <x:v>View/Search</x:v>
      </x:c>
      <x:c r="L460" s="15" t="str">
        <x:v>Database-driven master/config</x:v>
      </x:c>
      <x:c r="M460" s="15" t="str">
        <x:v>Treatment plan master/transaction, tenant, branch, user, audit_log</x:v>
      </x:c>
      <x:c r="N460" s="15" t="str">
        <x:v>/api/v1/opd-clinical-workflow/treatment-plan</x:v>
      </x:c>
      <x:c r="O460" s="15" t="str">
        <x:v>Treatment plan summary/detail report</x:v>
      </x:c>
      <x:c r="P460" s="15" t="str">
        <x:v>Given valid role and tenant context, user can view/search treatment plan and all values load from PostgreSQL master/config tables.</x:v>
      </x:c>
      <x:c r="Q460" s="15" t="str">
        <x:v>Yes</x:v>
      </x:c>
      <x:c r="R460" s="15" t="str">
        <x:v>Use tenant_code in URL: /&lt;tenant-code&gt;</x:v>
      </x:c>
    </x:row>
    <x:row r="461" ht="36" customHeight="1">
      <x:c r="A461" s="15" t="str">
        <x:v>SC360-F-0460</x:v>
      </x:c>
      <x:c r="B461" s="15" t="str">
        <x:v>Backend/API</x:v>
      </x:c>
      <x:c r="C461" s="15" t="str">
        <x:v>Global/Tenant/Branch</x:v>
      </x:c>
      <x:c r="D461" s="15" t="str">
        <x:v>OPD Clinical Workflow</x:v>
      </x:c>
      <x:c r="E461" s="15" t="str">
        <x:v>Treatment plan</x:v>
      </x:c>
      <x:c r="F461" s="15" t="str">
        <x:v>Approve/Reject Treatment plan</x:v>
      </x:c>
      <x:c r="G461" s="15" t="str">
        <x:v>Support approval workflow with maker-checker controls, comments, and notification triggers. This must be configurable per tenant for SUMAYA Care 360 and must not use hard-coded lists or dummy data.</x:v>
      </x:c>
      <x:c r="H461" s="15" t="str">
        <x:v>Tenant Admin, Super Admin, Nurse</x:v>
      </x:c>
      <x:c r="I461" s="15" t="str">
        <x:v>Could Have</x:v>
      </x:c>
      <x:c r="J461" s="15" t="str">
        <x:v>Medium</x:v>
      </x:c>
      <x:c r="K461" s="15" t="str">
        <x:v>Approve/Reject</x:v>
      </x:c>
      <x:c r="L461" s="15" t="str">
        <x:v>Database-driven master/config</x:v>
      </x:c>
      <x:c r="M461" s="15" t="str">
        <x:v>Treatment plan master/transaction, tenant, branch, user, audit_log</x:v>
      </x:c>
      <x:c r="N461" s="15" t="str">
        <x:v>/api/v1/opd-clinical-workflow/treatment-plan</x:v>
      </x:c>
      <x:c r="O461" s="15" t="str">
        <x:v>Treatment plan summary/detail report</x:v>
      </x:c>
      <x:c r="P461" s="15" t="str">
        <x:v>Given valid role and tenant context, user can approve/reject treatment plan and all values load from PostgreSQL master/config tables.</x:v>
      </x:c>
      <x:c r="Q461" s="15" t="str">
        <x:v>Yes</x:v>
      </x:c>
      <x:c r="R461" s="15" t="str">
        <x:v>Use tenant_code in URL: /&lt;tenant-code&gt;</x:v>
      </x:c>
    </x:row>
    <x:row r="462" ht="36" customHeight="1">
      <x:c r="A462" s="15" t="str">
        <x:v>SC360-F-0461</x:v>
      </x:c>
      <x:c r="B462" s="15" t="str">
        <x:v>Mobile</x:v>
      </x:c>
      <x:c r="C462" s="15" t="str">
        <x:v>Global/Tenant/Branch</x:v>
      </x:c>
      <x:c r="D462" s="15" t="str">
        <x:v>OPD Clinical Workflow</x:v>
      </x:c>
      <x:c r="E462" s="15" t="str">
        <x:v>Treatment plan</x:v>
      </x:c>
      <x:c r="F462" s="15" t="str">
        <x:v>Status Workflow Treatment plan</x:v>
      </x:c>
      <x:c r="G462" s="15" t="str">
        <x:v>Track lifecycle status with configurable transitions and role-based transition permissions. This must be configurable per tenant for SUMAYA Care 360 and must not use hard-coded lists or dummy data.</x:v>
      </x:c>
      <x:c r="H462" s="15" t="str">
        <x:v>Tenant Admin, Pharmacist, Billing Staff</x:v>
      </x:c>
      <x:c r="I462" s="15" t="str">
        <x:v>Should Have</x:v>
      </x:c>
      <x:c r="J462" s="15" t="str">
        <x:v>Medium</x:v>
      </x:c>
      <x:c r="K462" s="15" t="str">
        <x:v>Status Workflow</x:v>
      </x:c>
      <x:c r="L462" s="15" t="str">
        <x:v>Database-driven master/config</x:v>
      </x:c>
      <x:c r="M462" s="15" t="str">
        <x:v>Treatment plan master/transaction, tenant, branch, user, audit_log</x:v>
      </x:c>
      <x:c r="N462" s="15" t="str">
        <x:v>/api/v1/opd-clinical-workflow/treatment-plan</x:v>
      </x:c>
      <x:c r="O462" s="15" t="str">
        <x:v>Treatment plan summary/detail report</x:v>
      </x:c>
      <x:c r="P462" s="15" t="str">
        <x:v>Given valid role and tenant context, user can status workflow treatment plan and all values load from PostgreSQL master/config tables.</x:v>
      </x:c>
      <x:c r="Q462" s="15" t="str">
        <x:v>Yes</x:v>
      </x:c>
      <x:c r="R462" s="15" t="str">
        <x:v>Use tenant_code in URL: /&lt;tenant-code&gt;</x:v>
      </x:c>
    </x:row>
    <x:row r="463" ht="36" customHeight="1">
      <x:c r="A463" s="15" t="str">
        <x:v>SC360-F-0462</x:v>
      </x:c>
      <x:c r="B463" s="15" t="str">
        <x:v>Web + Mobile</x:v>
      </x:c>
      <x:c r="C463" s="15" t="str">
        <x:v>Global/Tenant/Branch</x:v>
      </x:c>
      <x:c r="D463" s="15" t="str">
        <x:v>OPD Clinical Workflow</x:v>
      </x:c>
      <x:c r="E463" s="15" t="str">
        <x:v>Treatment plan</x:v>
      </x:c>
      <x:c r="F463" s="15" t="str">
        <x:v>Attach Documents Treatment plan</x:v>
      </x:c>
      <x:c r="G463" s="15" t="str">
        <x:v>Allow upload, tagging, preview, and secure access to images, PDFs, reports, and consent files. This must be configurable per tenant for SUMAYA Care 360 and must not use hard-coded lists or dummy data.</x:v>
      </x:c>
      <x:c r="H463" s="15" t="str">
        <x:v>Tenant Admin, Physiotherapist, Caregiver</x:v>
      </x:c>
      <x:c r="I463" s="15" t="str">
        <x:v>Must Have</x:v>
      </x:c>
      <x:c r="J463" s="15" t="str">
        <x:v>Medium</x:v>
      </x:c>
      <x:c r="K463" s="15" t="str">
        <x:v>Attach Documents</x:v>
      </x:c>
      <x:c r="L463" s="15" t="str">
        <x:v>Database-driven master/config</x:v>
      </x:c>
      <x:c r="M463" s="15" t="str">
        <x:v>Treatment plan master/transaction, tenant, branch, user, audit_log</x:v>
      </x:c>
      <x:c r="N463" s="15" t="str">
        <x:v>/api/v1/opd-clinical-workflow/treatment-plan</x:v>
      </x:c>
      <x:c r="O463" s="15" t="str">
        <x:v>Treatment plan summary/detail report</x:v>
      </x:c>
      <x:c r="P463" s="15" t="str">
        <x:v>Given valid role and tenant context, user can attach documents treatment plan and all values load from PostgreSQL master/config tables.</x:v>
      </x:c>
      <x:c r="Q463" s="15" t="str">
        <x:v>Yes</x:v>
      </x:c>
      <x:c r="R463" s="15" t="str">
        <x:v>Use tenant_code in URL: /&lt;tenant-code&gt;</x:v>
      </x:c>
    </x:row>
    <x:row r="464" ht="36" customHeight="1">
      <x:c r="A464" s="15" t="str">
        <x:v>SC360-F-0463</x:v>
      </x:c>
      <x:c r="B464" s="15" t="str">
        <x:v>Web</x:v>
      </x:c>
      <x:c r="C464" s="15" t="str">
        <x:v>Global/Tenant/Branch</x:v>
      </x:c>
      <x:c r="D464" s="15" t="str">
        <x:v>OPD Clinical Workflow</x:v>
      </x:c>
      <x:c r="E464" s="15" t="str">
        <x:v>Treatment plan</x:v>
      </x:c>
      <x:c r="F464" s="15" t="str">
        <x:v>Configure Rules Treatment plan</x:v>
      </x:c>
      <x:c r="G464" s="15" t="str">
        <x:v>Provide database-driven business rules, thresholds, templates, and branch-specific overrides. This must be configurable per tenant for SUMAYA Care 360 and must not use hard-coded lists or dummy data.</x:v>
      </x:c>
      <x:c r="H464" s="15" t="str">
        <x:v>Branch Admin, Billing Staff, Caregiver</x:v>
      </x:c>
      <x:c r="I464" s="15" t="str">
        <x:v>Should Have</x:v>
      </x:c>
      <x:c r="J464" s="15" t="str">
        <x:v>Low</x:v>
      </x:c>
      <x:c r="K464" s="15" t="str">
        <x:v>Configure Rules</x:v>
      </x:c>
      <x:c r="L464" s="15" t="str">
        <x:v>Database-driven master/config</x:v>
      </x:c>
      <x:c r="M464" s="15" t="str">
        <x:v>Treatment plan master/transaction, tenant, branch, user, audit_log</x:v>
      </x:c>
      <x:c r="N464" s="15" t="str">
        <x:v>/api/v1/opd-clinical-workflow/treatment-plan</x:v>
      </x:c>
      <x:c r="O464" s="15" t="str">
        <x:v>Treatment plan summary/detail report</x:v>
      </x:c>
      <x:c r="P464" s="15" t="str">
        <x:v>Given valid role and tenant context, user can configure rules treatment plan and all values load from PostgreSQL master/config tables.</x:v>
      </x:c>
      <x:c r="Q464" s="15" t="str">
        <x:v>Responsive only</x:v>
      </x:c>
      <x:c r="R464" s="15" t="str">
        <x:v>Use tenant_code in URL: /&lt;tenant-code&gt;</x:v>
      </x:c>
    </x:row>
    <x:row r="465" ht="36" customHeight="1">
      <x:c r="A465" s="15" t="str">
        <x:v>SC360-F-0464</x:v>
      </x:c>
      <x:c r="B465" s="15" t="str">
        <x:v>Backend/API</x:v>
      </x:c>
      <x:c r="C465" s="15" t="str">
        <x:v>Global/Tenant/Branch</x:v>
      </x:c>
      <x:c r="D465" s="15" t="str">
        <x:v>OPD Clinical Workflow</x:v>
      </x:c>
      <x:c r="E465" s="15" t="str">
        <x:v>Treatment plan</x:v>
      </x:c>
      <x:c r="F465" s="15" t="str">
        <x:v>Generate Report Treatment plan</x:v>
      </x:c>
      <x:c r="G465" s="15" t="str">
        <x:v>Generate operational, clinical, financial, and compliance reports with date, branch, provider, and status filters. This must be configurable per tenant for SUMAYA Care 360 and must not use hard-coded lists or dummy data.</x:v>
      </x:c>
      <x:c r="H465" s="15" t="str">
        <x:v>Caregiver, Pharmacist, Insurance Desk</x:v>
      </x:c>
      <x:c r="I465" s="15" t="str">
        <x:v>Must Have</x:v>
      </x:c>
      <x:c r="J465" s="15" t="str">
        <x:v>Medium</x:v>
      </x:c>
      <x:c r="K465" s="15" t="str">
        <x:v>Generate Report</x:v>
      </x:c>
      <x:c r="L465" s="15" t="str">
        <x:v>Database-driven master/config</x:v>
      </x:c>
      <x:c r="M465" s="15" t="str">
        <x:v>Treatment plan master/transaction, tenant, branch, user, audit_log</x:v>
      </x:c>
      <x:c r="N465" s="15" t="str">
        <x:v>/api/v1/opd-clinical-workflow/treatment-plan</x:v>
      </x:c>
      <x:c r="O465" s="15" t="str">
        <x:v>Treatment plan summary/detail report</x:v>
      </x:c>
      <x:c r="P465" s="15" t="str">
        <x:v>Given valid role and tenant context, user can generate report treatment plan and all values load from PostgreSQL master/config tables.</x:v>
      </x:c>
      <x:c r="Q465" s="15" t="str">
        <x:v>Yes</x:v>
      </x:c>
      <x:c r="R465" s="15" t="str">
        <x:v>Use tenant_code in URL: /&lt;tenant-code&gt;</x:v>
      </x:c>
    </x:row>
    <x:row r="466" ht="36" customHeight="1">
      <x:c r="A466" s="15" t="str">
        <x:v>SC360-F-0465</x:v>
      </x:c>
      <x:c r="B466" s="15" t="str">
        <x:v>Web + Mobile</x:v>
      </x:c>
      <x:c r="C466" s="15" t="str">
        <x:v>Global/Tenant/Branch</x:v>
      </x:c>
      <x:c r="D466" s="15" t="str">
        <x:v>OPD Clinical Workflow</x:v>
      </x:c>
      <x:c r="E466" s="15" t="str">
        <x:v>Treatment plan</x:v>
      </x:c>
      <x:c r="F466" s="15" t="str">
        <x:v>Notification Trigger Treatment plan</x:v>
      </x:c>
      <x:c r="G466" s="15" t="str">
        <x:v>Trigger SMS, WhatsApp, email, and push alerts using tenant-specific templates and opt-in controls. This must be configurable per tenant for SUMAYA Care 360 and must not use hard-coded lists or dummy data.</x:v>
      </x:c>
      <x:c r="H466" s="15" t="str">
        <x:v>Branch Admin, Doctor, Patient</x:v>
      </x:c>
      <x:c r="I466" s="15" t="str">
        <x:v>Must Have</x:v>
      </x:c>
      <x:c r="J466" s="15" t="str">
        <x:v>Medium</x:v>
      </x:c>
      <x:c r="K466" s="15" t="str">
        <x:v>Notification Trigger</x:v>
      </x:c>
      <x:c r="L466" s="15" t="str">
        <x:v>Database-driven master/config</x:v>
      </x:c>
      <x:c r="M466" s="15" t="str">
        <x:v>Treatment plan master/transaction, tenant, branch, user, audit_log</x:v>
      </x:c>
      <x:c r="N466" s="15" t="str">
        <x:v>/api/v1/opd-clinical-workflow/treatment-plan</x:v>
      </x:c>
      <x:c r="O466" s="15" t="str">
        <x:v>Treatment plan summary/detail report</x:v>
      </x:c>
      <x:c r="P466" s="15" t="str">
        <x:v>Given valid role and tenant context, user can notification trigger treatment plan and all values load from PostgreSQL master/config tables.</x:v>
      </x:c>
      <x:c r="Q466" s="15" t="str">
        <x:v>Yes</x:v>
      </x:c>
      <x:c r="R466" s="15" t="str">
        <x:v>Use tenant_code in URL: /&lt;tenant-code&gt;</x:v>
      </x:c>
    </x:row>
    <x:row r="467" ht="36" customHeight="1">
      <x:c r="A467" s="15" t="str">
        <x:v>SC360-F-0466</x:v>
      </x:c>
      <x:c r="B467" s="15" t="str">
        <x:v>Web + Mobile</x:v>
      </x:c>
      <x:c r="C467" s="15" t="str">
        <x:v>Global/Tenant/Branch</x:v>
      </x:c>
      <x:c r="D467" s="15" t="str">
        <x:v>OPD Clinical Workflow</x:v>
      </x:c>
      <x:c r="E467" s="15" t="str">
        <x:v>Treatment plan</x:v>
      </x:c>
      <x:c r="F467" s="15" t="str">
        <x:v>Audit Trail Treatment plan</x:v>
      </x:c>
      <x:c r="G467" s="15" t="str">
        <x:v>Capture who changed what, when, from where, including old/new values and tenant context. This must be configurable per tenant for SUMAYA Care 360 and must not use hard-coded lists or dummy data.</x:v>
      </x:c>
      <x:c r="H467" s="15" t="str">
        <x:v>Radiologist, Billing Staff, Doctor</x:v>
      </x:c>
      <x:c r="I467" s="15" t="str">
        <x:v>Should Have</x:v>
      </x:c>
      <x:c r="J467" s="15" t="str">
        <x:v>Low</x:v>
      </x:c>
      <x:c r="K467" s="15" t="str">
        <x:v>Audit Trail</x:v>
      </x:c>
      <x:c r="L467" s="15" t="str">
        <x:v>Database-driven master/config</x:v>
      </x:c>
      <x:c r="M467" s="15" t="str">
        <x:v>Treatment plan master/transaction, tenant, branch, user, audit_log</x:v>
      </x:c>
      <x:c r="N467" s="15" t="str">
        <x:v>/api/v1/opd-clinical-workflow/treatment-plan</x:v>
      </x:c>
      <x:c r="O467" s="15" t="str">
        <x:v>Treatment plan summary/detail report</x:v>
      </x:c>
      <x:c r="P467" s="15" t="str">
        <x:v>Given valid role and tenant context, user can audit trail treatment plan and all values load from PostgreSQL master/config tables.</x:v>
      </x:c>
      <x:c r="Q467" s="15" t="str">
        <x:v>Yes</x:v>
      </x:c>
      <x:c r="R467" s="15" t="str">
        <x:v>Use tenant_code in URL: /&lt;tenant-code&gt;</x:v>
      </x:c>
    </x:row>
    <x:row r="468" ht="36" customHeight="1">
      <x:c r="A468" s="15" t="str">
        <x:v>SC360-F-0467</x:v>
      </x:c>
      <x:c r="B468" s="15" t="str">
        <x:v>Web + Mobile</x:v>
      </x:c>
      <x:c r="C468" s="15" t="str">
        <x:v>Global/Tenant/Branch</x:v>
      </x:c>
      <x:c r="D468" s="15" t="str">
        <x:v>OPD Clinical Workflow</x:v>
      </x:c>
      <x:c r="E468" s="15" t="str">
        <x:v>Treatment plan</x:v>
      </x:c>
      <x:c r="F468" s="15" t="str">
        <x:v>Mobile Access Treatment plan</x:v>
      </x:c>
      <x:c r="G468" s="15" t="str">
        <x:v>Expose responsive mobile/web access with offline-tolerant draft handling where applicable. This must be configurable per tenant for SUMAYA Care 360 and must not use hard-coded lists or dummy data.</x:v>
      </x:c>
      <x:c r="H468" s="15" t="str">
        <x:v>Operations Manager, Patient, Tenant Admin</x:v>
      </x:c>
      <x:c r="I468" s="15" t="str">
        <x:v>Should Have</x:v>
      </x:c>
      <x:c r="J468" s="15" t="str">
        <x:v>Medium</x:v>
      </x:c>
      <x:c r="K468" s="15" t="str">
        <x:v>Mobile Access</x:v>
      </x:c>
      <x:c r="L468" s="15" t="str">
        <x:v>Database-driven master/config</x:v>
      </x:c>
      <x:c r="M468" s="15" t="str">
        <x:v>Treatment plan master/transaction, tenant, branch, user, audit_log</x:v>
      </x:c>
      <x:c r="N468" s="15" t="str">
        <x:v>/api/v1/opd-clinical-workflow/treatment-plan</x:v>
      </x:c>
      <x:c r="O468" s="15" t="str">
        <x:v>Treatment plan summary/detail report</x:v>
      </x:c>
      <x:c r="P468" s="15" t="str">
        <x:v>Given valid role and tenant context, user can mobile access treatment plan and all values load from PostgreSQL master/config tables.</x:v>
      </x:c>
      <x:c r="Q468" s="15" t="str">
        <x:v>Yes</x:v>
      </x:c>
      <x:c r="R468" s="15" t="str">
        <x:v>Use tenant_code in URL: /&lt;tenant-code&gt;</x:v>
      </x:c>
    </x:row>
    <x:row r="469" ht="36" customHeight="1">
      <x:c r="A469" s="15" t="str">
        <x:v>SC360-F-0468</x:v>
      </x:c>
      <x:c r="B469" s="15" t="str">
        <x:v>Mobile</x:v>
      </x:c>
      <x:c r="C469" s="15" t="str">
        <x:v>Global/Tenant/Branch</x:v>
      </x:c>
      <x:c r="D469" s="15" t="str">
        <x:v>OPD Clinical Workflow</x:v>
      </x:c>
      <x:c r="E469" s="15" t="str">
        <x:v>Treatment plan</x:v>
      </x:c>
      <x:c r="F469" s="15" t="str">
        <x:v>Integration Event Treatment plan</x:v>
      </x:c>
      <x:c r="G469" s="15" t="str">
        <x:v>Publish/consume API events with retry, idempotency, error logging, and reconciliation. This must be configurable per tenant for SUMAYA Care 360 and must not use hard-coded lists or dummy data.</x:v>
      </x:c>
      <x:c r="H469" s="15" t="str">
        <x:v>Pharmacist, Insurance Desk, Super Admin</x:v>
      </x:c>
      <x:c r="I469" s="15" t="str">
        <x:v>Could Have</x:v>
      </x:c>
      <x:c r="J469" s="15" t="str">
        <x:v>Low</x:v>
      </x:c>
      <x:c r="K469" s="15" t="str">
        <x:v>Integration Event</x:v>
      </x:c>
      <x:c r="L469" s="15" t="str">
        <x:v>Database-driven master/config</x:v>
      </x:c>
      <x:c r="M469" s="15" t="str">
        <x:v>Treatment plan master/transaction, tenant, branch, user, audit_log</x:v>
      </x:c>
      <x:c r="N469" s="15" t="str">
        <x:v>/api/v1/opd-clinical-workflow/treatment-plan</x:v>
      </x:c>
      <x:c r="O469" s="15" t="str">
        <x:v>Treatment plan summary/detail report</x:v>
      </x:c>
      <x:c r="P469" s="15" t="str">
        <x:v>Given valid role and tenant context, user can integration event treatment plan and all values load from PostgreSQL master/config tables.</x:v>
      </x:c>
      <x:c r="Q469" s="15" t="str">
        <x:v>Yes</x:v>
      </x:c>
      <x:c r="R469" s="15" t="str">
        <x:v>Use tenant_code in URL: /&lt;tenant-code&gt;</x:v>
      </x:c>
    </x:row>
    <x:row r="470" ht="36" customHeight="1">
      <x:c r="A470" s="15" t="str">
        <x:v>SC360-F-0469</x:v>
      </x:c>
      <x:c r="B470" s="15" t="str">
        <x:v>Web + Mobile</x:v>
      </x:c>
      <x:c r="C470" s="15" t="str">
        <x:v>Global/Tenant/Branch</x:v>
      </x:c>
      <x:c r="D470" s="15" t="str">
        <x:v>OPD Clinical Workflow</x:v>
      </x:c>
      <x:c r="E470" s="15" t="str">
        <x:v>Follow-up notes</x:v>
      </x:c>
      <x:c r="F470" s="15" t="str">
        <x:v>Create Follow-up notes</x:v>
      </x:c>
      <x:c r="G470" s="15" t="str">
        <x:v>Allow authorized users to create a record with validation, tenant scope, branch scope, and duplicate checks. This must be configurable per tenant for SUMAYA Care 360 and must not use hard-coded lists or dummy data.</x:v>
      </x:c>
      <x:c r="H470" s="15" t="str">
        <x:v>Nurse, Insurance Desk, Caregiver</x:v>
      </x:c>
      <x:c r="I470" s="15" t="str">
        <x:v>Could Have</x:v>
      </x:c>
      <x:c r="J470" s="15" t="str">
        <x:v>Low</x:v>
      </x:c>
      <x:c r="K470" s="15" t="str">
        <x:v>Create</x:v>
      </x:c>
      <x:c r="L470" s="15" t="str">
        <x:v>Database-driven master/config</x:v>
      </x:c>
      <x:c r="M470" s="15" t="str">
        <x:v>Follow-up notes master/transaction, tenant, branch, user, audit_log</x:v>
      </x:c>
      <x:c r="N470" s="15" t="str">
        <x:v>/api/v1/opd-clinical-workflow/follow-up-notes</x:v>
      </x:c>
      <x:c r="O470" s="15" t="str">
        <x:v>Follow-up notes summary/detail report</x:v>
      </x:c>
      <x:c r="P470" s="15" t="str">
        <x:v>Given valid role and tenant context, user can create follow-up notes and all values load from PostgreSQL master/config tables.</x:v>
      </x:c>
      <x:c r="Q470" s="15" t="str">
        <x:v>Yes</x:v>
      </x:c>
      <x:c r="R470" s="15" t="str">
        <x:v>Use tenant_code in URL: /&lt;tenant-code&gt;</x:v>
      </x:c>
    </x:row>
    <x:row r="471" ht="36" customHeight="1">
      <x:c r="A471" s="15" t="str">
        <x:v>SC360-F-0470</x:v>
      </x:c>
      <x:c r="B471" s="15" t="str">
        <x:v>Web + Mobile</x:v>
      </x:c>
      <x:c r="C471" s="15" t="str">
        <x:v>Global/Tenant/Branch</x:v>
      </x:c>
      <x:c r="D471" s="15" t="str">
        <x:v>OPD Clinical Workflow</x:v>
      </x:c>
      <x:c r="E471" s="15" t="str">
        <x:v>Follow-up notes</x:v>
      </x:c>
      <x:c r="F471" s="15" t="str">
        <x:v>Update Follow-up notes</x:v>
      </x:c>
      <x:c r="G471" s="15" t="str">
        <x:v>Allow authorized users to update records with versioning, change reason, and audit trail. This must be configurable per tenant for SUMAYA Care 360 and must not use hard-coded lists or dummy data.</x:v>
      </x:c>
      <x:c r="H471" s="15" t="str">
        <x:v>Insurance Desk, Nurse, Patient</x:v>
      </x:c>
      <x:c r="I471" s="15" t="str">
        <x:v>Should Have</x:v>
      </x:c>
      <x:c r="J471" s="15" t="str">
        <x:v>High</x:v>
      </x:c>
      <x:c r="K471" s="15" t="str">
        <x:v>Update</x:v>
      </x:c>
      <x:c r="L471" s="15" t="str">
        <x:v>Database-driven master/config</x:v>
      </x:c>
      <x:c r="M471" s="15" t="str">
        <x:v>Follow-up notes master/transaction, tenant, branch, user, audit_log</x:v>
      </x:c>
      <x:c r="N471" s="15" t="str">
        <x:v>/api/v1/opd-clinical-workflow/follow-up-notes</x:v>
      </x:c>
      <x:c r="O471" s="15" t="str">
        <x:v>Follow-up notes summary/detail report</x:v>
      </x:c>
      <x:c r="P471" s="15" t="str">
        <x:v>Given valid role and tenant context, user can update follow-up notes and all values load from PostgreSQL master/config tables.</x:v>
      </x:c>
      <x:c r="Q471" s="15" t="str">
        <x:v>Yes</x:v>
      </x:c>
      <x:c r="R471" s="15" t="str">
        <x:v>Use tenant_code in URL: /&lt;tenant-code&gt;</x:v>
      </x:c>
    </x:row>
    <x:row r="472" ht="36" customHeight="1">
      <x:c r="A472" s="15" t="str">
        <x:v>SC360-F-0471</x:v>
      </x:c>
      <x:c r="B472" s="15" t="str">
        <x:v>Web + Mobile</x:v>
      </x:c>
      <x:c r="C472" s="15" t="str">
        <x:v>Global/Tenant/Branch</x:v>
      </x:c>
      <x:c r="D472" s="15" t="str">
        <x:v>OPD Clinical Workflow</x:v>
      </x:c>
      <x:c r="E472" s="15" t="str">
        <x:v>Follow-up notes</x:v>
      </x:c>
      <x:c r="F472" s="15" t="str">
        <x:v>View/Search Follow-up notes</x:v>
      </x:c>
      <x:c r="G472" s="15" t="str">
        <x:v>Provide searchable, filterable list views with pagination, saved filters, and export permissions. This must be configurable per tenant for SUMAYA Care 360 and must not use hard-coded lists or dummy data.</x:v>
      </x:c>
      <x:c r="H472" s="15" t="str">
        <x:v>Patient, Caregiver, Insurance Desk</x:v>
      </x:c>
      <x:c r="I472" s="15" t="str">
        <x:v>Could Have</x:v>
      </x:c>
      <x:c r="J472" s="15" t="str">
        <x:v>Medium</x:v>
      </x:c>
      <x:c r="K472" s="15" t="str">
        <x:v>View/Search</x:v>
      </x:c>
      <x:c r="L472" s="15" t="str">
        <x:v>Database-driven master/config</x:v>
      </x:c>
      <x:c r="M472" s="15" t="str">
        <x:v>Follow-up notes master/transaction, tenant, branch, user, audit_log</x:v>
      </x:c>
      <x:c r="N472" s="15" t="str">
        <x:v>/api/v1/opd-clinical-workflow/follow-up-notes</x:v>
      </x:c>
      <x:c r="O472" s="15" t="str">
        <x:v>Follow-up notes summary/detail report</x:v>
      </x:c>
      <x:c r="P472" s="15" t="str">
        <x:v>Given valid role and tenant context, user can view/search follow-up notes and all values load from PostgreSQL master/config tables.</x:v>
      </x:c>
      <x:c r="Q472" s="15" t="str">
        <x:v>Yes</x:v>
      </x:c>
      <x:c r="R472" s="15" t="str">
        <x:v>Use tenant_code in URL: /&lt;tenant-code&gt;</x:v>
      </x:c>
    </x:row>
    <x:row r="473" ht="36" customHeight="1">
      <x:c r="A473" s="15" t="str">
        <x:v>SC360-F-0472</x:v>
      </x:c>
      <x:c r="B473" s="15" t="str">
        <x:v>Backend/API</x:v>
      </x:c>
      <x:c r="C473" s="15" t="str">
        <x:v>Global/Tenant/Branch</x:v>
      </x:c>
      <x:c r="D473" s="15" t="str">
        <x:v>OPD Clinical Workflow</x:v>
      </x:c>
      <x:c r="E473" s="15" t="str">
        <x:v>Follow-up notes</x:v>
      </x:c>
      <x:c r="F473" s="15" t="str">
        <x:v>Approve/Reject Follow-up notes</x:v>
      </x:c>
      <x:c r="G473" s="15" t="str">
        <x:v>Support approval workflow with maker-checker controls, comments, and notification triggers. This must be configurable per tenant for SUMAYA Care 360 and must not use hard-coded lists or dummy data.</x:v>
      </x:c>
      <x:c r="H473" s="15" t="str">
        <x:v>Doctor, Pharmacist, Nurse</x:v>
      </x:c>
      <x:c r="I473" s="15" t="str">
        <x:v>Must Have</x:v>
      </x:c>
      <x:c r="J473" s="15" t="str">
        <x:v>Medium</x:v>
      </x:c>
      <x:c r="K473" s="15" t="str">
        <x:v>Approve/Reject</x:v>
      </x:c>
      <x:c r="L473" s="15" t="str">
        <x:v>Database-driven master/config</x:v>
      </x:c>
      <x:c r="M473" s="15" t="str">
        <x:v>Follow-up notes master/transaction, tenant, branch, user, audit_log</x:v>
      </x:c>
      <x:c r="N473" s="15" t="str">
        <x:v>/api/v1/opd-clinical-workflow/follow-up-notes</x:v>
      </x:c>
      <x:c r="O473" s="15" t="str">
        <x:v>Follow-up notes summary/detail report</x:v>
      </x:c>
      <x:c r="P473" s="15" t="str">
        <x:v>Given valid role and tenant context, user can approve/reject follow-up notes and all values load from PostgreSQL master/config tables.</x:v>
      </x:c>
      <x:c r="Q473" s="15" t="str">
        <x:v>Yes</x:v>
      </x:c>
      <x:c r="R473" s="15" t="str">
        <x:v>Use tenant_code in URL: /&lt;tenant-code&gt;</x:v>
      </x:c>
    </x:row>
    <x:row r="474" ht="36" customHeight="1">
      <x:c r="A474" s="15" t="str">
        <x:v>SC360-F-0473</x:v>
      </x:c>
      <x:c r="B474" s="15" t="str">
        <x:v>Mobile</x:v>
      </x:c>
      <x:c r="C474" s="15" t="str">
        <x:v>Global/Tenant/Branch</x:v>
      </x:c>
      <x:c r="D474" s="15" t="str">
        <x:v>OPD Clinical Workflow</x:v>
      </x:c>
      <x:c r="E474" s="15" t="str">
        <x:v>Follow-up notes</x:v>
      </x:c>
      <x:c r="F474" s="15" t="str">
        <x:v>Status Workflow Follow-up notes</x:v>
      </x:c>
      <x:c r="G474" s="15" t="str">
        <x:v>Track lifecycle status with configurable transitions and role-based transition permissions. This must be configurable per tenant for SUMAYA Care 360 and must not use hard-coded lists or dummy data.</x:v>
      </x:c>
      <x:c r="H474" s="15" t="str">
        <x:v>Radiologist, Billing Staff, Caregiver</x:v>
      </x:c>
      <x:c r="I474" s="15" t="str">
        <x:v>Could Have</x:v>
      </x:c>
      <x:c r="J474" s="15" t="str">
        <x:v>Medium</x:v>
      </x:c>
      <x:c r="K474" s="15" t="str">
        <x:v>Status Workflow</x:v>
      </x:c>
      <x:c r="L474" s="15" t="str">
        <x:v>Database-driven master/config</x:v>
      </x:c>
      <x:c r="M474" s="15" t="str">
        <x:v>Follow-up notes master/transaction, tenant, branch, user, audit_log</x:v>
      </x:c>
      <x:c r="N474" s="15" t="str">
        <x:v>/api/v1/opd-clinical-workflow/follow-up-notes</x:v>
      </x:c>
      <x:c r="O474" s="15" t="str">
        <x:v>Follow-up notes summary/detail report</x:v>
      </x:c>
      <x:c r="P474" s="15" t="str">
        <x:v>Given valid role and tenant context, user can status workflow follow-up notes and all values load from PostgreSQL master/config tables.</x:v>
      </x:c>
      <x:c r="Q474" s="15" t="str">
        <x:v>Yes</x:v>
      </x:c>
      <x:c r="R474" s="15" t="str">
        <x:v>Use tenant_code in URL: /&lt;tenant-code&gt;</x:v>
      </x:c>
    </x:row>
    <x:row r="475" ht="36" customHeight="1">
      <x:c r="A475" s="15" t="str">
        <x:v>SC360-F-0474</x:v>
      </x:c>
      <x:c r="B475" s="15" t="str">
        <x:v>Mobile</x:v>
      </x:c>
      <x:c r="C475" s="15" t="str">
        <x:v>Global/Tenant/Branch</x:v>
      </x:c>
      <x:c r="D475" s="15" t="str">
        <x:v>OPD Clinical Workflow</x:v>
      </x:c>
      <x:c r="E475" s="15" t="str">
        <x:v>Follow-up notes</x:v>
      </x:c>
      <x:c r="F475" s="15" t="str">
        <x:v>Attach Documents Follow-up notes</x:v>
      </x:c>
      <x:c r="G475" s="15" t="str">
        <x:v>Allow upload, tagging, preview, and secure access to images, PDFs, reports, and consent files. This must be configurable per tenant for SUMAYA Care 360 and must not use hard-coded lists or dummy data.</x:v>
      </x:c>
      <x:c r="H475" s="15" t="str">
        <x:v>Super Admin, Insurance Desk, Pharmacist</x:v>
      </x:c>
      <x:c r="I475" s="15" t="str">
        <x:v>Could Have</x:v>
      </x:c>
      <x:c r="J475" s="15" t="str">
        <x:v>High</x:v>
      </x:c>
      <x:c r="K475" s="15" t="str">
        <x:v>Attach Documents</x:v>
      </x:c>
      <x:c r="L475" s="15" t="str">
        <x:v>Database-driven master/config</x:v>
      </x:c>
      <x:c r="M475" s="15" t="str">
        <x:v>Follow-up notes master/transaction, tenant, branch, user, audit_log</x:v>
      </x:c>
      <x:c r="N475" s="15" t="str">
        <x:v>/api/v1/opd-clinical-workflow/follow-up-notes</x:v>
      </x:c>
      <x:c r="O475" s="15" t="str">
        <x:v>Follow-up notes summary/detail report</x:v>
      </x:c>
      <x:c r="P475" s="15" t="str">
        <x:v>Given valid role and tenant context, user can attach documents follow-up notes and all values load from PostgreSQL master/config tables.</x:v>
      </x:c>
      <x:c r="Q475" s="15" t="str">
        <x:v>Yes</x:v>
      </x:c>
      <x:c r="R475" s="15" t="str">
        <x:v>Use tenant_code in URL: /&lt;tenant-code&gt;</x:v>
      </x:c>
    </x:row>
    <x:row r="476" ht="36" customHeight="1">
      <x:c r="A476" s="15" t="str">
        <x:v>SC360-F-0475</x:v>
      </x:c>
      <x:c r="B476" s="15" t="str">
        <x:v>Mobile</x:v>
      </x:c>
      <x:c r="C476" s="15" t="str">
        <x:v>Global/Tenant/Branch</x:v>
      </x:c>
      <x:c r="D476" s="15" t="str">
        <x:v>OPD Clinical Workflow</x:v>
      </x:c>
      <x:c r="E476" s="15" t="str">
        <x:v>Follow-up notes</x:v>
      </x:c>
      <x:c r="F476" s="15" t="str">
        <x:v>Configure Rules Follow-up notes</x:v>
      </x:c>
      <x:c r="G476" s="15" t="str">
        <x:v>Provide database-driven business rules, thresholds, templates, and branch-specific overrides. This must be configurable per tenant for SUMAYA Care 360 and must not use hard-coded lists or dummy data.</x:v>
      </x:c>
      <x:c r="H476" s="15" t="str">
        <x:v>Lab Technician, Receptionist, Doctor</x:v>
      </x:c>
      <x:c r="I476" s="15" t="str">
        <x:v>Must Have</x:v>
      </x:c>
      <x:c r="J476" s="15" t="str">
        <x:v>Medium</x:v>
      </x:c>
      <x:c r="K476" s="15" t="str">
        <x:v>Configure Rules</x:v>
      </x:c>
      <x:c r="L476" s="15" t="str">
        <x:v>Database-driven master/config</x:v>
      </x:c>
      <x:c r="M476" s="15" t="str">
        <x:v>Follow-up notes master/transaction, tenant, branch, user, audit_log</x:v>
      </x:c>
      <x:c r="N476" s="15" t="str">
        <x:v>/api/v1/opd-clinical-workflow/follow-up-notes</x:v>
      </x:c>
      <x:c r="O476" s="15" t="str">
        <x:v>Follow-up notes summary/detail report</x:v>
      </x:c>
      <x:c r="P476" s="15" t="str">
        <x:v>Given valid role and tenant context, user can configure rules follow-up notes and all values load from PostgreSQL master/config tables.</x:v>
      </x:c>
      <x:c r="Q476" s="15" t="str">
        <x:v>Yes</x:v>
      </x:c>
      <x:c r="R476" s="15" t="str">
        <x:v>Use tenant_code in URL: /&lt;tenant-code&gt;</x:v>
      </x:c>
    </x:row>
    <x:row r="477" ht="36" customHeight="1">
      <x:c r="A477" s="15" t="str">
        <x:v>SC360-F-0476</x:v>
      </x:c>
      <x:c r="B477" s="15" t="str">
        <x:v>Web</x:v>
      </x:c>
      <x:c r="C477" s="15" t="str">
        <x:v>Global/Tenant/Branch</x:v>
      </x:c>
      <x:c r="D477" s="15" t="str">
        <x:v>OPD Clinical Workflow</x:v>
      </x:c>
      <x:c r="E477" s="15" t="str">
        <x:v>Follow-up notes</x:v>
      </x:c>
      <x:c r="F477" s="15" t="str">
        <x:v>Generate Report Follow-up notes</x:v>
      </x:c>
      <x:c r="G477" s="15" t="str">
        <x:v>Generate operational, clinical, financial, and compliance reports with date, branch, provider, and status filters. This must be configurable per tenant for SUMAYA Care 360 and must not use hard-coded lists or dummy data.</x:v>
      </x:c>
      <x:c r="H477" s="15" t="str">
        <x:v>Nurse, Billing Staff, Receptionist</x:v>
      </x:c>
      <x:c r="I477" s="15" t="str">
        <x:v>Should Have</x:v>
      </x:c>
      <x:c r="J477" s="15" t="str">
        <x:v>Medium</x:v>
      </x:c>
      <x:c r="K477" s="15" t="str">
        <x:v>Generate Report</x:v>
      </x:c>
      <x:c r="L477" s="15" t="str">
        <x:v>Database-driven master/config</x:v>
      </x:c>
      <x:c r="M477" s="15" t="str">
        <x:v>Follow-up notes master/transaction, tenant, branch, user, audit_log</x:v>
      </x:c>
      <x:c r="N477" s="15" t="str">
        <x:v>/api/v1/opd-clinical-workflow/follow-up-notes</x:v>
      </x:c>
      <x:c r="O477" s="15" t="str">
        <x:v>Follow-up notes summary/detail report</x:v>
      </x:c>
      <x:c r="P477" s="15" t="str">
        <x:v>Given valid role and tenant context, user can generate report follow-up notes and all values load from PostgreSQL master/config tables.</x:v>
      </x:c>
      <x:c r="Q477" s="15" t="str">
        <x:v>Responsive only</x:v>
      </x:c>
      <x:c r="R477" s="15" t="str">
        <x:v>Use tenant_code in URL: /&lt;tenant-code&gt;</x:v>
      </x:c>
    </x:row>
    <x:row r="478" ht="36" customHeight="1">
      <x:c r="A478" s="15" t="str">
        <x:v>SC360-F-0477</x:v>
      </x:c>
      <x:c r="B478" s="15" t="str">
        <x:v>Web + Mobile</x:v>
      </x:c>
      <x:c r="C478" s="15" t="str">
        <x:v>Global/Tenant/Branch</x:v>
      </x:c>
      <x:c r="D478" s="15" t="str">
        <x:v>OPD Clinical Workflow</x:v>
      </x:c>
      <x:c r="E478" s="15" t="str">
        <x:v>Follow-up notes</x:v>
      </x:c>
      <x:c r="F478" s="15" t="str">
        <x:v>Notification Trigger Follow-up notes</x:v>
      </x:c>
      <x:c r="G478" s="15" t="str">
        <x:v>Trigger SMS, WhatsApp, email, and push alerts using tenant-specific templates and opt-in controls. This must be configurable per tenant for SUMAYA Care 360 and must not use hard-coded lists or dummy data.</x:v>
      </x:c>
      <x:c r="H478" s="15" t="str">
        <x:v>Doctor, Patient, Lab Technician</x:v>
      </x:c>
      <x:c r="I478" s="15" t="str">
        <x:v>Must Have</x:v>
      </x:c>
      <x:c r="J478" s="15" t="str">
        <x:v>High</x:v>
      </x:c>
      <x:c r="K478" s="15" t="str">
        <x:v>Notification Trigger</x:v>
      </x:c>
      <x:c r="L478" s="15" t="str">
        <x:v>Database-driven master/config</x:v>
      </x:c>
      <x:c r="M478" s="15" t="str">
        <x:v>Follow-up notes master/transaction, tenant, branch, user, audit_log</x:v>
      </x:c>
      <x:c r="N478" s="15" t="str">
        <x:v>/api/v1/opd-clinical-workflow/follow-up-notes</x:v>
      </x:c>
      <x:c r="O478" s="15" t="str">
        <x:v>Follow-up notes summary/detail report</x:v>
      </x:c>
      <x:c r="P478" s="15" t="str">
        <x:v>Given valid role and tenant context, user can notification trigger follow-up notes and all values load from PostgreSQL master/config tables.</x:v>
      </x:c>
      <x:c r="Q478" s="15" t="str">
        <x:v>Yes</x:v>
      </x:c>
      <x:c r="R478" s="15" t="str">
        <x:v>Use tenant_code in URL: /&lt;tenant-code&gt;</x:v>
      </x:c>
    </x:row>
    <x:row r="479" ht="36" customHeight="1">
      <x:c r="A479" s="15" t="str">
        <x:v>SC360-F-0478</x:v>
      </x:c>
      <x:c r="B479" s="15" t="str">
        <x:v>Backend/API</x:v>
      </x:c>
      <x:c r="C479" s="15" t="str">
        <x:v>Global/Tenant/Branch</x:v>
      </x:c>
      <x:c r="D479" s="15" t="str">
        <x:v>OPD Clinical Workflow</x:v>
      </x:c>
      <x:c r="E479" s="15" t="str">
        <x:v>Follow-up notes</x:v>
      </x:c>
      <x:c r="F479" s="15" t="str">
        <x:v>Audit Trail Follow-up notes</x:v>
      </x:c>
      <x:c r="G479" s="15" t="str">
        <x:v>Capture who changed what, when, from where, including old/new values and tenant context. This must be configurable per tenant for SUMAYA Care 360 and must not use hard-coded lists or dummy data.</x:v>
      </x:c>
      <x:c r="H479" s="15" t="str">
        <x:v>Physiotherapist, Doctor, Receptionist</x:v>
      </x:c>
      <x:c r="I479" s="15" t="str">
        <x:v>Must Have</x:v>
      </x:c>
      <x:c r="J479" s="15" t="str">
        <x:v>High</x:v>
      </x:c>
      <x:c r="K479" s="15" t="str">
        <x:v>Audit Trail</x:v>
      </x:c>
      <x:c r="L479" s="15" t="str">
        <x:v>Database-driven master/config</x:v>
      </x:c>
      <x:c r="M479" s="15" t="str">
        <x:v>Follow-up notes master/transaction, tenant, branch, user, audit_log</x:v>
      </x:c>
      <x:c r="N479" s="15" t="str">
        <x:v>/api/v1/opd-clinical-workflow/follow-up-notes</x:v>
      </x:c>
      <x:c r="O479" s="15" t="str">
        <x:v>Follow-up notes summary/detail report</x:v>
      </x:c>
      <x:c r="P479" s="15" t="str">
        <x:v>Given valid role and tenant context, user can audit trail follow-up notes and all values load from PostgreSQL master/config tables.</x:v>
      </x:c>
      <x:c r="Q479" s="15" t="str">
        <x:v>Yes</x:v>
      </x:c>
      <x:c r="R479" s="15" t="str">
        <x:v>Use tenant_code in URL: /&lt;tenant-code&gt;</x:v>
      </x:c>
    </x:row>
    <x:row r="480" ht="36" customHeight="1">
      <x:c r="A480" s="15" t="str">
        <x:v>SC360-F-0479</x:v>
      </x:c>
      <x:c r="B480" s="15" t="str">
        <x:v>Web + Mobile</x:v>
      </x:c>
      <x:c r="C480" s="15" t="str">
        <x:v>Global/Tenant/Branch</x:v>
      </x:c>
      <x:c r="D480" s="15" t="str">
        <x:v>OPD Clinical Workflow</x:v>
      </x:c>
      <x:c r="E480" s="15" t="str">
        <x:v>Follow-up notes</x:v>
      </x:c>
      <x:c r="F480" s="15" t="str">
        <x:v>Mobile Access Follow-up notes</x:v>
      </x:c>
      <x:c r="G480" s="15" t="str">
        <x:v>Expose responsive mobile/web access with offline-tolerant draft handling where applicable. This must be configurable per tenant for SUMAYA Care 360 and must not use hard-coded lists or dummy data.</x:v>
      </x:c>
      <x:c r="H480" s="15" t="str">
        <x:v>Doctor, Physiotherapist, Patient</x:v>
      </x:c>
      <x:c r="I480" s="15" t="str">
        <x:v>Could Have</x:v>
      </x:c>
      <x:c r="J480" s="15" t="str">
        <x:v>Medium</x:v>
      </x:c>
      <x:c r="K480" s="15" t="str">
        <x:v>Mobile Access</x:v>
      </x:c>
      <x:c r="L480" s="15" t="str">
        <x:v>Database-driven master/config</x:v>
      </x:c>
      <x:c r="M480" s="15" t="str">
        <x:v>Follow-up notes master/transaction, tenant, branch, user, audit_log</x:v>
      </x:c>
      <x:c r="N480" s="15" t="str">
        <x:v>/api/v1/opd-clinical-workflow/follow-up-notes</x:v>
      </x:c>
      <x:c r="O480" s="15" t="str">
        <x:v>Follow-up notes summary/detail report</x:v>
      </x:c>
      <x:c r="P480" s="15" t="str">
        <x:v>Given valid role and tenant context, user can mobile access follow-up notes and all values load from PostgreSQL master/config tables.</x:v>
      </x:c>
      <x:c r="Q480" s="15" t="str">
        <x:v>Yes</x:v>
      </x:c>
      <x:c r="R480" s="15" t="str">
        <x:v>Use tenant_code in URL: /&lt;tenant-code&gt;</x:v>
      </x:c>
    </x:row>
    <x:row r="481" ht="36" customHeight="1">
      <x:c r="A481" s="15" t="str">
        <x:v>SC360-F-0480</x:v>
      </x:c>
      <x:c r="B481" s="15" t="str">
        <x:v>Backend/API</x:v>
      </x:c>
      <x:c r="C481" s="15" t="str">
        <x:v>Global/Tenant/Branch</x:v>
      </x:c>
      <x:c r="D481" s="15" t="str">
        <x:v>OPD Clinical Workflow</x:v>
      </x:c>
      <x:c r="E481" s="15" t="str">
        <x:v>Follow-up notes</x:v>
      </x:c>
      <x:c r="F481" s="15" t="str">
        <x:v>Integration Event Follow-up notes</x:v>
      </x:c>
      <x:c r="G481" s="15" t="str">
        <x:v>Publish/consume API events with retry, idempotency, error logging, and reconciliation. This must be configurable per tenant for SUMAYA Care 360 and must not use hard-coded lists or dummy data.</x:v>
      </x:c>
      <x:c r="H481" s="15" t="str">
        <x:v>Radiologist, Patient, Super Admin</x:v>
      </x:c>
      <x:c r="I481" s="15" t="str">
        <x:v>Must Have</x:v>
      </x:c>
      <x:c r="J481" s="15" t="str">
        <x:v>High</x:v>
      </x:c>
      <x:c r="K481" s="15" t="str">
        <x:v>Integration Event</x:v>
      </x:c>
      <x:c r="L481" s="15" t="str">
        <x:v>Database-driven master/config</x:v>
      </x:c>
      <x:c r="M481" s="15" t="str">
        <x:v>Follow-up notes master/transaction, tenant, branch, user, audit_log</x:v>
      </x:c>
      <x:c r="N481" s="15" t="str">
        <x:v>/api/v1/opd-clinical-workflow/follow-up-notes</x:v>
      </x:c>
      <x:c r="O481" s="15" t="str">
        <x:v>Follow-up notes summary/detail report</x:v>
      </x:c>
      <x:c r="P481" s="15" t="str">
        <x:v>Given valid role and tenant context, user can integration event follow-up notes and all values load from PostgreSQL master/config tables.</x:v>
      </x:c>
      <x:c r="Q481" s="15" t="str">
        <x:v>Yes</x:v>
      </x:c>
      <x:c r="R481" s="15" t="str">
        <x:v>Use tenant_code in URL: /&lt;tenant-code&gt;</x:v>
      </x:c>
    </x:row>
    <x:row r="482" ht="36" customHeight="1">
      <x:c r="A482" s="15" t="str">
        <x:v>SC360-F-0481</x:v>
      </x:c>
      <x:c r="B482" s="15" t="str">
        <x:v>Web + Mobile</x:v>
      </x:c>
      <x:c r="C482" s="15" t="str">
        <x:v>Global/Tenant/Branch</x:v>
      </x:c>
      <x:c r="D482" s="15" t="str">
        <x:v>IPD Admission &amp; Ward Management</x:v>
      </x:c>
      <x:c r="E482" s="15" t="str">
        <x:v>Admission request</x:v>
      </x:c>
      <x:c r="F482" s="15" t="str">
        <x:v>Create Admission request</x:v>
      </x:c>
      <x:c r="G482" s="15" t="str">
        <x:v>Allow authorized users to create a record with validation, tenant scope, branch scope, and duplicate checks. This must be configurable per tenant for SUMAYA Care 360 and must not use hard-coded lists or dummy data.</x:v>
      </x:c>
      <x:c r="H482" s="15" t="str">
        <x:v>Lab Technician, Physiotherapist, Radiologist</x:v>
      </x:c>
      <x:c r="I482" s="15" t="str">
        <x:v>Must Have</x:v>
      </x:c>
      <x:c r="J482" s="15" t="str">
        <x:v>High</x:v>
      </x:c>
      <x:c r="K482" s="15" t="str">
        <x:v>Create</x:v>
      </x:c>
      <x:c r="L482" s="15" t="str">
        <x:v>Database-driven master/config</x:v>
      </x:c>
      <x:c r="M482" s="15" t="str">
        <x:v>Admission request master/transaction, tenant, branch, user, audit_log</x:v>
      </x:c>
      <x:c r="N482" s="15" t="str">
        <x:v>/api/v1/ipd-admission-and-ward-management/admission-request</x:v>
      </x:c>
      <x:c r="O482" s="15" t="str">
        <x:v>Admission request summary/detail report</x:v>
      </x:c>
      <x:c r="P482" s="15" t="str">
        <x:v>Given valid role and tenant context, user can create admission request and all values load from PostgreSQL master/config tables.</x:v>
      </x:c>
      <x:c r="Q482" s="15" t="str">
        <x:v>Yes</x:v>
      </x:c>
      <x:c r="R482" s="15" t="str">
        <x:v>Use tenant_code in URL: /&lt;tenant-code&gt;</x:v>
      </x:c>
    </x:row>
    <x:row r="483" ht="36" customHeight="1">
      <x:c r="A483" s="15" t="str">
        <x:v>SC360-F-0482</x:v>
      </x:c>
      <x:c r="B483" s="15" t="str">
        <x:v>Backend/API</x:v>
      </x:c>
      <x:c r="C483" s="15" t="str">
        <x:v>Global/Tenant/Branch</x:v>
      </x:c>
      <x:c r="D483" s="15" t="str">
        <x:v>IPD Admission &amp; Ward Management</x:v>
      </x:c>
      <x:c r="E483" s="15" t="str">
        <x:v>Admission request</x:v>
      </x:c>
      <x:c r="F483" s="15" t="str">
        <x:v>Update Admission request</x:v>
      </x:c>
      <x:c r="G483" s="15" t="str">
        <x:v>Allow authorized users to update records with versioning, change reason, and audit trail. This must be configurable per tenant for SUMAYA Care 360 and must not use hard-coded lists or dummy data.</x:v>
      </x:c>
      <x:c r="H483" s="15" t="str">
        <x:v>Receptionist, Nurse, Super Admin</x:v>
      </x:c>
      <x:c r="I483" s="15" t="str">
        <x:v>Must Have</x:v>
      </x:c>
      <x:c r="J483" s="15" t="str">
        <x:v>Medium</x:v>
      </x:c>
      <x:c r="K483" s="15" t="str">
        <x:v>Update</x:v>
      </x:c>
      <x:c r="L483" s="15" t="str">
        <x:v>Database-driven master/config</x:v>
      </x:c>
      <x:c r="M483" s="15" t="str">
        <x:v>Admission request master/transaction, tenant, branch, user, audit_log</x:v>
      </x:c>
      <x:c r="N483" s="15" t="str">
        <x:v>/api/v1/ipd-admission-and-ward-management/admission-request</x:v>
      </x:c>
      <x:c r="O483" s="15" t="str">
        <x:v>Admission request summary/detail report</x:v>
      </x:c>
      <x:c r="P483" s="15" t="str">
        <x:v>Given valid role and tenant context, user can update admission request and all values load from PostgreSQL master/config tables.</x:v>
      </x:c>
      <x:c r="Q483" s="15" t="str">
        <x:v>Yes</x:v>
      </x:c>
      <x:c r="R483" s="15" t="str">
        <x:v>Use tenant_code in URL: /&lt;tenant-code&gt;</x:v>
      </x:c>
    </x:row>
    <x:row r="484" ht="36" customHeight="1">
      <x:c r="A484" s="15" t="str">
        <x:v>SC360-F-0483</x:v>
      </x:c>
      <x:c r="B484" s="15" t="str">
        <x:v>Web + Mobile</x:v>
      </x:c>
      <x:c r="C484" s="15" t="str">
        <x:v>Global/Tenant/Branch</x:v>
      </x:c>
      <x:c r="D484" s="15" t="str">
        <x:v>IPD Admission &amp; Ward Management</x:v>
      </x:c>
      <x:c r="E484" s="15" t="str">
        <x:v>Admission request</x:v>
      </x:c>
      <x:c r="F484" s="15" t="str">
        <x:v>View/Search Admission request</x:v>
      </x:c>
      <x:c r="G484" s="15" t="str">
        <x:v>Provide searchable, filterable list views with pagination, saved filters, and export permissions. This must be configurable per tenant for SUMAYA Care 360 and must not use hard-coded lists or dummy data.</x:v>
      </x:c>
      <x:c r="H484" s="15" t="str">
        <x:v>Pharmacist, Tenant Admin, Physiotherapist</x:v>
      </x:c>
      <x:c r="I484" s="15" t="str">
        <x:v>Must Have</x:v>
      </x:c>
      <x:c r="J484" s="15" t="str">
        <x:v>Medium</x:v>
      </x:c>
      <x:c r="K484" s="15" t="str">
        <x:v>View/Search</x:v>
      </x:c>
      <x:c r="L484" s="15" t="str">
        <x:v>Database-driven master/config</x:v>
      </x:c>
      <x:c r="M484" s="15" t="str">
        <x:v>Admission request master/transaction, tenant, branch, user, audit_log</x:v>
      </x:c>
      <x:c r="N484" s="15" t="str">
        <x:v>/api/v1/ipd-admission-and-ward-management/admission-request</x:v>
      </x:c>
      <x:c r="O484" s="15" t="str">
        <x:v>Admission request summary/detail report</x:v>
      </x:c>
      <x:c r="P484" s="15" t="str">
        <x:v>Given valid role and tenant context, user can view/search admission request and all values load from PostgreSQL master/config tables.</x:v>
      </x:c>
      <x:c r="Q484" s="15" t="str">
        <x:v>Yes</x:v>
      </x:c>
      <x:c r="R484" s="15" t="str">
        <x:v>Use tenant_code in URL: /&lt;tenant-code&gt;</x:v>
      </x:c>
    </x:row>
    <x:row r="485" ht="36" customHeight="1">
      <x:c r="A485" s="15" t="str">
        <x:v>SC360-F-0484</x:v>
      </x:c>
      <x:c r="B485" s="15" t="str">
        <x:v>Backend/API</x:v>
      </x:c>
      <x:c r="C485" s="15" t="str">
        <x:v>Global/Tenant/Branch</x:v>
      </x:c>
      <x:c r="D485" s="15" t="str">
        <x:v>IPD Admission &amp; Ward Management</x:v>
      </x:c>
      <x:c r="E485" s="15" t="str">
        <x:v>Admission request</x:v>
      </x:c>
      <x:c r="F485" s="15" t="str">
        <x:v>Approve/Reject Admission request</x:v>
      </x:c>
      <x:c r="G485" s="15" t="str">
        <x:v>Support approval workflow with maker-checker controls, comments, and notification triggers. This must be configurable per tenant for SUMAYA Care 360 and must not use hard-coded lists or dummy data.</x:v>
      </x:c>
      <x:c r="H485" s="15" t="str">
        <x:v>Physiotherapist, Pharmacist, Doctor</x:v>
      </x:c>
      <x:c r="I485" s="15" t="str">
        <x:v>Must Have</x:v>
      </x:c>
      <x:c r="J485" s="15" t="str">
        <x:v>Medium</x:v>
      </x:c>
      <x:c r="K485" s="15" t="str">
        <x:v>Approve/Reject</x:v>
      </x:c>
      <x:c r="L485" s="15" t="str">
        <x:v>Database-driven master/config</x:v>
      </x:c>
      <x:c r="M485" s="15" t="str">
        <x:v>Admission request master/transaction, tenant, branch, user, audit_log</x:v>
      </x:c>
      <x:c r="N485" s="15" t="str">
        <x:v>/api/v1/ipd-admission-and-ward-management/admission-request</x:v>
      </x:c>
      <x:c r="O485" s="15" t="str">
        <x:v>Admission request summary/detail report</x:v>
      </x:c>
      <x:c r="P485" s="15" t="str">
        <x:v>Given valid role and tenant context, user can approve/reject admission request and all values load from PostgreSQL master/config tables.</x:v>
      </x:c>
      <x:c r="Q485" s="15" t="str">
        <x:v>Yes</x:v>
      </x:c>
      <x:c r="R485" s="15" t="str">
        <x:v>Use tenant_code in URL: /&lt;tenant-code&gt;</x:v>
      </x:c>
    </x:row>
    <x:row r="486" ht="36" customHeight="1">
      <x:c r="A486" s="15" t="str">
        <x:v>SC360-F-0485</x:v>
      </x:c>
      <x:c r="B486" s="15" t="str">
        <x:v>Backend/API</x:v>
      </x:c>
      <x:c r="C486" s="15" t="str">
        <x:v>Global/Tenant/Branch</x:v>
      </x:c>
      <x:c r="D486" s="15" t="str">
        <x:v>IPD Admission &amp; Ward Management</x:v>
      </x:c>
      <x:c r="E486" s="15" t="str">
        <x:v>Admission request</x:v>
      </x:c>
      <x:c r="F486" s="15" t="str">
        <x:v>Status Workflow Admission request</x:v>
      </x:c>
      <x:c r="G486" s="15" t="str">
        <x:v>Track lifecycle status with configurable transitions and role-based transition permissions. This must be configurable per tenant for SUMAYA Care 360 and must not use hard-coded lists or dummy data.</x:v>
      </x:c>
      <x:c r="H486" s="15" t="str">
        <x:v>Radiologist, Doctor, Billing Staff</x:v>
      </x:c>
      <x:c r="I486" s="15" t="str">
        <x:v>Must Have</x:v>
      </x:c>
      <x:c r="J486" s="15" t="str">
        <x:v>Medium</x:v>
      </x:c>
      <x:c r="K486" s="15" t="str">
        <x:v>Status Workflow</x:v>
      </x:c>
      <x:c r="L486" s="15" t="str">
        <x:v>Database-driven master/config</x:v>
      </x:c>
      <x:c r="M486" s="15" t="str">
        <x:v>Admission request master/transaction, tenant, branch, user, audit_log</x:v>
      </x:c>
      <x:c r="N486" s="15" t="str">
        <x:v>/api/v1/ipd-admission-and-ward-management/admission-request</x:v>
      </x:c>
      <x:c r="O486" s="15" t="str">
        <x:v>Admission request summary/detail report</x:v>
      </x:c>
      <x:c r="P486" s="15" t="str">
        <x:v>Given valid role and tenant context, user can status workflow admission request and all values load from PostgreSQL master/config tables.</x:v>
      </x:c>
      <x:c r="Q486" s="15" t="str">
        <x:v>Yes</x:v>
      </x:c>
      <x:c r="R486" s="15" t="str">
        <x:v>Use tenant_code in URL: /&lt;tenant-code&gt;</x:v>
      </x:c>
    </x:row>
    <x:row r="487" ht="36" customHeight="1">
      <x:c r="A487" s="15" t="str">
        <x:v>SC360-F-0486</x:v>
      </x:c>
      <x:c r="B487" s="15" t="str">
        <x:v>Web + Mobile</x:v>
      </x:c>
      <x:c r="C487" s="15" t="str">
        <x:v>Global/Tenant/Branch</x:v>
      </x:c>
      <x:c r="D487" s="15" t="str">
        <x:v>IPD Admission &amp; Ward Management</x:v>
      </x:c>
      <x:c r="E487" s="15" t="str">
        <x:v>Admission request</x:v>
      </x:c>
      <x:c r="F487" s="15" t="str">
        <x:v>Attach Documents Admission request</x:v>
      </x:c>
      <x:c r="G487" s="15" t="str">
        <x:v>Allow upload, tagging, preview, and secure access to images, PDFs, reports, and consent files. This must be configurable per tenant for SUMAYA Care 360 and must not use hard-coded lists or dummy data.</x:v>
      </x:c>
      <x:c r="H487" s="15" t="str">
        <x:v>Billing Staff, Tenant Admin, Lab Technician</x:v>
      </x:c>
      <x:c r="I487" s="15" t="str">
        <x:v>Must Have</x:v>
      </x:c>
      <x:c r="J487" s="15" t="str">
        <x:v>Medium</x:v>
      </x:c>
      <x:c r="K487" s="15" t="str">
        <x:v>Attach Documents</x:v>
      </x:c>
      <x:c r="L487" s="15" t="str">
        <x:v>Database-driven master/config</x:v>
      </x:c>
      <x:c r="M487" s="15" t="str">
        <x:v>Admission request master/transaction, tenant, branch, user, audit_log</x:v>
      </x:c>
      <x:c r="N487" s="15" t="str">
        <x:v>/api/v1/ipd-admission-and-ward-management/admission-request</x:v>
      </x:c>
      <x:c r="O487" s="15" t="str">
        <x:v>Admission request summary/detail report</x:v>
      </x:c>
      <x:c r="P487" s="15" t="str">
        <x:v>Given valid role and tenant context, user can attach documents admission request and all values load from PostgreSQL master/config tables.</x:v>
      </x:c>
      <x:c r="Q487" s="15" t="str">
        <x:v>Yes</x:v>
      </x:c>
      <x:c r="R487" s="15" t="str">
        <x:v>Use tenant_code in URL: /&lt;tenant-code&gt;</x:v>
      </x:c>
    </x:row>
    <x:row r="488" ht="36" customHeight="1">
      <x:c r="A488" s="15" t="str">
        <x:v>SC360-F-0487</x:v>
      </x:c>
      <x:c r="B488" s="15" t="str">
        <x:v>Backend/API</x:v>
      </x:c>
      <x:c r="C488" s="15" t="str">
        <x:v>Global/Tenant/Branch</x:v>
      </x:c>
      <x:c r="D488" s="15" t="str">
        <x:v>IPD Admission &amp; Ward Management</x:v>
      </x:c>
      <x:c r="E488" s="15" t="str">
        <x:v>Admission request</x:v>
      </x:c>
      <x:c r="F488" s="15" t="str">
        <x:v>Configure Rules Admission request</x:v>
      </x:c>
      <x:c r="G488" s="15" t="str">
        <x:v>Provide database-driven business rules, thresholds, templates, and branch-specific overrides. This must be configurable per tenant for SUMAYA Care 360 and must not use hard-coded lists or dummy data.</x:v>
      </x:c>
      <x:c r="H488" s="15" t="str">
        <x:v>Doctor, Patient, Branch Admin</x:v>
      </x:c>
      <x:c r="I488" s="15" t="str">
        <x:v>Must Have</x:v>
      </x:c>
      <x:c r="J488" s="15" t="str">
        <x:v>Medium</x:v>
      </x:c>
      <x:c r="K488" s="15" t="str">
        <x:v>Configure Rules</x:v>
      </x:c>
      <x:c r="L488" s="15" t="str">
        <x:v>Database-driven master/config</x:v>
      </x:c>
      <x:c r="M488" s="15" t="str">
        <x:v>Admission request master/transaction, tenant, branch, user, audit_log</x:v>
      </x:c>
      <x:c r="N488" s="15" t="str">
        <x:v>/api/v1/ipd-admission-and-ward-management/admission-request</x:v>
      </x:c>
      <x:c r="O488" s="15" t="str">
        <x:v>Admission request summary/detail report</x:v>
      </x:c>
      <x:c r="P488" s="15" t="str">
        <x:v>Given valid role and tenant context, user can configure rules admission request and all values load from PostgreSQL master/config tables.</x:v>
      </x:c>
      <x:c r="Q488" s="15" t="str">
        <x:v>Yes</x:v>
      </x:c>
      <x:c r="R488" s="15" t="str">
        <x:v>Use tenant_code in URL: /&lt;tenant-code&gt;</x:v>
      </x:c>
    </x:row>
    <x:row r="489" ht="36" customHeight="1">
      <x:c r="A489" s="15" t="str">
        <x:v>SC360-F-0488</x:v>
      </x:c>
      <x:c r="B489" s="15" t="str">
        <x:v>Web</x:v>
      </x:c>
      <x:c r="C489" s="15" t="str">
        <x:v>Global/Tenant/Branch</x:v>
      </x:c>
      <x:c r="D489" s="15" t="str">
        <x:v>IPD Admission &amp; Ward Management</x:v>
      </x:c>
      <x:c r="E489" s="15" t="str">
        <x:v>Admission request</x:v>
      </x:c>
      <x:c r="F489" s="15" t="str">
        <x:v>Generate Report Admission request</x:v>
      </x:c>
      <x:c r="G489" s="15" t="str">
        <x:v>Generate operational, clinical, financial, and compliance reports with date, branch, provider, and status filters. This must be configurable per tenant for SUMAYA Care 360 and must not use hard-coded lists or dummy data.</x:v>
      </x:c>
      <x:c r="H489" s="15" t="str">
        <x:v>Caregiver, Operations Manager, Pharmacist</x:v>
      </x:c>
      <x:c r="I489" s="15" t="str">
        <x:v>Must Have</x:v>
      </x:c>
      <x:c r="J489" s="15" t="str">
        <x:v>Medium</x:v>
      </x:c>
      <x:c r="K489" s="15" t="str">
        <x:v>Generate Report</x:v>
      </x:c>
      <x:c r="L489" s="15" t="str">
        <x:v>Database-driven master/config</x:v>
      </x:c>
      <x:c r="M489" s="15" t="str">
        <x:v>Admission request master/transaction, tenant, branch, user, audit_log</x:v>
      </x:c>
      <x:c r="N489" s="15" t="str">
        <x:v>/api/v1/ipd-admission-and-ward-management/admission-request</x:v>
      </x:c>
      <x:c r="O489" s="15" t="str">
        <x:v>Admission request summary/detail report</x:v>
      </x:c>
      <x:c r="P489" s="15" t="str">
        <x:v>Given valid role and tenant context, user can generate report admission request and all values load from PostgreSQL master/config tables.</x:v>
      </x:c>
      <x:c r="Q489" s="15" t="str">
        <x:v>Responsive only</x:v>
      </x:c>
      <x:c r="R489" s="15" t="str">
        <x:v>Use tenant_code in URL: /&lt;tenant-code&gt;</x:v>
      </x:c>
    </x:row>
    <x:row r="490" ht="36" customHeight="1">
      <x:c r="A490" s="15" t="str">
        <x:v>SC360-F-0489</x:v>
      </x:c>
      <x:c r="B490" s="15" t="str">
        <x:v>Web + Mobile</x:v>
      </x:c>
      <x:c r="C490" s="15" t="str">
        <x:v>Global/Tenant/Branch</x:v>
      </x:c>
      <x:c r="D490" s="15" t="str">
        <x:v>IPD Admission &amp; Ward Management</x:v>
      </x:c>
      <x:c r="E490" s="15" t="str">
        <x:v>Admission request</x:v>
      </x:c>
      <x:c r="F490" s="15" t="str">
        <x:v>Notification Trigger Admission request</x:v>
      </x:c>
      <x:c r="G490" s="15" t="str">
        <x:v>Trigger SMS, WhatsApp, email, and push alerts using tenant-specific templates and opt-in controls. This must be configurable per tenant for SUMAYA Care 360 and must not use hard-coded lists or dummy data.</x:v>
      </x:c>
      <x:c r="H490" s="15" t="str">
        <x:v>Radiologist, Lab Technician, Super Admin</x:v>
      </x:c>
      <x:c r="I490" s="15" t="str">
        <x:v>Should Have</x:v>
      </x:c>
      <x:c r="J490" s="15" t="str">
        <x:v>Medium</x:v>
      </x:c>
      <x:c r="K490" s="15" t="str">
        <x:v>Notification Trigger</x:v>
      </x:c>
      <x:c r="L490" s="15" t="str">
        <x:v>Database-driven master/config</x:v>
      </x:c>
      <x:c r="M490" s="15" t="str">
        <x:v>Admission request master/transaction, tenant, branch, user, audit_log</x:v>
      </x:c>
      <x:c r="N490" s="15" t="str">
        <x:v>/api/v1/ipd-admission-and-ward-management/admission-request</x:v>
      </x:c>
      <x:c r="O490" s="15" t="str">
        <x:v>Admission request summary/detail report</x:v>
      </x:c>
      <x:c r="P490" s="15" t="str">
        <x:v>Given valid role and tenant context, user can notification trigger admission request and all values load from PostgreSQL master/config tables.</x:v>
      </x:c>
      <x:c r="Q490" s="15" t="str">
        <x:v>Yes</x:v>
      </x:c>
      <x:c r="R490" s="15" t="str">
        <x:v>Use tenant_code in URL: /&lt;tenant-code&gt;</x:v>
      </x:c>
    </x:row>
    <x:row r="491" ht="36" customHeight="1">
      <x:c r="A491" s="15" t="str">
        <x:v>SC360-F-0490</x:v>
      </x:c>
      <x:c r="B491" s="15" t="str">
        <x:v>Backend/API</x:v>
      </x:c>
      <x:c r="C491" s="15" t="str">
        <x:v>Global/Tenant/Branch</x:v>
      </x:c>
      <x:c r="D491" s="15" t="str">
        <x:v>IPD Admission &amp; Ward Management</x:v>
      </x:c>
      <x:c r="E491" s="15" t="str">
        <x:v>Admission request</x:v>
      </x:c>
      <x:c r="F491" s="15" t="str">
        <x:v>Audit Trail Admission request</x:v>
      </x:c>
      <x:c r="G491" s="15" t="str">
        <x:v>Capture who changed what, when, from where, including old/new values and tenant context. This must be configurable per tenant for SUMAYA Care 360 and must not use hard-coded lists or dummy data.</x:v>
      </x:c>
      <x:c r="H491" s="15" t="str">
        <x:v>Nurse, Caregiver, Pharmacist</x:v>
      </x:c>
      <x:c r="I491" s="15" t="str">
        <x:v>Must Have</x:v>
      </x:c>
      <x:c r="J491" s="15" t="str">
        <x:v>Medium</x:v>
      </x:c>
      <x:c r="K491" s="15" t="str">
        <x:v>Audit Trail</x:v>
      </x:c>
      <x:c r="L491" s="15" t="str">
        <x:v>Database-driven master/config</x:v>
      </x:c>
      <x:c r="M491" s="15" t="str">
        <x:v>Admission request master/transaction, tenant, branch, user, audit_log</x:v>
      </x:c>
      <x:c r="N491" s="15" t="str">
        <x:v>/api/v1/ipd-admission-and-ward-management/admission-request</x:v>
      </x:c>
      <x:c r="O491" s="15" t="str">
        <x:v>Admission request summary/detail report</x:v>
      </x:c>
      <x:c r="P491" s="15" t="str">
        <x:v>Given valid role and tenant context, user can audit trail admission request and all values load from PostgreSQL master/config tables.</x:v>
      </x:c>
      <x:c r="Q491" s="15" t="str">
        <x:v>Yes</x:v>
      </x:c>
      <x:c r="R491" s="15" t="str">
        <x:v>Use tenant_code in URL: /&lt;tenant-code&gt;</x:v>
      </x:c>
    </x:row>
    <x:row r="492" ht="36" customHeight="1">
      <x:c r="A492" s="15" t="str">
        <x:v>SC360-F-0491</x:v>
      </x:c>
      <x:c r="B492" s="15" t="str">
        <x:v>Web + Mobile</x:v>
      </x:c>
      <x:c r="C492" s="15" t="str">
        <x:v>Global/Tenant/Branch</x:v>
      </x:c>
      <x:c r="D492" s="15" t="str">
        <x:v>IPD Admission &amp; Ward Management</x:v>
      </x:c>
      <x:c r="E492" s="15" t="str">
        <x:v>Admission request</x:v>
      </x:c>
      <x:c r="F492" s="15" t="str">
        <x:v>Mobile Access Admission request</x:v>
      </x:c>
      <x:c r="G492" s="15" t="str">
        <x:v>Expose responsive mobile/web access with offline-tolerant draft handling where applicable. This must be configurable per tenant for SUMAYA Care 360 and must not use hard-coded lists or dummy data.</x:v>
      </x:c>
      <x:c r="H492" s="15" t="str">
        <x:v>Patient, Receptionist, Lab Technician</x:v>
      </x:c>
      <x:c r="I492" s="15" t="str">
        <x:v>Must Have</x:v>
      </x:c>
      <x:c r="J492" s="15" t="str">
        <x:v>Low</x:v>
      </x:c>
      <x:c r="K492" s="15" t="str">
        <x:v>Mobile Access</x:v>
      </x:c>
      <x:c r="L492" s="15" t="str">
        <x:v>Database-driven master/config</x:v>
      </x:c>
      <x:c r="M492" s="15" t="str">
        <x:v>Admission request master/transaction, tenant, branch, user, audit_log</x:v>
      </x:c>
      <x:c r="N492" s="15" t="str">
        <x:v>/api/v1/ipd-admission-and-ward-management/admission-request</x:v>
      </x:c>
      <x:c r="O492" s="15" t="str">
        <x:v>Admission request summary/detail report</x:v>
      </x:c>
      <x:c r="P492" s="15" t="str">
        <x:v>Given valid role and tenant context, user can mobile access admission request and all values load from PostgreSQL master/config tables.</x:v>
      </x:c>
      <x:c r="Q492" s="15" t="str">
        <x:v>Yes</x:v>
      </x:c>
      <x:c r="R492" s="15" t="str">
        <x:v>Use tenant_code in URL: /&lt;tenant-code&gt;</x:v>
      </x:c>
    </x:row>
    <x:row r="493" ht="36" customHeight="1">
      <x:c r="A493" s="15" t="str">
        <x:v>SC360-F-0492</x:v>
      </x:c>
      <x:c r="B493" s="15" t="str">
        <x:v>Web</x:v>
      </x:c>
      <x:c r="C493" s="15" t="str">
        <x:v>Global/Tenant/Branch</x:v>
      </x:c>
      <x:c r="D493" s="15" t="str">
        <x:v>IPD Admission &amp; Ward Management</x:v>
      </x:c>
      <x:c r="E493" s="15" t="str">
        <x:v>Admission request</x:v>
      </x:c>
      <x:c r="F493" s="15" t="str">
        <x:v>Integration Event Admission request</x:v>
      </x:c>
      <x:c r="G493" s="15" t="str">
        <x:v>Publish/consume API events with retry, idempotency, error logging, and reconciliation. This must be configurable per tenant for SUMAYA Care 360 and must not use hard-coded lists or dummy data.</x:v>
      </x:c>
      <x:c r="H493" s="15" t="str">
        <x:v>Physiotherapist, Patient, Nurse</x:v>
      </x:c>
      <x:c r="I493" s="15" t="str">
        <x:v>Must Have</x:v>
      </x:c>
      <x:c r="J493" s="15" t="str">
        <x:v>Medium</x:v>
      </x:c>
      <x:c r="K493" s="15" t="str">
        <x:v>Integration Event</x:v>
      </x:c>
      <x:c r="L493" s="15" t="str">
        <x:v>Database-driven master/config</x:v>
      </x:c>
      <x:c r="M493" s="15" t="str">
        <x:v>Admission request master/transaction, tenant, branch, user, audit_log</x:v>
      </x:c>
      <x:c r="N493" s="15" t="str">
        <x:v>/api/v1/ipd-admission-and-ward-management/admission-request</x:v>
      </x:c>
      <x:c r="O493" s="15" t="str">
        <x:v>Admission request summary/detail report</x:v>
      </x:c>
      <x:c r="P493" s="15" t="str">
        <x:v>Given valid role and tenant context, user can integration event admission request and all values load from PostgreSQL master/config tables.</x:v>
      </x:c>
      <x:c r="Q493" s="15" t="str">
        <x:v>Responsive only</x:v>
      </x:c>
      <x:c r="R493" s="15" t="str">
        <x:v>Use tenant_code in URL: /&lt;tenant-code&gt;</x:v>
      </x:c>
    </x:row>
    <x:row r="494" ht="36" customHeight="1">
      <x:c r="A494" s="15" t="str">
        <x:v>SC360-F-0493</x:v>
      </x:c>
      <x:c r="B494" s="15" t="str">
        <x:v>Web</x:v>
      </x:c>
      <x:c r="C494" s="15" t="str">
        <x:v>Global/Tenant/Branch</x:v>
      </x:c>
      <x:c r="D494" s="15" t="str">
        <x:v>IPD Admission &amp; Ward Management</x:v>
      </x:c>
      <x:c r="E494" s="15" t="str">
        <x:v>Bed allocation</x:v>
      </x:c>
      <x:c r="F494" s="15" t="str">
        <x:v>Create Bed allocation</x:v>
      </x:c>
      <x:c r="G494" s="15" t="str">
        <x:v>Allow authorized users to create a record with validation, tenant scope, branch scope, and duplicate checks. This must be configurable per tenant for SUMAYA Care 360 and must not use hard-coded lists or dummy data.</x:v>
      </x:c>
      <x:c r="H494" s="15" t="str">
        <x:v>Doctor, Tenant Admin, Billing Staff</x:v>
      </x:c>
      <x:c r="I494" s="15" t="str">
        <x:v>Could Have</x:v>
      </x:c>
      <x:c r="J494" s="15" t="str">
        <x:v>Low</x:v>
      </x:c>
      <x:c r="K494" s="15" t="str">
        <x:v>Create</x:v>
      </x:c>
      <x:c r="L494" s="15" t="str">
        <x:v>Database-driven master/config</x:v>
      </x:c>
      <x:c r="M494" s="15" t="str">
        <x:v>Bed allocation master/transaction, tenant, branch, user, audit_log</x:v>
      </x:c>
      <x:c r="N494" s="15" t="str">
        <x:v>/api/v1/ipd-admission-and-ward-management/bed-allocation</x:v>
      </x:c>
      <x:c r="O494" s="15" t="str">
        <x:v>Bed allocation summary/detail report</x:v>
      </x:c>
      <x:c r="P494" s="15" t="str">
        <x:v>Given valid role and tenant context, user can create bed allocation and all values load from PostgreSQL master/config tables.</x:v>
      </x:c>
      <x:c r="Q494" s="15" t="str">
        <x:v>Responsive only</x:v>
      </x:c>
      <x:c r="R494" s="15" t="str">
        <x:v>Use tenant_code in URL: /&lt;tenant-code&gt;</x:v>
      </x:c>
    </x:row>
    <x:row r="495" ht="36" customHeight="1">
      <x:c r="A495" s="15" t="str">
        <x:v>SC360-F-0494</x:v>
      </x:c>
      <x:c r="B495" s="15" t="str">
        <x:v>Backend/API</x:v>
      </x:c>
      <x:c r="C495" s="15" t="str">
        <x:v>Global/Tenant/Branch</x:v>
      </x:c>
      <x:c r="D495" s="15" t="str">
        <x:v>IPD Admission &amp; Ward Management</x:v>
      </x:c>
      <x:c r="E495" s="15" t="str">
        <x:v>Bed allocation</x:v>
      </x:c>
      <x:c r="F495" s="15" t="str">
        <x:v>Update Bed allocation</x:v>
      </x:c>
      <x:c r="G495" s="15" t="str">
        <x:v>Allow authorized users to update records with versioning, change reason, and audit trail. This must be configurable per tenant for SUMAYA Care 360 and must not use hard-coded lists or dummy data.</x:v>
      </x:c>
      <x:c r="H495" s="15" t="str">
        <x:v>Lab Technician, Doctor, Super Admin</x:v>
      </x:c>
      <x:c r="I495" s="15" t="str">
        <x:v>Could Have</x:v>
      </x:c>
      <x:c r="J495" s="15" t="str">
        <x:v>Low</x:v>
      </x:c>
      <x:c r="K495" s="15" t="str">
        <x:v>Update</x:v>
      </x:c>
      <x:c r="L495" s="15" t="str">
        <x:v>Database-driven master/config</x:v>
      </x:c>
      <x:c r="M495" s="15" t="str">
        <x:v>Bed allocation master/transaction, tenant, branch, user, audit_log</x:v>
      </x:c>
      <x:c r="N495" s="15" t="str">
        <x:v>/api/v1/ipd-admission-and-ward-management/bed-allocation</x:v>
      </x:c>
      <x:c r="O495" s="15" t="str">
        <x:v>Bed allocation summary/detail report</x:v>
      </x:c>
      <x:c r="P495" s="15" t="str">
        <x:v>Given valid role and tenant context, user can update bed allocation and all values load from PostgreSQL master/config tables.</x:v>
      </x:c>
      <x:c r="Q495" s="15" t="str">
        <x:v>Yes</x:v>
      </x:c>
      <x:c r="R495" s="15" t="str">
        <x:v>Use tenant_code in URL: /&lt;tenant-code&gt;</x:v>
      </x:c>
    </x:row>
    <x:row r="496" ht="36" customHeight="1">
      <x:c r="A496" s="15" t="str">
        <x:v>SC360-F-0495</x:v>
      </x:c>
      <x:c r="B496" s="15" t="str">
        <x:v>Web + Mobile</x:v>
      </x:c>
      <x:c r="C496" s="15" t="str">
        <x:v>Global/Tenant/Branch</x:v>
      </x:c>
      <x:c r="D496" s="15" t="str">
        <x:v>IPD Admission &amp; Ward Management</x:v>
      </x:c>
      <x:c r="E496" s="15" t="str">
        <x:v>Bed allocation</x:v>
      </x:c>
      <x:c r="F496" s="15" t="str">
        <x:v>View/Search Bed allocation</x:v>
      </x:c>
      <x:c r="G496" s="15" t="str">
        <x:v>Provide searchable, filterable list views with pagination, saved filters, and export permissions. This must be configurable per tenant for SUMAYA Care 360 and must not use hard-coded lists or dummy data.</x:v>
      </x:c>
      <x:c r="H496" s="15" t="str">
        <x:v>Billing Staff, Insurance Desk, Lab Technician</x:v>
      </x:c>
      <x:c r="I496" s="15" t="str">
        <x:v>Must Have</x:v>
      </x:c>
      <x:c r="J496" s="15" t="str">
        <x:v>Medium</x:v>
      </x:c>
      <x:c r="K496" s="15" t="str">
        <x:v>View/Search</x:v>
      </x:c>
      <x:c r="L496" s="15" t="str">
        <x:v>Database-driven master/config</x:v>
      </x:c>
      <x:c r="M496" s="15" t="str">
        <x:v>Bed allocation master/transaction, tenant, branch, user, audit_log</x:v>
      </x:c>
      <x:c r="N496" s="15" t="str">
        <x:v>/api/v1/ipd-admission-and-ward-management/bed-allocation</x:v>
      </x:c>
      <x:c r="O496" s="15" t="str">
        <x:v>Bed allocation summary/detail report</x:v>
      </x:c>
      <x:c r="P496" s="15" t="str">
        <x:v>Given valid role and tenant context, user can view/search bed allocation and all values load from PostgreSQL master/config tables.</x:v>
      </x:c>
      <x:c r="Q496" s="15" t="str">
        <x:v>Yes</x:v>
      </x:c>
      <x:c r="R496" s="15" t="str">
        <x:v>Use tenant_code in URL: /&lt;tenant-code&gt;</x:v>
      </x:c>
    </x:row>
    <x:row r="497" ht="36" customHeight="1">
      <x:c r="A497" s="15" t="str">
        <x:v>SC360-F-0496</x:v>
      </x:c>
      <x:c r="B497" s="15" t="str">
        <x:v>Web + Mobile</x:v>
      </x:c>
      <x:c r="C497" s="15" t="str">
        <x:v>Global/Tenant/Branch</x:v>
      </x:c>
      <x:c r="D497" s="15" t="str">
        <x:v>IPD Admission &amp; Ward Management</x:v>
      </x:c>
      <x:c r="E497" s="15" t="str">
        <x:v>Bed allocation</x:v>
      </x:c>
      <x:c r="F497" s="15" t="str">
        <x:v>Approve/Reject Bed allocation</x:v>
      </x:c>
      <x:c r="G497" s="15" t="str">
        <x:v>Support approval workflow with maker-checker controls, comments, and notification triggers. This must be configurable per tenant for SUMAYA Care 360 and must not use hard-coded lists or dummy data.</x:v>
      </x:c>
      <x:c r="H497" s="15" t="str">
        <x:v>Patient, Radiologist, Branch Admin</x:v>
      </x:c>
      <x:c r="I497" s="15" t="str">
        <x:v>Should Have</x:v>
      </x:c>
      <x:c r="J497" s="15" t="str">
        <x:v>Low</x:v>
      </x:c>
      <x:c r="K497" s="15" t="str">
        <x:v>Approve/Reject</x:v>
      </x:c>
      <x:c r="L497" s="15" t="str">
        <x:v>Database-driven master/config</x:v>
      </x:c>
      <x:c r="M497" s="15" t="str">
        <x:v>Bed allocation master/transaction, tenant, branch, user, audit_log</x:v>
      </x:c>
      <x:c r="N497" s="15" t="str">
        <x:v>/api/v1/ipd-admission-and-ward-management/bed-allocation</x:v>
      </x:c>
      <x:c r="O497" s="15" t="str">
        <x:v>Bed allocation summary/detail report</x:v>
      </x:c>
      <x:c r="P497" s="15" t="str">
        <x:v>Given valid role and tenant context, user can approve/reject bed allocation and all values load from PostgreSQL master/config tables.</x:v>
      </x:c>
      <x:c r="Q497" s="15" t="str">
        <x:v>Yes</x:v>
      </x:c>
      <x:c r="R497" s="15" t="str">
        <x:v>Use tenant_code in URL: /&lt;tenant-code&gt;</x:v>
      </x:c>
    </x:row>
    <x:row r="498" ht="36" customHeight="1">
      <x:c r="A498" s="15" t="str">
        <x:v>SC360-F-0497</x:v>
      </x:c>
      <x:c r="B498" s="15" t="str">
        <x:v>Mobile</x:v>
      </x:c>
      <x:c r="C498" s="15" t="str">
        <x:v>Global/Tenant/Branch</x:v>
      </x:c>
      <x:c r="D498" s="15" t="str">
        <x:v>IPD Admission &amp; Ward Management</x:v>
      </x:c>
      <x:c r="E498" s="15" t="str">
        <x:v>Bed allocation</x:v>
      </x:c>
      <x:c r="F498" s="15" t="str">
        <x:v>Status Workflow Bed allocation</x:v>
      </x:c>
      <x:c r="G498" s="15" t="str">
        <x:v>Track lifecycle status with configurable transitions and role-based transition permissions. This must be configurable per tenant for SUMAYA Care 360 and must not use hard-coded lists or dummy data.</x:v>
      </x:c>
      <x:c r="H498" s="15" t="str">
        <x:v>Patient, Branch Admin, Insurance Desk</x:v>
      </x:c>
      <x:c r="I498" s="15" t="str">
        <x:v>Must Have</x:v>
      </x:c>
      <x:c r="J498" s="15" t="str">
        <x:v>Medium</x:v>
      </x:c>
      <x:c r="K498" s="15" t="str">
        <x:v>Status Workflow</x:v>
      </x:c>
      <x:c r="L498" s="15" t="str">
        <x:v>Database-driven master/config</x:v>
      </x:c>
      <x:c r="M498" s="15" t="str">
        <x:v>Bed allocation master/transaction, tenant, branch, user, audit_log</x:v>
      </x:c>
      <x:c r="N498" s="15" t="str">
        <x:v>/api/v1/ipd-admission-and-ward-management/bed-allocation</x:v>
      </x:c>
      <x:c r="O498" s="15" t="str">
        <x:v>Bed allocation summary/detail report</x:v>
      </x:c>
      <x:c r="P498" s="15" t="str">
        <x:v>Given valid role and tenant context, user can status workflow bed allocation and all values load from PostgreSQL master/config tables.</x:v>
      </x:c>
      <x:c r="Q498" s="15" t="str">
        <x:v>Yes</x:v>
      </x:c>
      <x:c r="R498" s="15" t="str">
        <x:v>Use tenant_code in URL: /&lt;tenant-code&gt;</x:v>
      </x:c>
    </x:row>
    <x:row r="499" ht="36" customHeight="1">
      <x:c r="A499" s="15" t="str">
        <x:v>SC360-F-0498</x:v>
      </x:c>
      <x:c r="B499" s="15" t="str">
        <x:v>Mobile</x:v>
      </x:c>
      <x:c r="C499" s="15" t="str">
        <x:v>Global/Tenant/Branch</x:v>
      </x:c>
      <x:c r="D499" s="15" t="str">
        <x:v>IPD Admission &amp; Ward Management</x:v>
      </x:c>
      <x:c r="E499" s="15" t="str">
        <x:v>Bed allocation</x:v>
      </x:c>
      <x:c r="F499" s="15" t="str">
        <x:v>Attach Documents Bed allocation</x:v>
      </x:c>
      <x:c r="G499" s="15" t="str">
        <x:v>Allow upload, tagging, preview, and secure access to images, PDFs, reports, and consent files. This must be configurable per tenant for SUMAYA Care 360 and must not use hard-coded lists or dummy data.</x:v>
      </x:c>
      <x:c r="H499" s="15" t="str">
        <x:v>Insurance Desk, Pharmacist, Branch Admin</x:v>
      </x:c>
      <x:c r="I499" s="15" t="str">
        <x:v>Must Have</x:v>
      </x:c>
      <x:c r="J499" s="15" t="str">
        <x:v>Medium</x:v>
      </x:c>
      <x:c r="K499" s="15" t="str">
        <x:v>Attach Documents</x:v>
      </x:c>
      <x:c r="L499" s="15" t="str">
        <x:v>Database-driven master/config</x:v>
      </x:c>
      <x:c r="M499" s="15" t="str">
        <x:v>Bed allocation master/transaction, tenant, branch, user, audit_log</x:v>
      </x:c>
      <x:c r="N499" s="15" t="str">
        <x:v>/api/v1/ipd-admission-and-ward-management/bed-allocation</x:v>
      </x:c>
      <x:c r="O499" s="15" t="str">
        <x:v>Bed allocation summary/detail report</x:v>
      </x:c>
      <x:c r="P499" s="15" t="str">
        <x:v>Given valid role and tenant context, user can attach documents bed allocation and all values load from PostgreSQL master/config tables.</x:v>
      </x:c>
      <x:c r="Q499" s="15" t="str">
        <x:v>Yes</x:v>
      </x:c>
      <x:c r="R499" s="15" t="str">
        <x:v>Use tenant_code in URL: /&lt;tenant-code&gt;</x:v>
      </x:c>
    </x:row>
    <x:row r="500" ht="36" customHeight="1">
      <x:c r="A500" s="15" t="str">
        <x:v>SC360-F-0499</x:v>
      </x:c>
      <x:c r="B500" s="15" t="str">
        <x:v>Backend/API</x:v>
      </x:c>
      <x:c r="C500" s="15" t="str">
        <x:v>Global/Tenant/Branch</x:v>
      </x:c>
      <x:c r="D500" s="15" t="str">
        <x:v>IPD Admission &amp; Ward Management</x:v>
      </x:c>
      <x:c r="E500" s="15" t="str">
        <x:v>Bed allocation</x:v>
      </x:c>
      <x:c r="F500" s="15" t="str">
        <x:v>Configure Rules Bed allocation</x:v>
      </x:c>
      <x:c r="G500" s="15" t="str">
        <x:v>Provide database-driven business rules, thresholds, templates, and branch-specific overrides. This must be configurable per tenant for SUMAYA Care 360 and must not use hard-coded lists or dummy data.</x:v>
      </x:c>
      <x:c r="H500" s="15" t="str">
        <x:v>Nurse, Branch Admin, Doctor</x:v>
      </x:c>
      <x:c r="I500" s="15" t="str">
        <x:v>Should Have</x:v>
      </x:c>
      <x:c r="J500" s="15" t="str">
        <x:v>Medium</x:v>
      </x:c>
      <x:c r="K500" s="15" t="str">
        <x:v>Configure Rules</x:v>
      </x:c>
      <x:c r="L500" s="15" t="str">
        <x:v>Database-driven master/config</x:v>
      </x:c>
      <x:c r="M500" s="15" t="str">
        <x:v>Bed allocation master/transaction, tenant, branch, user, audit_log</x:v>
      </x:c>
      <x:c r="N500" s="15" t="str">
        <x:v>/api/v1/ipd-admission-and-ward-management/bed-allocation</x:v>
      </x:c>
      <x:c r="O500" s="15" t="str">
        <x:v>Bed allocation summary/detail report</x:v>
      </x:c>
      <x:c r="P500" s="15" t="str">
        <x:v>Given valid role and tenant context, user can configure rules bed allocation and all values load from PostgreSQL master/config tables.</x:v>
      </x:c>
      <x:c r="Q500" s="15" t="str">
        <x:v>Yes</x:v>
      </x:c>
      <x:c r="R500" s="15" t="str">
        <x:v>Use tenant_code in URL: /&lt;tenant-code&gt;</x:v>
      </x:c>
    </x:row>
    <x:row r="501" ht="36" customHeight="1">
      <x:c r="A501" s="15" t="str">
        <x:v>SC360-F-0500</x:v>
      </x:c>
      <x:c r="B501" s="15" t="str">
        <x:v>Mobile</x:v>
      </x:c>
      <x:c r="C501" s="15" t="str">
        <x:v>Global/Tenant/Branch</x:v>
      </x:c>
      <x:c r="D501" s="15" t="str">
        <x:v>IPD Admission &amp; Ward Management</x:v>
      </x:c>
      <x:c r="E501" s="15" t="str">
        <x:v>Bed allocation</x:v>
      </x:c>
      <x:c r="F501" s="15" t="str">
        <x:v>Generate Report Bed allocation</x:v>
      </x:c>
      <x:c r="G501" s="15" t="str">
        <x:v>Generate operational, clinical, financial, and compliance reports with date, branch, provider, and status filters. This must be configurable per tenant for SUMAYA Care 360 and must not use hard-coded lists or dummy data.</x:v>
      </x:c>
      <x:c r="H501" s="15" t="str">
        <x:v>Lab Technician, Operations Manager, Radiologist</x:v>
      </x:c>
      <x:c r="I501" s="15" t="str">
        <x:v>Could Have</x:v>
      </x:c>
      <x:c r="J501" s="15" t="str">
        <x:v>Medium</x:v>
      </x:c>
      <x:c r="K501" s="15" t="str">
        <x:v>Generate Report</x:v>
      </x:c>
      <x:c r="L501" s="15" t="str">
        <x:v>Database-driven master/config</x:v>
      </x:c>
      <x:c r="M501" s="15" t="str">
        <x:v>Bed allocation master/transaction, tenant, branch, user, audit_log</x:v>
      </x:c>
      <x:c r="N501" s="15" t="str">
        <x:v>/api/v1/ipd-admission-and-ward-management/bed-allocation</x:v>
      </x:c>
      <x:c r="O501" s="15" t="str">
        <x:v>Bed allocation summary/detail report</x:v>
      </x:c>
      <x:c r="P501" s="15" t="str">
        <x:v>Given valid role and tenant context, user can generate report bed allocation and all values load from PostgreSQL master/config tables.</x:v>
      </x:c>
      <x:c r="Q501" s="15" t="str">
        <x:v>Yes</x:v>
      </x:c>
      <x:c r="R501" s="15" t="str">
        <x:v>Use tenant_code in URL: /&lt;tenant-code&gt;</x:v>
      </x:c>
    </x:row>
    <x:row r="502" ht="36" customHeight="1">
      <x:c r="A502" s="15" t="str">
        <x:v>SC360-F-0501</x:v>
      </x:c>
      <x:c r="B502" s="15" t="str">
        <x:v>Web + Mobile</x:v>
      </x:c>
      <x:c r="C502" s="15" t="str">
        <x:v>Global/Tenant/Branch</x:v>
      </x:c>
      <x:c r="D502" s="15" t="str">
        <x:v>IPD Admission &amp; Ward Management</x:v>
      </x:c>
      <x:c r="E502" s="15" t="str">
        <x:v>Bed allocation</x:v>
      </x:c>
      <x:c r="F502" s="15" t="str">
        <x:v>Notification Trigger Bed allocation</x:v>
      </x:c>
      <x:c r="G502" s="15" t="str">
        <x:v>Trigger SMS, WhatsApp, email, and push alerts using tenant-specific templates and opt-in controls. This must be configurable per tenant for SUMAYA Care 360 and must not use hard-coded lists or dummy data.</x:v>
      </x:c>
      <x:c r="H502" s="15" t="str">
        <x:v>Tenant Admin, Doctor, Receptionist</x:v>
      </x:c>
      <x:c r="I502" s="15" t="str">
        <x:v>Must Have</x:v>
      </x:c>
      <x:c r="J502" s="15" t="str">
        <x:v>Medium</x:v>
      </x:c>
      <x:c r="K502" s="15" t="str">
        <x:v>Notification Trigger</x:v>
      </x:c>
      <x:c r="L502" s="15" t="str">
        <x:v>Database-driven master/config</x:v>
      </x:c>
      <x:c r="M502" s="15" t="str">
        <x:v>Bed allocation master/transaction, tenant, branch, user, audit_log</x:v>
      </x:c>
      <x:c r="N502" s="15" t="str">
        <x:v>/api/v1/ipd-admission-and-ward-management/bed-allocation</x:v>
      </x:c>
      <x:c r="O502" s="15" t="str">
        <x:v>Bed allocation summary/detail report</x:v>
      </x:c>
      <x:c r="P502" s="15" t="str">
        <x:v>Given valid role and tenant context, user can notification trigger bed allocation and all values load from PostgreSQL master/config tables.</x:v>
      </x:c>
      <x:c r="Q502" s="15" t="str">
        <x:v>Yes</x:v>
      </x:c>
      <x:c r="R502" s="15" t="str">
        <x:v>Use tenant_code in URL: /&lt;tenant-code&gt;</x:v>
      </x:c>
    </x:row>
    <x:row r="503" ht="36" customHeight="1">
      <x:c r="A503" s="15" t="str">
        <x:v>SC360-F-0502</x:v>
      </x:c>
      <x:c r="B503" s="15" t="str">
        <x:v>Web</x:v>
      </x:c>
      <x:c r="C503" s="15" t="str">
        <x:v>Global/Tenant/Branch</x:v>
      </x:c>
      <x:c r="D503" s="15" t="str">
        <x:v>IPD Admission &amp; Ward Management</x:v>
      </x:c>
      <x:c r="E503" s="15" t="str">
        <x:v>Bed allocation</x:v>
      </x:c>
      <x:c r="F503" s="15" t="str">
        <x:v>Audit Trail Bed allocation</x:v>
      </x:c>
      <x:c r="G503" s="15" t="str">
        <x:v>Capture who changed what, when, from where, including old/new values and tenant context. This must be configurable per tenant for SUMAYA Care 360 and must not use hard-coded lists or dummy data.</x:v>
      </x:c>
      <x:c r="H503" s="15" t="str">
        <x:v>Tenant Admin, Lab Technician, Billing Staff</x:v>
      </x:c>
      <x:c r="I503" s="15" t="str">
        <x:v>Must Have</x:v>
      </x:c>
      <x:c r="J503" s="15" t="str">
        <x:v>High</x:v>
      </x:c>
      <x:c r="K503" s="15" t="str">
        <x:v>Audit Trail</x:v>
      </x:c>
      <x:c r="L503" s="15" t="str">
        <x:v>Database-driven master/config</x:v>
      </x:c>
      <x:c r="M503" s="15" t="str">
        <x:v>Bed allocation master/transaction, tenant, branch, user, audit_log</x:v>
      </x:c>
      <x:c r="N503" s="15" t="str">
        <x:v>/api/v1/ipd-admission-and-ward-management/bed-allocation</x:v>
      </x:c>
      <x:c r="O503" s="15" t="str">
        <x:v>Bed allocation summary/detail report</x:v>
      </x:c>
      <x:c r="P503" s="15" t="str">
        <x:v>Given valid role and tenant context, user can audit trail bed allocation and all values load from PostgreSQL master/config tables.</x:v>
      </x:c>
      <x:c r="Q503" s="15" t="str">
        <x:v>Responsive only</x:v>
      </x:c>
      <x:c r="R503" s="15" t="str">
        <x:v>Use tenant_code in URL: /&lt;tenant-code&gt;</x:v>
      </x:c>
    </x:row>
    <x:row r="504" ht="36" customHeight="1">
      <x:c r="A504" s="15" t="str">
        <x:v>SC360-F-0503</x:v>
      </x:c>
      <x:c r="B504" s="15" t="str">
        <x:v>Web + Mobile</x:v>
      </x:c>
      <x:c r="C504" s="15" t="str">
        <x:v>Global/Tenant/Branch</x:v>
      </x:c>
      <x:c r="D504" s="15" t="str">
        <x:v>IPD Admission &amp; Ward Management</x:v>
      </x:c>
      <x:c r="E504" s="15" t="str">
        <x:v>Bed allocation</x:v>
      </x:c>
      <x:c r="F504" s="15" t="str">
        <x:v>Mobile Access Bed allocation</x:v>
      </x:c>
      <x:c r="G504" s="15" t="str">
        <x:v>Expose responsive mobile/web access with offline-tolerant draft handling where applicable. This must be configurable per tenant for SUMAYA Care 360 and must not use hard-coded lists or dummy data.</x:v>
      </x:c>
      <x:c r="H504" s="15" t="str">
        <x:v>Insurance Desk, Pharmacist, Patient</x:v>
      </x:c>
      <x:c r="I504" s="15" t="str">
        <x:v>Must Have</x:v>
      </x:c>
      <x:c r="J504" s="15" t="str">
        <x:v>Low</x:v>
      </x:c>
      <x:c r="K504" s="15" t="str">
        <x:v>Mobile Access</x:v>
      </x:c>
      <x:c r="L504" s="15" t="str">
        <x:v>Database-driven master/config</x:v>
      </x:c>
      <x:c r="M504" s="15" t="str">
        <x:v>Bed allocation master/transaction, tenant, branch, user, audit_log</x:v>
      </x:c>
      <x:c r="N504" s="15" t="str">
        <x:v>/api/v1/ipd-admission-and-ward-management/bed-allocation</x:v>
      </x:c>
      <x:c r="O504" s="15" t="str">
        <x:v>Bed allocation summary/detail report</x:v>
      </x:c>
      <x:c r="P504" s="15" t="str">
        <x:v>Given valid role and tenant context, user can mobile access bed allocation and all values load from PostgreSQL master/config tables.</x:v>
      </x:c>
      <x:c r="Q504" s="15" t="str">
        <x:v>Yes</x:v>
      </x:c>
      <x:c r="R504" s="15" t="str">
        <x:v>Use tenant_code in URL: /&lt;tenant-code&gt;</x:v>
      </x:c>
    </x:row>
    <x:row r="505" ht="36" customHeight="1">
      <x:c r="A505" s="15" t="str">
        <x:v>SC360-F-0504</x:v>
      </x:c>
      <x:c r="B505" s="15" t="str">
        <x:v>Web + Mobile</x:v>
      </x:c>
      <x:c r="C505" s="15" t="str">
        <x:v>Global/Tenant/Branch</x:v>
      </x:c>
      <x:c r="D505" s="15" t="str">
        <x:v>IPD Admission &amp; Ward Management</x:v>
      </x:c>
      <x:c r="E505" s="15" t="str">
        <x:v>Bed allocation</x:v>
      </x:c>
      <x:c r="F505" s="15" t="str">
        <x:v>Integration Event Bed allocation</x:v>
      </x:c>
      <x:c r="G505" s="15" t="str">
        <x:v>Publish/consume API events with retry, idempotency, error logging, and reconciliation. This must be configurable per tenant for SUMAYA Care 360 and must not use hard-coded lists or dummy data.</x:v>
      </x:c>
      <x:c r="H505" s="15" t="str">
        <x:v>Super Admin, Operations Manager, Receptionist</x:v>
      </x:c>
      <x:c r="I505" s="15" t="str">
        <x:v>Could Have</x:v>
      </x:c>
      <x:c r="J505" s="15" t="str">
        <x:v>Low</x:v>
      </x:c>
      <x:c r="K505" s="15" t="str">
        <x:v>Integration Event</x:v>
      </x:c>
      <x:c r="L505" s="15" t="str">
        <x:v>Database-driven master/config</x:v>
      </x:c>
      <x:c r="M505" s="15" t="str">
        <x:v>Bed allocation master/transaction, tenant, branch, user, audit_log</x:v>
      </x:c>
      <x:c r="N505" s="15" t="str">
        <x:v>/api/v1/ipd-admission-and-ward-management/bed-allocation</x:v>
      </x:c>
      <x:c r="O505" s="15" t="str">
        <x:v>Bed allocation summary/detail report</x:v>
      </x:c>
      <x:c r="P505" s="15" t="str">
        <x:v>Given valid role and tenant context, user can integration event bed allocation and all values load from PostgreSQL master/config tables.</x:v>
      </x:c>
      <x:c r="Q505" s="15" t="str">
        <x:v>Yes</x:v>
      </x:c>
      <x:c r="R505" s="15" t="str">
        <x:v>Use tenant_code in URL: /&lt;tenant-code&gt;</x:v>
      </x:c>
    </x:row>
    <x:row r="506" ht="36" customHeight="1">
      <x:c r="A506" s="15" t="str">
        <x:v>SC360-F-0505</x:v>
      </x:c>
      <x:c r="B506" s="15" t="str">
        <x:v>Backend/API</x:v>
      </x:c>
      <x:c r="C506" s="15" t="str">
        <x:v>Global/Tenant/Branch</x:v>
      </x:c>
      <x:c r="D506" s="15" t="str">
        <x:v>IPD Admission &amp; Ward Management</x:v>
      </x:c>
      <x:c r="E506" s="15" t="str">
        <x:v>Room categories</x:v>
      </x:c>
      <x:c r="F506" s="15" t="str">
        <x:v>Create Room categories</x:v>
      </x:c>
      <x:c r="G506" s="15" t="str">
        <x:v>Allow authorized users to create a record with validation, tenant scope, branch scope, and duplicate checks. This must be configurable per tenant for SUMAYA Care 360 and must not use hard-coded lists or dummy data.</x:v>
      </x:c>
      <x:c r="H506" s="15" t="str">
        <x:v>Pharmacist, Branch Admin, Billing Staff</x:v>
      </x:c>
      <x:c r="I506" s="15" t="str">
        <x:v>Could Have</x:v>
      </x:c>
      <x:c r="J506" s="15" t="str">
        <x:v>High</x:v>
      </x:c>
      <x:c r="K506" s="15" t="str">
        <x:v>Create</x:v>
      </x:c>
      <x:c r="L506" s="15" t="str">
        <x:v>Database-driven master/config</x:v>
      </x:c>
      <x:c r="M506" s="15" t="str">
        <x:v>Room categories master/transaction, tenant, branch, user, audit_log</x:v>
      </x:c>
      <x:c r="N506" s="15" t="str">
        <x:v>/api/v1/ipd-admission-and-ward-management/room-categories</x:v>
      </x:c>
      <x:c r="O506" s="15" t="str">
        <x:v>Room categories summary/detail report</x:v>
      </x:c>
      <x:c r="P506" s="15" t="str">
        <x:v>Given valid role and tenant context, user can create room categories and all values load from PostgreSQL master/config tables.</x:v>
      </x:c>
      <x:c r="Q506" s="15" t="str">
        <x:v>Yes</x:v>
      </x:c>
      <x:c r="R506" s="15" t="str">
        <x:v>Use tenant_code in URL: /&lt;tenant-code&gt;</x:v>
      </x:c>
    </x:row>
    <x:row r="507" ht="36" customHeight="1">
      <x:c r="A507" s="15" t="str">
        <x:v>SC360-F-0506</x:v>
      </x:c>
      <x:c r="B507" s="15" t="str">
        <x:v>Mobile</x:v>
      </x:c>
      <x:c r="C507" s="15" t="str">
        <x:v>Global/Tenant/Branch</x:v>
      </x:c>
      <x:c r="D507" s="15" t="str">
        <x:v>IPD Admission &amp; Ward Management</x:v>
      </x:c>
      <x:c r="E507" s="15" t="str">
        <x:v>Room categories</x:v>
      </x:c>
      <x:c r="F507" s="15" t="str">
        <x:v>Update Room categories</x:v>
      </x:c>
      <x:c r="G507" s="15" t="str">
        <x:v>Allow authorized users to update records with versioning, change reason, and audit trail. This must be configurable per tenant for SUMAYA Care 360 and must not use hard-coded lists or dummy data.</x:v>
      </x:c>
      <x:c r="H507" s="15" t="str">
        <x:v>Caregiver, Receptionist, Branch Admin</x:v>
      </x:c>
      <x:c r="I507" s="15" t="str">
        <x:v>Must Have</x:v>
      </x:c>
      <x:c r="J507" s="15" t="str">
        <x:v>Medium</x:v>
      </x:c>
      <x:c r="K507" s="15" t="str">
        <x:v>Update</x:v>
      </x:c>
      <x:c r="L507" s="15" t="str">
        <x:v>Database-driven master/config</x:v>
      </x:c>
      <x:c r="M507" s="15" t="str">
        <x:v>Room categories master/transaction, tenant, branch, user, audit_log</x:v>
      </x:c>
      <x:c r="N507" s="15" t="str">
        <x:v>/api/v1/ipd-admission-and-ward-management/room-categories</x:v>
      </x:c>
      <x:c r="O507" s="15" t="str">
        <x:v>Room categories summary/detail report</x:v>
      </x:c>
      <x:c r="P507" s="15" t="str">
        <x:v>Given valid role and tenant context, user can update room categories and all values load from PostgreSQL master/config tables.</x:v>
      </x:c>
      <x:c r="Q507" s="15" t="str">
        <x:v>Yes</x:v>
      </x:c>
      <x:c r="R507" s="15" t="str">
        <x:v>Use tenant_code in URL: /&lt;tenant-code&gt;</x:v>
      </x:c>
    </x:row>
    <x:row r="508" ht="36" customHeight="1">
      <x:c r="A508" s="15" t="str">
        <x:v>SC360-F-0507</x:v>
      </x:c>
      <x:c r="B508" s="15" t="str">
        <x:v>Web + Mobile</x:v>
      </x:c>
      <x:c r="C508" s="15" t="str">
        <x:v>Global/Tenant/Branch</x:v>
      </x:c>
      <x:c r="D508" s="15" t="str">
        <x:v>IPD Admission &amp; Ward Management</x:v>
      </x:c>
      <x:c r="E508" s="15" t="str">
        <x:v>Room categories</x:v>
      </x:c>
      <x:c r="F508" s="15" t="str">
        <x:v>View/Search Room categories</x:v>
      </x:c>
      <x:c r="G508" s="15" t="str">
        <x:v>Provide searchable, filterable list views with pagination, saved filters, and export permissions. This must be configurable per tenant for SUMAYA Care 360 and must not use hard-coded lists or dummy data.</x:v>
      </x:c>
      <x:c r="H508" s="15" t="str">
        <x:v>Tenant Admin, Super Admin, Branch Admin</x:v>
      </x:c>
      <x:c r="I508" s="15" t="str">
        <x:v>Must Have</x:v>
      </x:c>
      <x:c r="J508" s="15" t="str">
        <x:v>High</x:v>
      </x:c>
      <x:c r="K508" s="15" t="str">
        <x:v>View/Search</x:v>
      </x:c>
      <x:c r="L508" s="15" t="str">
        <x:v>Database-driven master/config</x:v>
      </x:c>
      <x:c r="M508" s="15" t="str">
        <x:v>Room categories master/transaction, tenant, branch, user, audit_log</x:v>
      </x:c>
      <x:c r="N508" s="15" t="str">
        <x:v>/api/v1/ipd-admission-and-ward-management/room-categories</x:v>
      </x:c>
      <x:c r="O508" s="15" t="str">
        <x:v>Room categories summary/detail report</x:v>
      </x:c>
      <x:c r="P508" s="15" t="str">
        <x:v>Given valid role and tenant context, user can view/search room categories and all values load from PostgreSQL master/config tables.</x:v>
      </x:c>
      <x:c r="Q508" s="15" t="str">
        <x:v>Yes</x:v>
      </x:c>
      <x:c r="R508" s="15" t="str">
        <x:v>Use tenant_code in URL: /&lt;tenant-code&gt;</x:v>
      </x:c>
    </x:row>
    <x:row r="509" ht="36" customHeight="1">
      <x:c r="A509" s="15" t="str">
        <x:v>SC360-F-0508</x:v>
      </x:c>
      <x:c r="B509" s="15" t="str">
        <x:v>Backend/API</x:v>
      </x:c>
      <x:c r="C509" s="15" t="str">
        <x:v>Global/Tenant/Branch</x:v>
      </x:c>
      <x:c r="D509" s="15" t="str">
        <x:v>IPD Admission &amp; Ward Management</x:v>
      </x:c>
      <x:c r="E509" s="15" t="str">
        <x:v>Room categories</x:v>
      </x:c>
      <x:c r="F509" s="15" t="str">
        <x:v>Approve/Reject Room categories</x:v>
      </x:c>
      <x:c r="G509" s="15" t="str">
        <x:v>Support approval workflow with maker-checker controls, comments, and notification triggers. This must be configurable per tenant for SUMAYA Care 360 and must not use hard-coded lists or dummy data.</x:v>
      </x:c>
      <x:c r="H509" s="15" t="str">
        <x:v>Tenant Admin, Lab Technician, Branch Admin</x:v>
      </x:c>
      <x:c r="I509" s="15" t="str">
        <x:v>Could Have</x:v>
      </x:c>
      <x:c r="J509" s="15" t="str">
        <x:v>Medium</x:v>
      </x:c>
      <x:c r="K509" s="15" t="str">
        <x:v>Approve/Reject</x:v>
      </x:c>
      <x:c r="L509" s="15" t="str">
        <x:v>Database-driven master/config</x:v>
      </x:c>
      <x:c r="M509" s="15" t="str">
        <x:v>Room categories master/transaction, tenant, branch, user, audit_log</x:v>
      </x:c>
      <x:c r="N509" s="15" t="str">
        <x:v>/api/v1/ipd-admission-and-ward-management/room-categories</x:v>
      </x:c>
      <x:c r="O509" s="15" t="str">
        <x:v>Room categories summary/detail report</x:v>
      </x:c>
      <x:c r="P509" s="15" t="str">
        <x:v>Given valid role and tenant context, user can approve/reject room categories and all values load from PostgreSQL master/config tables.</x:v>
      </x:c>
      <x:c r="Q509" s="15" t="str">
        <x:v>Yes</x:v>
      </x:c>
      <x:c r="R509" s="15" t="str">
        <x:v>Use tenant_code in URL: /&lt;tenant-code&gt;</x:v>
      </x:c>
    </x:row>
    <x:row r="510" ht="36" customHeight="1">
      <x:c r="A510" s="15" t="str">
        <x:v>SC360-F-0509</x:v>
      </x:c>
      <x:c r="B510" s="15" t="str">
        <x:v>Web + Mobile</x:v>
      </x:c>
      <x:c r="C510" s="15" t="str">
        <x:v>Global/Tenant/Branch</x:v>
      </x:c>
      <x:c r="D510" s="15" t="str">
        <x:v>IPD Admission &amp; Ward Management</x:v>
      </x:c>
      <x:c r="E510" s="15" t="str">
        <x:v>Room categories</x:v>
      </x:c>
      <x:c r="F510" s="15" t="str">
        <x:v>Status Workflow Room categories</x:v>
      </x:c>
      <x:c r="G510" s="15" t="str">
        <x:v>Track lifecycle status with configurable transitions and role-based transition permissions. This must be configurable per tenant for SUMAYA Care 360 and must not use hard-coded lists or dummy data.</x:v>
      </x:c>
      <x:c r="H510" s="15" t="str">
        <x:v>Tenant Admin, Insurance Desk, Lab Technician</x:v>
      </x:c>
      <x:c r="I510" s="15" t="str">
        <x:v>Could Have</x:v>
      </x:c>
      <x:c r="J510" s="15" t="str">
        <x:v>Medium</x:v>
      </x:c>
      <x:c r="K510" s="15" t="str">
        <x:v>Status Workflow</x:v>
      </x:c>
      <x:c r="L510" s="15" t="str">
        <x:v>Database-driven master/config</x:v>
      </x:c>
      <x:c r="M510" s="15" t="str">
        <x:v>Room categories master/transaction, tenant, branch, user, audit_log</x:v>
      </x:c>
      <x:c r="N510" s="15" t="str">
        <x:v>/api/v1/ipd-admission-and-ward-management/room-categories</x:v>
      </x:c>
      <x:c r="O510" s="15" t="str">
        <x:v>Room categories summary/detail report</x:v>
      </x:c>
      <x:c r="P510" s="15" t="str">
        <x:v>Given valid role and tenant context, user can status workflow room categories and all values load from PostgreSQL master/config tables.</x:v>
      </x:c>
      <x:c r="Q510" s="15" t="str">
        <x:v>Yes</x:v>
      </x:c>
      <x:c r="R510" s="15" t="str">
        <x:v>Use tenant_code in URL: /&lt;tenant-code&gt;</x:v>
      </x:c>
    </x:row>
    <x:row r="511" ht="36" customHeight="1">
      <x:c r="A511" s="15" t="str">
        <x:v>SC360-F-0510</x:v>
      </x:c>
      <x:c r="B511" s="15" t="str">
        <x:v>Mobile</x:v>
      </x:c>
      <x:c r="C511" s="15" t="str">
        <x:v>Global/Tenant/Branch</x:v>
      </x:c>
      <x:c r="D511" s="15" t="str">
        <x:v>IPD Admission &amp; Ward Management</x:v>
      </x:c>
      <x:c r="E511" s="15" t="str">
        <x:v>Room categories</x:v>
      </x:c>
      <x:c r="F511" s="15" t="str">
        <x:v>Attach Documents Room categories</x:v>
      </x:c>
      <x:c r="G511" s="15" t="str">
        <x:v>Allow upload, tagging, preview, and secure access to images, PDFs, reports, and consent files. This must be configurable per tenant for SUMAYA Care 360 and must not use hard-coded lists or dummy data.</x:v>
      </x:c>
      <x:c r="H511" s="15" t="str">
        <x:v>Lab Technician, Receptionist, Tenant Admin</x:v>
      </x:c>
      <x:c r="I511" s="15" t="str">
        <x:v>Must Have</x:v>
      </x:c>
      <x:c r="J511" s="15" t="str">
        <x:v>Medium</x:v>
      </x:c>
      <x:c r="K511" s="15" t="str">
        <x:v>Attach Documents</x:v>
      </x:c>
      <x:c r="L511" s="15" t="str">
        <x:v>Database-driven master/config</x:v>
      </x:c>
      <x:c r="M511" s="15" t="str">
        <x:v>Room categories master/transaction, tenant, branch, user, audit_log</x:v>
      </x:c>
      <x:c r="N511" s="15" t="str">
        <x:v>/api/v1/ipd-admission-and-ward-management/room-categories</x:v>
      </x:c>
      <x:c r="O511" s="15" t="str">
        <x:v>Room categories summary/detail report</x:v>
      </x:c>
      <x:c r="P511" s="15" t="str">
        <x:v>Given valid role and tenant context, user can attach documents room categories and all values load from PostgreSQL master/config tables.</x:v>
      </x:c>
      <x:c r="Q511" s="15" t="str">
        <x:v>Yes</x:v>
      </x:c>
      <x:c r="R511" s="15" t="str">
        <x:v>Use tenant_code in URL: /&lt;tenant-code&gt;</x:v>
      </x:c>
    </x:row>
    <x:row r="512" ht="36" customHeight="1">
      <x:c r="A512" s="15" t="str">
        <x:v>SC360-F-0511</x:v>
      </x:c>
      <x:c r="B512" s="15" t="str">
        <x:v>Web + Mobile</x:v>
      </x:c>
      <x:c r="C512" s="15" t="str">
        <x:v>Global/Tenant/Branch</x:v>
      </x:c>
      <x:c r="D512" s="15" t="str">
        <x:v>IPD Admission &amp; Ward Management</x:v>
      </x:c>
      <x:c r="E512" s="15" t="str">
        <x:v>Room categories</x:v>
      </x:c>
      <x:c r="F512" s="15" t="str">
        <x:v>Configure Rules Room categories</x:v>
      </x:c>
      <x:c r="G512" s="15" t="str">
        <x:v>Provide database-driven business rules, thresholds, templates, and branch-specific overrides. This must be configurable per tenant for SUMAYA Care 360 and must not use hard-coded lists or dummy data.</x:v>
      </x:c>
      <x:c r="H512" s="15" t="str">
        <x:v>Doctor, Super Admin, Billing Staff</x:v>
      </x:c>
      <x:c r="I512" s="15" t="str">
        <x:v>Must Have</x:v>
      </x:c>
      <x:c r="J512" s="15" t="str">
        <x:v>High</x:v>
      </x:c>
      <x:c r="K512" s="15" t="str">
        <x:v>Configure Rules</x:v>
      </x:c>
      <x:c r="L512" s="15" t="str">
        <x:v>Database-driven master/config</x:v>
      </x:c>
      <x:c r="M512" s="15" t="str">
        <x:v>Room categories master/transaction, tenant, branch, user, audit_log</x:v>
      </x:c>
      <x:c r="N512" s="15" t="str">
        <x:v>/api/v1/ipd-admission-and-ward-management/room-categories</x:v>
      </x:c>
      <x:c r="O512" s="15" t="str">
        <x:v>Room categories summary/detail report</x:v>
      </x:c>
      <x:c r="P512" s="15" t="str">
        <x:v>Given valid role and tenant context, user can configure rules room categories and all values load from PostgreSQL master/config tables.</x:v>
      </x:c>
      <x:c r="Q512" s="15" t="str">
        <x:v>Yes</x:v>
      </x:c>
      <x:c r="R512" s="15" t="str">
        <x:v>Use tenant_code in URL: /&lt;tenant-code&gt;</x:v>
      </x:c>
    </x:row>
    <x:row r="513" ht="36" customHeight="1">
      <x:c r="A513" s="15" t="str">
        <x:v>SC360-F-0512</x:v>
      </x:c>
      <x:c r="B513" s="15" t="str">
        <x:v>Web + Mobile</x:v>
      </x:c>
      <x:c r="C513" s="15" t="str">
        <x:v>Global/Tenant/Branch</x:v>
      </x:c>
      <x:c r="D513" s="15" t="str">
        <x:v>IPD Admission &amp; Ward Management</x:v>
      </x:c>
      <x:c r="E513" s="15" t="str">
        <x:v>Room categories</x:v>
      </x:c>
      <x:c r="F513" s="15" t="str">
        <x:v>Generate Report Room categories</x:v>
      </x:c>
      <x:c r="G513" s="15" t="str">
        <x:v>Generate operational, clinical, financial, and compliance reports with date, branch, provider, and status filters. This must be configurable per tenant for SUMAYA Care 360 and must not use hard-coded lists or dummy data.</x:v>
      </x:c>
      <x:c r="H513" s="15" t="str">
        <x:v>Doctor, Caregiver, Receptionist</x:v>
      </x:c>
      <x:c r="I513" s="15" t="str">
        <x:v>Must Have</x:v>
      </x:c>
      <x:c r="J513" s="15" t="str">
        <x:v>Medium</x:v>
      </x:c>
      <x:c r="K513" s="15" t="str">
        <x:v>Generate Report</x:v>
      </x:c>
      <x:c r="L513" s="15" t="str">
        <x:v>Database-driven master/config</x:v>
      </x:c>
      <x:c r="M513" s="15" t="str">
        <x:v>Room categories master/transaction, tenant, branch, user, audit_log</x:v>
      </x:c>
      <x:c r="N513" s="15" t="str">
        <x:v>/api/v1/ipd-admission-and-ward-management/room-categories</x:v>
      </x:c>
      <x:c r="O513" s="15" t="str">
        <x:v>Room categories summary/detail report</x:v>
      </x:c>
      <x:c r="P513" s="15" t="str">
        <x:v>Given valid role and tenant context, user can generate report room categories and all values load from PostgreSQL master/config tables.</x:v>
      </x:c>
      <x:c r="Q513" s="15" t="str">
        <x:v>Yes</x:v>
      </x:c>
      <x:c r="R513" s="15" t="str">
        <x:v>Use tenant_code in URL: /&lt;tenant-code&gt;</x:v>
      </x:c>
    </x:row>
    <x:row r="514" ht="36" customHeight="1">
      <x:c r="A514" s="15" t="str">
        <x:v>SC360-F-0513</x:v>
      </x:c>
      <x:c r="B514" s="15" t="str">
        <x:v>Web + Mobile</x:v>
      </x:c>
      <x:c r="C514" s="15" t="str">
        <x:v>Global/Tenant/Branch</x:v>
      </x:c>
      <x:c r="D514" s="15" t="str">
        <x:v>IPD Admission &amp; Ward Management</x:v>
      </x:c>
      <x:c r="E514" s="15" t="str">
        <x:v>Room categories</x:v>
      </x:c>
      <x:c r="F514" s="15" t="str">
        <x:v>Notification Trigger Room categories</x:v>
      </x:c>
      <x:c r="G514" s="15" t="str">
        <x:v>Trigger SMS, WhatsApp, email, and push alerts using tenant-specific templates and opt-in controls. This must be configurable per tenant for SUMAYA Care 360 and must not use hard-coded lists or dummy data.</x:v>
      </x:c>
      <x:c r="H514" s="15" t="str">
        <x:v>Patient, Doctor, Operations Manager</x:v>
      </x:c>
      <x:c r="I514" s="15" t="str">
        <x:v>Must Have</x:v>
      </x:c>
      <x:c r="J514" s="15" t="str">
        <x:v>Medium</x:v>
      </x:c>
      <x:c r="K514" s="15" t="str">
        <x:v>Notification Trigger</x:v>
      </x:c>
      <x:c r="L514" s="15" t="str">
        <x:v>Database-driven master/config</x:v>
      </x:c>
      <x:c r="M514" s="15" t="str">
        <x:v>Room categories master/transaction, tenant, branch, user, audit_log</x:v>
      </x:c>
      <x:c r="N514" s="15" t="str">
        <x:v>/api/v1/ipd-admission-and-ward-management/room-categories</x:v>
      </x:c>
      <x:c r="O514" s="15" t="str">
        <x:v>Room categories summary/detail report</x:v>
      </x:c>
      <x:c r="P514" s="15" t="str">
        <x:v>Given valid role and tenant context, user can notification trigger room categories and all values load from PostgreSQL master/config tables.</x:v>
      </x:c>
      <x:c r="Q514" s="15" t="str">
        <x:v>Yes</x:v>
      </x:c>
      <x:c r="R514" s="15" t="str">
        <x:v>Use tenant_code in URL: /&lt;tenant-code&gt;</x:v>
      </x:c>
    </x:row>
    <x:row r="515" ht="36" customHeight="1">
      <x:c r="A515" s="15" t="str">
        <x:v>SC360-F-0514</x:v>
      </x:c>
      <x:c r="B515" s="15" t="str">
        <x:v>Mobile</x:v>
      </x:c>
      <x:c r="C515" s="15" t="str">
        <x:v>Global/Tenant/Branch</x:v>
      </x:c>
      <x:c r="D515" s="15" t="str">
        <x:v>IPD Admission &amp; Ward Management</x:v>
      </x:c>
      <x:c r="E515" s="15" t="str">
        <x:v>Room categories</x:v>
      </x:c>
      <x:c r="F515" s="15" t="str">
        <x:v>Audit Trail Room categories</x:v>
      </x:c>
      <x:c r="G515" s="15" t="str">
        <x:v>Capture who changed what, when, from where, including old/new values and tenant context. This must be configurable per tenant for SUMAYA Care 360 and must not use hard-coded lists or dummy data.</x:v>
      </x:c>
      <x:c r="H515" s="15" t="str">
        <x:v>Receptionist, Super Admin, Billing Staff</x:v>
      </x:c>
      <x:c r="I515" s="15" t="str">
        <x:v>Must Have</x:v>
      </x:c>
      <x:c r="J515" s="15" t="str">
        <x:v>Medium</x:v>
      </x:c>
      <x:c r="K515" s="15" t="str">
        <x:v>Audit Trail</x:v>
      </x:c>
      <x:c r="L515" s="15" t="str">
        <x:v>Database-driven master/config</x:v>
      </x:c>
      <x:c r="M515" s="15" t="str">
        <x:v>Room categories master/transaction, tenant, branch, user, audit_log</x:v>
      </x:c>
      <x:c r="N515" s="15" t="str">
        <x:v>/api/v1/ipd-admission-and-ward-management/room-categories</x:v>
      </x:c>
      <x:c r="O515" s="15" t="str">
        <x:v>Room categories summary/detail report</x:v>
      </x:c>
      <x:c r="P515" s="15" t="str">
        <x:v>Given valid role and tenant context, user can audit trail room categories and all values load from PostgreSQL master/config tables.</x:v>
      </x:c>
      <x:c r="Q515" s="15" t="str">
        <x:v>Yes</x:v>
      </x:c>
      <x:c r="R515" s="15" t="str">
        <x:v>Use tenant_code in URL: /&lt;tenant-code&gt;</x:v>
      </x:c>
    </x:row>
    <x:row r="516" ht="36" customHeight="1">
      <x:c r="A516" s="15" t="str">
        <x:v>SC360-F-0515</x:v>
      </x:c>
      <x:c r="B516" s="15" t="str">
        <x:v>Web + Mobile</x:v>
      </x:c>
      <x:c r="C516" s="15" t="str">
        <x:v>Global/Tenant/Branch</x:v>
      </x:c>
      <x:c r="D516" s="15" t="str">
        <x:v>IPD Admission &amp; Ward Management</x:v>
      </x:c>
      <x:c r="E516" s="15" t="str">
        <x:v>Room categories</x:v>
      </x:c>
      <x:c r="F516" s="15" t="str">
        <x:v>Mobile Access Room categories</x:v>
      </x:c>
      <x:c r="G516" s="15" t="str">
        <x:v>Expose responsive mobile/web access with offline-tolerant draft handling where applicable. This must be configurable per tenant for SUMAYA Care 360 and must not use hard-coded lists or dummy data.</x:v>
      </x:c>
      <x:c r="H516" s="15" t="str">
        <x:v>Operations Manager, Physiotherapist, Super Admin</x:v>
      </x:c>
      <x:c r="I516" s="15" t="str">
        <x:v>Must Have</x:v>
      </x:c>
      <x:c r="J516" s="15" t="str">
        <x:v>Medium</x:v>
      </x:c>
      <x:c r="K516" s="15" t="str">
        <x:v>Mobile Access</x:v>
      </x:c>
      <x:c r="L516" s="15" t="str">
        <x:v>Database-driven master/config</x:v>
      </x:c>
      <x:c r="M516" s="15" t="str">
        <x:v>Room categories master/transaction, tenant, branch, user, audit_log</x:v>
      </x:c>
      <x:c r="N516" s="15" t="str">
        <x:v>/api/v1/ipd-admission-and-ward-management/room-categories</x:v>
      </x:c>
      <x:c r="O516" s="15" t="str">
        <x:v>Room categories summary/detail report</x:v>
      </x:c>
      <x:c r="P516" s="15" t="str">
        <x:v>Given valid role and tenant context, user can mobile access room categories and all values load from PostgreSQL master/config tables.</x:v>
      </x:c>
      <x:c r="Q516" s="15" t="str">
        <x:v>Yes</x:v>
      </x:c>
      <x:c r="R516" s="15" t="str">
        <x:v>Use tenant_code in URL: /&lt;tenant-code&gt;</x:v>
      </x:c>
    </x:row>
    <x:row r="517" ht="36" customHeight="1">
      <x:c r="A517" s="15" t="str">
        <x:v>SC360-F-0516</x:v>
      </x:c>
      <x:c r="B517" s="15" t="str">
        <x:v>Backend/API</x:v>
      </x:c>
      <x:c r="C517" s="15" t="str">
        <x:v>Global/Tenant/Branch</x:v>
      </x:c>
      <x:c r="D517" s="15" t="str">
        <x:v>IPD Admission &amp; Ward Management</x:v>
      </x:c>
      <x:c r="E517" s="15" t="str">
        <x:v>Room categories</x:v>
      </x:c>
      <x:c r="F517" s="15" t="str">
        <x:v>Integration Event Room categories</x:v>
      </x:c>
      <x:c r="G517" s="15" t="str">
        <x:v>Publish/consume API events with retry, idempotency, error logging, and reconciliation. This must be configurable per tenant for SUMAYA Care 360 and must not use hard-coded lists or dummy data.</x:v>
      </x:c>
      <x:c r="H517" s="15" t="str">
        <x:v>Billing Staff, Tenant Admin, Receptionist</x:v>
      </x:c>
      <x:c r="I517" s="15" t="str">
        <x:v>Should Have</x:v>
      </x:c>
      <x:c r="J517" s="15" t="str">
        <x:v>Low</x:v>
      </x:c>
      <x:c r="K517" s="15" t="str">
        <x:v>Integration Event</x:v>
      </x:c>
      <x:c r="L517" s="15" t="str">
        <x:v>Database-driven master/config</x:v>
      </x:c>
      <x:c r="M517" s="15" t="str">
        <x:v>Room categories master/transaction, tenant, branch, user, audit_log</x:v>
      </x:c>
      <x:c r="N517" s="15" t="str">
        <x:v>/api/v1/ipd-admission-and-ward-management/room-categories</x:v>
      </x:c>
      <x:c r="O517" s="15" t="str">
        <x:v>Room categories summary/detail report</x:v>
      </x:c>
      <x:c r="P517" s="15" t="str">
        <x:v>Given valid role and tenant context, user can integration event room categories and all values load from PostgreSQL master/config tables.</x:v>
      </x:c>
      <x:c r="Q517" s="15" t="str">
        <x:v>Yes</x:v>
      </x:c>
      <x:c r="R517" s="15" t="str">
        <x:v>Use tenant_code in URL: /&lt;tenant-code&gt;</x:v>
      </x:c>
    </x:row>
    <x:row r="518" ht="36" customHeight="1">
      <x:c r="A518" s="15" t="str">
        <x:v>SC360-F-0517</x:v>
      </x:c>
      <x:c r="B518" s="15" t="str">
        <x:v>Web</x:v>
      </x:c>
      <x:c r="C518" s="15" t="str">
        <x:v>Global/Tenant/Branch</x:v>
      </x:c>
      <x:c r="D518" s="15" t="str">
        <x:v>IPD Admission &amp; Ward Management</x:v>
      </x:c>
      <x:c r="E518" s="15" t="str">
        <x:v>Nursing handover</x:v>
      </x:c>
      <x:c r="F518" s="15" t="str">
        <x:v>Create Nursing handover</x:v>
      </x:c>
      <x:c r="G518" s="15" t="str">
        <x:v>Allow authorized users to create a record with validation, tenant scope, branch scope, and duplicate checks. This must be configurable per tenant for SUMAYA Care 360 and must not use hard-coded lists or dummy data.</x:v>
      </x:c>
      <x:c r="H518" s="15" t="str">
        <x:v>Pharmacist, Radiologist, Nurse</x:v>
      </x:c>
      <x:c r="I518" s="15" t="str">
        <x:v>Must Have</x:v>
      </x:c>
      <x:c r="J518" s="15" t="str">
        <x:v>Low</x:v>
      </x:c>
      <x:c r="K518" s="15" t="str">
        <x:v>Create</x:v>
      </x:c>
      <x:c r="L518" s="15" t="str">
        <x:v>Database-driven master/config</x:v>
      </x:c>
      <x:c r="M518" s="15" t="str">
        <x:v>Nursing handover master/transaction, tenant, branch, user, audit_log</x:v>
      </x:c>
      <x:c r="N518" s="15" t="str">
        <x:v>/api/v1/ipd-admission-and-ward-management/nursing-handover</x:v>
      </x:c>
      <x:c r="O518" s="15" t="str">
        <x:v>Nursing handover summary/detail report</x:v>
      </x:c>
      <x:c r="P518" s="15" t="str">
        <x:v>Given valid role and tenant context, user can create nursing handover and all values load from PostgreSQL master/config tables.</x:v>
      </x:c>
      <x:c r="Q518" s="15" t="str">
        <x:v>Responsive only</x:v>
      </x:c>
      <x:c r="R518" s="15" t="str">
        <x:v>Use tenant_code in URL: /&lt;tenant-code&gt;</x:v>
      </x:c>
    </x:row>
    <x:row r="519" ht="36" customHeight="1">
      <x:c r="A519" s="15" t="str">
        <x:v>SC360-F-0518</x:v>
      </x:c>
      <x:c r="B519" s="15" t="str">
        <x:v>Web + Mobile</x:v>
      </x:c>
      <x:c r="C519" s="15" t="str">
        <x:v>Global/Tenant/Branch</x:v>
      </x:c>
      <x:c r="D519" s="15" t="str">
        <x:v>IPD Admission &amp; Ward Management</x:v>
      </x:c>
      <x:c r="E519" s="15" t="str">
        <x:v>Nursing handover</x:v>
      </x:c>
      <x:c r="F519" s="15" t="str">
        <x:v>Update Nursing handover</x:v>
      </x:c>
      <x:c r="G519" s="15" t="str">
        <x:v>Allow authorized users to update records with versioning, change reason, and audit trail. This must be configurable per tenant for SUMAYA Care 360 and must not use hard-coded lists or dummy data.</x:v>
      </x:c>
      <x:c r="H519" s="15" t="str">
        <x:v>Billing Staff, Receptionist, Patient</x:v>
      </x:c>
      <x:c r="I519" s="15" t="str">
        <x:v>Could Have</x:v>
      </x:c>
      <x:c r="J519" s="15" t="str">
        <x:v>High</x:v>
      </x:c>
      <x:c r="K519" s="15" t="str">
        <x:v>Update</x:v>
      </x:c>
      <x:c r="L519" s="15" t="str">
        <x:v>Database-driven master/config</x:v>
      </x:c>
      <x:c r="M519" s="15" t="str">
        <x:v>Nursing handover master/transaction, tenant, branch, user, audit_log</x:v>
      </x:c>
      <x:c r="N519" s="15" t="str">
        <x:v>/api/v1/ipd-admission-and-ward-management/nursing-handover</x:v>
      </x:c>
      <x:c r="O519" s="15" t="str">
        <x:v>Nursing handover summary/detail report</x:v>
      </x:c>
      <x:c r="P519" s="15" t="str">
        <x:v>Given valid role and tenant context, user can update nursing handover and all values load from PostgreSQL master/config tables.</x:v>
      </x:c>
      <x:c r="Q519" s="15" t="str">
        <x:v>Yes</x:v>
      </x:c>
      <x:c r="R519" s="15" t="str">
        <x:v>Use tenant_code in URL: /&lt;tenant-code&gt;</x:v>
      </x:c>
    </x:row>
    <x:row r="520" ht="36" customHeight="1">
      <x:c r="A520" s="15" t="str">
        <x:v>SC360-F-0519</x:v>
      </x:c>
      <x:c r="B520" s="15" t="str">
        <x:v>Web + Mobile</x:v>
      </x:c>
      <x:c r="C520" s="15" t="str">
        <x:v>Global/Tenant/Branch</x:v>
      </x:c>
      <x:c r="D520" s="15" t="str">
        <x:v>IPD Admission &amp; Ward Management</x:v>
      </x:c>
      <x:c r="E520" s="15" t="str">
        <x:v>Nursing handover</x:v>
      </x:c>
      <x:c r="F520" s="15" t="str">
        <x:v>View/Search Nursing handover</x:v>
      </x:c>
      <x:c r="G520" s="15" t="str">
        <x:v>Provide searchable, filterable list views with pagination, saved filters, and export permissions. This must be configurable per tenant for SUMAYA Care 360 and must not use hard-coded lists or dummy data.</x:v>
      </x:c>
      <x:c r="H520" s="15" t="str">
        <x:v>Pharmacist, Super Admin, Operations Manager</x:v>
      </x:c>
      <x:c r="I520" s="15" t="str">
        <x:v>Must Have</x:v>
      </x:c>
      <x:c r="J520" s="15" t="str">
        <x:v>High</x:v>
      </x:c>
      <x:c r="K520" s="15" t="str">
        <x:v>View/Search</x:v>
      </x:c>
      <x:c r="L520" s="15" t="str">
        <x:v>Database-driven master/config</x:v>
      </x:c>
      <x:c r="M520" s="15" t="str">
        <x:v>Nursing handover master/transaction, tenant, branch, user, audit_log</x:v>
      </x:c>
      <x:c r="N520" s="15" t="str">
        <x:v>/api/v1/ipd-admission-and-ward-management/nursing-handover</x:v>
      </x:c>
      <x:c r="O520" s="15" t="str">
        <x:v>Nursing handover summary/detail report</x:v>
      </x:c>
      <x:c r="P520" s="15" t="str">
        <x:v>Given valid role and tenant context, user can view/search nursing handover and all values load from PostgreSQL master/config tables.</x:v>
      </x:c>
      <x:c r="Q520" s="15" t="str">
        <x:v>Yes</x:v>
      </x:c>
      <x:c r="R520" s="15" t="str">
        <x:v>Use tenant_code in URL: /&lt;tenant-code&gt;</x:v>
      </x:c>
    </x:row>
    <x:row r="521" ht="36" customHeight="1">
      <x:c r="A521" s="15" t="str">
        <x:v>SC360-F-0520</x:v>
      </x:c>
      <x:c r="B521" s="15" t="str">
        <x:v>Backend/API</x:v>
      </x:c>
      <x:c r="C521" s="15" t="str">
        <x:v>Global/Tenant/Branch</x:v>
      </x:c>
      <x:c r="D521" s="15" t="str">
        <x:v>IPD Admission &amp; Ward Management</x:v>
      </x:c>
      <x:c r="E521" s="15" t="str">
        <x:v>Nursing handover</x:v>
      </x:c>
      <x:c r="F521" s="15" t="str">
        <x:v>Approve/Reject Nursing handover</x:v>
      </x:c>
      <x:c r="G521" s="15" t="str">
        <x:v>Support approval workflow with maker-checker controls, comments, and notification triggers. This must be configurable per tenant for SUMAYA Care 360 and must not use hard-coded lists or dummy data.</x:v>
      </x:c>
      <x:c r="H521" s="15" t="str">
        <x:v>Receptionist, Operations Manager, Patient</x:v>
      </x:c>
      <x:c r="I521" s="15" t="str">
        <x:v>Must Have</x:v>
      </x:c>
      <x:c r="J521" s="15" t="str">
        <x:v>High</x:v>
      </x:c>
      <x:c r="K521" s="15" t="str">
        <x:v>Approve/Reject</x:v>
      </x:c>
      <x:c r="L521" s="15" t="str">
        <x:v>Database-driven master/config</x:v>
      </x:c>
      <x:c r="M521" s="15" t="str">
        <x:v>Nursing handover master/transaction, tenant, branch, user, audit_log</x:v>
      </x:c>
      <x:c r="N521" s="15" t="str">
        <x:v>/api/v1/ipd-admission-and-ward-management/nursing-handover</x:v>
      </x:c>
      <x:c r="O521" s="15" t="str">
        <x:v>Nursing handover summary/detail report</x:v>
      </x:c>
      <x:c r="P521" s="15" t="str">
        <x:v>Given valid role and tenant context, user can approve/reject nursing handover and all values load from PostgreSQL master/config tables.</x:v>
      </x:c>
      <x:c r="Q521" s="15" t="str">
        <x:v>Yes</x:v>
      </x:c>
      <x:c r="R521" s="15" t="str">
        <x:v>Use tenant_code in URL: /&lt;tenant-code&gt;</x:v>
      </x:c>
    </x:row>
    <x:row r="522" ht="36" customHeight="1">
      <x:c r="A522" s="15" t="str">
        <x:v>SC360-F-0521</x:v>
      </x:c>
      <x:c r="B522" s="15" t="str">
        <x:v>Web + Mobile</x:v>
      </x:c>
      <x:c r="C522" s="15" t="str">
        <x:v>Global/Tenant/Branch</x:v>
      </x:c>
      <x:c r="D522" s="15" t="str">
        <x:v>IPD Admission &amp; Ward Management</x:v>
      </x:c>
      <x:c r="E522" s="15" t="str">
        <x:v>Nursing handover</x:v>
      </x:c>
      <x:c r="F522" s="15" t="str">
        <x:v>Status Workflow Nursing handover</x:v>
      </x:c>
      <x:c r="G522" s="15" t="str">
        <x:v>Track lifecycle status with configurable transitions and role-based transition permissions. This must be configurable per tenant for SUMAYA Care 360 and must not use hard-coded lists or dummy data.</x:v>
      </x:c>
      <x:c r="H522" s="15" t="str">
        <x:v>Physiotherapist, Receptionist, Super Admin</x:v>
      </x:c>
      <x:c r="I522" s="15" t="str">
        <x:v>Must Have</x:v>
      </x:c>
      <x:c r="J522" s="15" t="str">
        <x:v>Low</x:v>
      </x:c>
      <x:c r="K522" s="15" t="str">
        <x:v>Status Workflow</x:v>
      </x:c>
      <x:c r="L522" s="15" t="str">
        <x:v>Database-driven master/config</x:v>
      </x:c>
      <x:c r="M522" s="15" t="str">
        <x:v>Nursing handover master/transaction, tenant, branch, user, audit_log</x:v>
      </x:c>
      <x:c r="N522" s="15" t="str">
        <x:v>/api/v1/ipd-admission-and-ward-management/nursing-handover</x:v>
      </x:c>
      <x:c r="O522" s="15" t="str">
        <x:v>Nursing handover summary/detail report</x:v>
      </x:c>
      <x:c r="P522" s="15" t="str">
        <x:v>Given valid role and tenant context, user can status workflow nursing handover and all values load from PostgreSQL master/config tables.</x:v>
      </x:c>
      <x:c r="Q522" s="15" t="str">
        <x:v>Yes</x:v>
      </x:c>
      <x:c r="R522" s="15" t="str">
        <x:v>Use tenant_code in URL: /&lt;tenant-code&gt;</x:v>
      </x:c>
    </x:row>
    <x:row r="523" ht="36" customHeight="1">
      <x:c r="A523" s="15" t="str">
        <x:v>SC360-F-0522</x:v>
      </x:c>
      <x:c r="B523" s="15" t="str">
        <x:v>Web + Mobile</x:v>
      </x:c>
      <x:c r="C523" s="15" t="str">
        <x:v>Global/Tenant/Branch</x:v>
      </x:c>
      <x:c r="D523" s="15" t="str">
        <x:v>IPD Admission &amp; Ward Management</x:v>
      </x:c>
      <x:c r="E523" s="15" t="str">
        <x:v>Nursing handover</x:v>
      </x:c>
      <x:c r="F523" s="15" t="str">
        <x:v>Attach Documents Nursing handover</x:v>
      </x:c>
      <x:c r="G523" s="15" t="str">
        <x:v>Allow upload, tagging, preview, and secure access to images, PDFs, reports, and consent files. This must be configurable per tenant for SUMAYA Care 360 and must not use hard-coded lists or dummy data.</x:v>
      </x:c>
      <x:c r="H523" s="15" t="str">
        <x:v>Lab Technician, Physiotherapist, Pharmacist</x:v>
      </x:c>
      <x:c r="I523" s="15" t="str">
        <x:v>Must Have</x:v>
      </x:c>
      <x:c r="J523" s="15" t="str">
        <x:v>Medium</x:v>
      </x:c>
      <x:c r="K523" s="15" t="str">
        <x:v>Attach Documents</x:v>
      </x:c>
      <x:c r="L523" s="15" t="str">
        <x:v>Database-driven master/config</x:v>
      </x:c>
      <x:c r="M523" s="15" t="str">
        <x:v>Nursing handover master/transaction, tenant, branch, user, audit_log</x:v>
      </x:c>
      <x:c r="N523" s="15" t="str">
        <x:v>/api/v1/ipd-admission-and-ward-management/nursing-handover</x:v>
      </x:c>
      <x:c r="O523" s="15" t="str">
        <x:v>Nursing handover summary/detail report</x:v>
      </x:c>
      <x:c r="P523" s="15" t="str">
        <x:v>Given valid role and tenant context, user can attach documents nursing handover and all values load from PostgreSQL master/config tables.</x:v>
      </x:c>
      <x:c r="Q523" s="15" t="str">
        <x:v>Yes</x:v>
      </x:c>
      <x:c r="R523" s="15" t="str">
        <x:v>Use tenant_code in URL: /&lt;tenant-code&gt;</x:v>
      </x:c>
    </x:row>
    <x:row r="524" ht="36" customHeight="1">
      <x:c r="A524" s="15" t="str">
        <x:v>SC360-F-0523</x:v>
      </x:c>
      <x:c r="B524" s="15" t="str">
        <x:v>Web + Mobile</x:v>
      </x:c>
      <x:c r="C524" s="15" t="str">
        <x:v>Global/Tenant/Branch</x:v>
      </x:c>
      <x:c r="D524" s="15" t="str">
        <x:v>IPD Admission &amp; Ward Management</x:v>
      </x:c>
      <x:c r="E524" s="15" t="str">
        <x:v>Nursing handover</x:v>
      </x:c>
      <x:c r="F524" s="15" t="str">
        <x:v>Configure Rules Nursing handover</x:v>
      </x:c>
      <x:c r="G524" s="15" t="str">
        <x:v>Provide database-driven business rules, thresholds, templates, and branch-specific overrides. This must be configurable per tenant for SUMAYA Care 360 and must not use hard-coded lists or dummy data.</x:v>
      </x:c>
      <x:c r="H524" s="15" t="str">
        <x:v>Receptionist, Doctor, Lab Technician</x:v>
      </x:c>
      <x:c r="I524" s="15" t="str">
        <x:v>Could Have</x:v>
      </x:c>
      <x:c r="J524" s="15" t="str">
        <x:v>Low</x:v>
      </x:c>
      <x:c r="K524" s="15" t="str">
        <x:v>Configure Rules</x:v>
      </x:c>
      <x:c r="L524" s="15" t="str">
        <x:v>Database-driven master/config</x:v>
      </x:c>
      <x:c r="M524" s="15" t="str">
        <x:v>Nursing handover master/transaction, tenant, branch, user, audit_log</x:v>
      </x:c>
      <x:c r="N524" s="15" t="str">
        <x:v>/api/v1/ipd-admission-and-ward-management/nursing-handover</x:v>
      </x:c>
      <x:c r="O524" s="15" t="str">
        <x:v>Nursing handover summary/detail report</x:v>
      </x:c>
      <x:c r="P524" s="15" t="str">
        <x:v>Given valid role and tenant context, user can configure rules nursing handover and all values load from PostgreSQL master/config tables.</x:v>
      </x:c>
      <x:c r="Q524" s="15" t="str">
        <x:v>Yes</x:v>
      </x:c>
      <x:c r="R524" s="15" t="str">
        <x:v>Use tenant_code in URL: /&lt;tenant-code&gt;</x:v>
      </x:c>
    </x:row>
    <x:row r="525" ht="36" customHeight="1">
      <x:c r="A525" s="15" t="str">
        <x:v>SC360-F-0524</x:v>
      </x:c>
      <x:c r="B525" s="15" t="str">
        <x:v>Backend/API</x:v>
      </x:c>
      <x:c r="C525" s="15" t="str">
        <x:v>Global/Tenant/Branch</x:v>
      </x:c>
      <x:c r="D525" s="15" t="str">
        <x:v>IPD Admission &amp; Ward Management</x:v>
      </x:c>
      <x:c r="E525" s="15" t="str">
        <x:v>Nursing handover</x:v>
      </x:c>
      <x:c r="F525" s="15" t="str">
        <x:v>Generate Report Nursing handover</x:v>
      </x:c>
      <x:c r="G525" s="15" t="str">
        <x:v>Generate operational, clinical, financial, and compliance reports with date, branch, provider, and status filters. This must be configurable per tenant for SUMAYA Care 360 and must not use hard-coded lists or dummy data.</x:v>
      </x:c>
      <x:c r="H525" s="15" t="str">
        <x:v>Operations Manager, Patient, Radiologist</x:v>
      </x:c>
      <x:c r="I525" s="15" t="str">
        <x:v>Could Have</x:v>
      </x:c>
      <x:c r="J525" s="15" t="str">
        <x:v>High</x:v>
      </x:c>
      <x:c r="K525" s="15" t="str">
        <x:v>Generate Report</x:v>
      </x:c>
      <x:c r="L525" s="15" t="str">
        <x:v>Database-driven master/config</x:v>
      </x:c>
      <x:c r="M525" s="15" t="str">
        <x:v>Nursing handover master/transaction, tenant, branch, user, audit_log</x:v>
      </x:c>
      <x:c r="N525" s="15" t="str">
        <x:v>/api/v1/ipd-admission-and-ward-management/nursing-handover</x:v>
      </x:c>
      <x:c r="O525" s="15" t="str">
        <x:v>Nursing handover summary/detail report</x:v>
      </x:c>
      <x:c r="P525" s="15" t="str">
        <x:v>Given valid role and tenant context, user can generate report nursing handover and all values load from PostgreSQL master/config tables.</x:v>
      </x:c>
      <x:c r="Q525" s="15" t="str">
        <x:v>Yes</x:v>
      </x:c>
      <x:c r="R525" s="15" t="str">
        <x:v>Use tenant_code in URL: /&lt;tenant-code&gt;</x:v>
      </x:c>
    </x:row>
    <x:row r="526" ht="36" customHeight="1">
      <x:c r="A526" s="15" t="str">
        <x:v>SC360-F-0525</x:v>
      </x:c>
      <x:c r="B526" s="15" t="str">
        <x:v>Web + Mobile</x:v>
      </x:c>
      <x:c r="C526" s="15" t="str">
        <x:v>Global/Tenant/Branch</x:v>
      </x:c>
      <x:c r="D526" s="15" t="str">
        <x:v>IPD Admission &amp; Ward Management</x:v>
      </x:c>
      <x:c r="E526" s="15" t="str">
        <x:v>Nursing handover</x:v>
      </x:c>
      <x:c r="F526" s="15" t="str">
        <x:v>Notification Trigger Nursing handover</x:v>
      </x:c>
      <x:c r="G526" s="15" t="str">
        <x:v>Trigger SMS, WhatsApp, email, and push alerts using tenant-specific templates and opt-in controls. This must be configurable per tenant for SUMAYA Care 360 and must not use hard-coded lists or dummy data.</x:v>
      </x:c>
      <x:c r="H526" s="15" t="str">
        <x:v>Operations Manager, Super Admin, Doctor</x:v>
      </x:c>
      <x:c r="I526" s="15" t="str">
        <x:v>Must Have</x:v>
      </x:c>
      <x:c r="J526" s="15" t="str">
        <x:v>Medium</x:v>
      </x:c>
      <x:c r="K526" s="15" t="str">
        <x:v>Notification Trigger</x:v>
      </x:c>
      <x:c r="L526" s="15" t="str">
        <x:v>Database-driven master/config</x:v>
      </x:c>
      <x:c r="M526" s="15" t="str">
        <x:v>Nursing handover master/transaction, tenant, branch, user, audit_log</x:v>
      </x:c>
      <x:c r="N526" s="15" t="str">
        <x:v>/api/v1/ipd-admission-and-ward-management/nursing-handover</x:v>
      </x:c>
      <x:c r="O526" s="15" t="str">
        <x:v>Nursing handover summary/detail report</x:v>
      </x:c>
      <x:c r="P526" s="15" t="str">
        <x:v>Given valid role and tenant context, user can notification trigger nursing handover and all values load from PostgreSQL master/config tables.</x:v>
      </x:c>
      <x:c r="Q526" s="15" t="str">
        <x:v>Yes</x:v>
      </x:c>
      <x:c r="R526" s="15" t="str">
        <x:v>Use tenant_code in URL: /&lt;tenant-code&gt;</x:v>
      </x:c>
    </x:row>
    <x:row r="527" ht="36" customHeight="1">
      <x:c r="A527" s="15" t="str">
        <x:v>SC360-F-0526</x:v>
      </x:c>
      <x:c r="B527" s="15" t="str">
        <x:v>Backend/API</x:v>
      </x:c>
      <x:c r="C527" s="15" t="str">
        <x:v>Global/Tenant/Branch</x:v>
      </x:c>
      <x:c r="D527" s="15" t="str">
        <x:v>IPD Admission &amp; Ward Management</x:v>
      </x:c>
      <x:c r="E527" s="15" t="str">
        <x:v>Nursing handover</x:v>
      </x:c>
      <x:c r="F527" s="15" t="str">
        <x:v>Audit Trail Nursing handover</x:v>
      </x:c>
      <x:c r="G527" s="15" t="str">
        <x:v>Capture who changed what, when, from where, including old/new values and tenant context. This must be configurable per tenant for SUMAYA Care 360 and must not use hard-coded lists or dummy data.</x:v>
      </x:c>
      <x:c r="H527" s="15" t="str">
        <x:v>Pharmacist, Insurance Desk, Patient</x:v>
      </x:c>
      <x:c r="I527" s="15" t="str">
        <x:v>Must Have</x:v>
      </x:c>
      <x:c r="J527" s="15" t="str">
        <x:v>Medium</x:v>
      </x:c>
      <x:c r="K527" s="15" t="str">
        <x:v>Audit Trail</x:v>
      </x:c>
      <x:c r="L527" s="15" t="str">
        <x:v>Database-driven master/config</x:v>
      </x:c>
      <x:c r="M527" s="15" t="str">
        <x:v>Nursing handover master/transaction, tenant, branch, user, audit_log</x:v>
      </x:c>
      <x:c r="N527" s="15" t="str">
        <x:v>/api/v1/ipd-admission-and-ward-management/nursing-handover</x:v>
      </x:c>
      <x:c r="O527" s="15" t="str">
        <x:v>Nursing handover summary/detail report</x:v>
      </x:c>
      <x:c r="P527" s="15" t="str">
        <x:v>Given valid role and tenant context, user can audit trail nursing handover and all values load from PostgreSQL master/config tables.</x:v>
      </x:c>
      <x:c r="Q527" s="15" t="str">
        <x:v>Yes</x:v>
      </x:c>
      <x:c r="R527" s="15" t="str">
        <x:v>Use tenant_code in URL: /&lt;tenant-code&gt;</x:v>
      </x:c>
    </x:row>
    <x:row r="528" ht="36" customHeight="1">
      <x:c r="A528" s="15" t="str">
        <x:v>SC360-F-0527</x:v>
      </x:c>
      <x:c r="B528" s="15" t="str">
        <x:v>Web + Mobile</x:v>
      </x:c>
      <x:c r="C528" s="15" t="str">
        <x:v>Global/Tenant/Branch</x:v>
      </x:c>
      <x:c r="D528" s="15" t="str">
        <x:v>IPD Admission &amp; Ward Management</x:v>
      </x:c>
      <x:c r="E528" s="15" t="str">
        <x:v>Nursing handover</x:v>
      </x:c>
      <x:c r="F528" s="15" t="str">
        <x:v>Mobile Access Nursing handover</x:v>
      </x:c>
      <x:c r="G528" s="15" t="str">
        <x:v>Expose responsive mobile/web access with offline-tolerant draft handling where applicable. This must be configurable per tenant for SUMAYA Care 360 and must not use hard-coded lists or dummy data.</x:v>
      </x:c>
      <x:c r="H528" s="15" t="str">
        <x:v>Receptionist, Insurance Desk, Radiologist</x:v>
      </x:c>
      <x:c r="I528" s="15" t="str">
        <x:v>Must Have</x:v>
      </x:c>
      <x:c r="J528" s="15" t="str">
        <x:v>Low</x:v>
      </x:c>
      <x:c r="K528" s="15" t="str">
        <x:v>Mobile Access</x:v>
      </x:c>
      <x:c r="L528" s="15" t="str">
        <x:v>Database-driven master/config</x:v>
      </x:c>
      <x:c r="M528" s="15" t="str">
        <x:v>Nursing handover master/transaction, tenant, branch, user, audit_log</x:v>
      </x:c>
      <x:c r="N528" s="15" t="str">
        <x:v>/api/v1/ipd-admission-and-ward-management/nursing-handover</x:v>
      </x:c>
      <x:c r="O528" s="15" t="str">
        <x:v>Nursing handover summary/detail report</x:v>
      </x:c>
      <x:c r="P528" s="15" t="str">
        <x:v>Given valid role and tenant context, user can mobile access nursing handover and all values load from PostgreSQL master/config tables.</x:v>
      </x:c>
      <x:c r="Q528" s="15" t="str">
        <x:v>Yes</x:v>
      </x:c>
      <x:c r="R528" s="15" t="str">
        <x:v>Use tenant_code in URL: /&lt;tenant-code&gt;</x:v>
      </x:c>
    </x:row>
    <x:row r="529" ht="36" customHeight="1">
      <x:c r="A529" s="15" t="str">
        <x:v>SC360-F-0528</x:v>
      </x:c>
      <x:c r="B529" s="15" t="str">
        <x:v>Web</x:v>
      </x:c>
      <x:c r="C529" s="15" t="str">
        <x:v>Global/Tenant/Branch</x:v>
      </x:c>
      <x:c r="D529" s="15" t="str">
        <x:v>IPD Admission &amp; Ward Management</x:v>
      </x:c>
      <x:c r="E529" s="15" t="str">
        <x:v>Nursing handover</x:v>
      </x:c>
      <x:c r="F529" s="15" t="str">
        <x:v>Integration Event Nursing handover</x:v>
      </x:c>
      <x:c r="G529" s="15" t="str">
        <x:v>Publish/consume API events with retry, idempotency, error logging, and reconciliation. This must be configurable per tenant for SUMAYA Care 360 and must not use hard-coded lists or dummy data.</x:v>
      </x:c>
      <x:c r="H529" s="15" t="str">
        <x:v>Lab Technician, Tenant Admin, Receptionist</x:v>
      </x:c>
      <x:c r="I529" s="15" t="str">
        <x:v>Could Have</x:v>
      </x:c>
      <x:c r="J529" s="15" t="str">
        <x:v>Low</x:v>
      </x:c>
      <x:c r="K529" s="15" t="str">
        <x:v>Integration Event</x:v>
      </x:c>
      <x:c r="L529" s="15" t="str">
        <x:v>Database-driven master/config</x:v>
      </x:c>
      <x:c r="M529" s="15" t="str">
        <x:v>Nursing handover master/transaction, tenant, branch, user, audit_log</x:v>
      </x:c>
      <x:c r="N529" s="15" t="str">
        <x:v>/api/v1/ipd-admission-and-ward-management/nursing-handover</x:v>
      </x:c>
      <x:c r="O529" s="15" t="str">
        <x:v>Nursing handover summary/detail report</x:v>
      </x:c>
      <x:c r="P529" s="15" t="str">
        <x:v>Given valid role and tenant context, user can integration event nursing handover and all values load from PostgreSQL master/config tables.</x:v>
      </x:c>
      <x:c r="Q529" s="15" t="str">
        <x:v>Responsive only</x:v>
      </x:c>
      <x:c r="R529" s="15" t="str">
        <x:v>Use tenant_code in URL: /&lt;tenant-code&gt;</x:v>
      </x:c>
    </x:row>
    <x:row r="530" ht="36" customHeight="1">
      <x:c r="A530" s="15" t="str">
        <x:v>SC360-F-0529</x:v>
      </x:c>
      <x:c r="B530" s="15" t="str">
        <x:v>Web</x:v>
      </x:c>
      <x:c r="C530" s="15" t="str">
        <x:v>Global/Tenant/Branch</x:v>
      </x:c>
      <x:c r="D530" s="15" t="str">
        <x:v>IPD Admission &amp; Ward Management</x:v>
      </x:c>
      <x:c r="E530" s="15" t="str">
        <x:v>Discharge planning</x:v>
      </x:c>
      <x:c r="F530" s="15" t="str">
        <x:v>Create Discharge planning</x:v>
      </x:c>
      <x:c r="G530" s="15" t="str">
        <x:v>Allow authorized users to create a record with validation, tenant scope, branch scope, and duplicate checks. This must be configurable per tenant for SUMAYA Care 360 and must not use hard-coded lists or dummy data.</x:v>
      </x:c>
      <x:c r="H530" s="15" t="str">
        <x:v>Billing Staff, Caregiver, Lab Technician</x:v>
      </x:c>
      <x:c r="I530" s="15" t="str">
        <x:v>Could Have</x:v>
      </x:c>
      <x:c r="J530" s="15" t="str">
        <x:v>Medium</x:v>
      </x:c>
      <x:c r="K530" s="15" t="str">
        <x:v>Create</x:v>
      </x:c>
      <x:c r="L530" s="15" t="str">
        <x:v>Database-driven master/config</x:v>
      </x:c>
      <x:c r="M530" s="15" t="str">
        <x:v>Discharge planning master/transaction, tenant, branch, user, audit_log</x:v>
      </x:c>
      <x:c r="N530" s="15" t="str">
        <x:v>/api/v1/ipd-admission-and-ward-management/discharge-planning</x:v>
      </x:c>
      <x:c r="O530" s="15" t="str">
        <x:v>Discharge planning summary/detail report</x:v>
      </x:c>
      <x:c r="P530" s="15" t="str">
        <x:v>Given valid role and tenant context, user can create discharge planning and all values load from PostgreSQL master/config tables.</x:v>
      </x:c>
      <x:c r="Q530" s="15" t="str">
        <x:v>Responsive only</x:v>
      </x:c>
      <x:c r="R530" s="15" t="str">
        <x:v>Use tenant_code in URL: /&lt;tenant-code&gt;</x:v>
      </x:c>
    </x:row>
    <x:row r="531" ht="36" customHeight="1">
      <x:c r="A531" s="15" t="str">
        <x:v>SC360-F-0530</x:v>
      </x:c>
      <x:c r="B531" s="15" t="str">
        <x:v>Backend/API</x:v>
      </x:c>
      <x:c r="C531" s="15" t="str">
        <x:v>Global/Tenant/Branch</x:v>
      </x:c>
      <x:c r="D531" s="15" t="str">
        <x:v>IPD Admission &amp; Ward Management</x:v>
      </x:c>
      <x:c r="E531" s="15" t="str">
        <x:v>Discharge planning</x:v>
      </x:c>
      <x:c r="F531" s="15" t="str">
        <x:v>Update Discharge planning</x:v>
      </x:c>
      <x:c r="G531" s="15" t="str">
        <x:v>Allow authorized users to update records with versioning, change reason, and audit trail. This must be configurable per tenant for SUMAYA Care 360 and must not use hard-coded lists or dummy data.</x:v>
      </x:c>
      <x:c r="H531" s="15" t="str">
        <x:v>Radiologist, Patient, Caregiver</x:v>
      </x:c>
      <x:c r="I531" s="15" t="str">
        <x:v>Should Have</x:v>
      </x:c>
      <x:c r="J531" s="15" t="str">
        <x:v>High</x:v>
      </x:c>
      <x:c r="K531" s="15" t="str">
        <x:v>Update</x:v>
      </x:c>
      <x:c r="L531" s="15" t="str">
        <x:v>Database-driven master/config</x:v>
      </x:c>
      <x:c r="M531" s="15" t="str">
        <x:v>Discharge planning master/transaction, tenant, branch, user, audit_log</x:v>
      </x:c>
      <x:c r="N531" s="15" t="str">
        <x:v>/api/v1/ipd-admission-and-ward-management/discharge-planning</x:v>
      </x:c>
      <x:c r="O531" s="15" t="str">
        <x:v>Discharge planning summary/detail report</x:v>
      </x:c>
      <x:c r="P531" s="15" t="str">
        <x:v>Given valid role and tenant context, user can update discharge planning and all values load from PostgreSQL master/config tables.</x:v>
      </x:c>
      <x:c r="Q531" s="15" t="str">
        <x:v>Yes</x:v>
      </x:c>
      <x:c r="R531" s="15" t="str">
        <x:v>Use tenant_code in URL: /&lt;tenant-code&gt;</x:v>
      </x:c>
    </x:row>
    <x:row r="532" ht="36" customHeight="1">
      <x:c r="A532" s="15" t="str">
        <x:v>SC360-F-0531</x:v>
      </x:c>
      <x:c r="B532" s="15" t="str">
        <x:v>Web + Mobile</x:v>
      </x:c>
      <x:c r="C532" s="15" t="str">
        <x:v>Global/Tenant/Branch</x:v>
      </x:c>
      <x:c r="D532" s="15" t="str">
        <x:v>IPD Admission &amp; Ward Management</x:v>
      </x:c>
      <x:c r="E532" s="15" t="str">
        <x:v>Discharge planning</x:v>
      </x:c>
      <x:c r="F532" s="15" t="str">
        <x:v>View/Search Discharge planning</x:v>
      </x:c>
      <x:c r="G532" s="15" t="str">
        <x:v>Provide searchable, filterable list views with pagination, saved filters, and export permissions. This must be configurable per tenant for SUMAYA Care 360 and must not use hard-coded lists or dummy data.</x:v>
      </x:c>
      <x:c r="H532" s="15" t="str">
        <x:v>Billing Staff, Nurse, Tenant Admin</x:v>
      </x:c>
      <x:c r="I532" s="15" t="str">
        <x:v>Must Have</x:v>
      </x:c>
      <x:c r="J532" s="15" t="str">
        <x:v>High</x:v>
      </x:c>
      <x:c r="K532" s="15" t="str">
        <x:v>View/Search</x:v>
      </x:c>
      <x:c r="L532" s="15" t="str">
        <x:v>Database-driven master/config</x:v>
      </x:c>
      <x:c r="M532" s="15" t="str">
        <x:v>Discharge planning master/transaction, tenant, branch, user, audit_log</x:v>
      </x:c>
      <x:c r="N532" s="15" t="str">
        <x:v>/api/v1/ipd-admission-and-ward-management/discharge-planning</x:v>
      </x:c>
      <x:c r="O532" s="15" t="str">
        <x:v>Discharge planning summary/detail report</x:v>
      </x:c>
      <x:c r="P532" s="15" t="str">
        <x:v>Given valid role and tenant context, user can view/search discharge planning and all values load from PostgreSQL master/config tables.</x:v>
      </x:c>
      <x:c r="Q532" s="15" t="str">
        <x:v>Yes</x:v>
      </x:c>
      <x:c r="R532" s="15" t="str">
        <x:v>Use tenant_code in URL: /&lt;tenant-code&gt;</x:v>
      </x:c>
    </x:row>
    <x:row r="533" ht="36" customHeight="1">
      <x:c r="A533" s="15" t="str">
        <x:v>SC360-F-0532</x:v>
      </x:c>
      <x:c r="B533" s="15" t="str">
        <x:v>Mobile</x:v>
      </x:c>
      <x:c r="C533" s="15" t="str">
        <x:v>Global/Tenant/Branch</x:v>
      </x:c>
      <x:c r="D533" s="15" t="str">
        <x:v>IPD Admission &amp; Ward Management</x:v>
      </x:c>
      <x:c r="E533" s="15" t="str">
        <x:v>Discharge planning</x:v>
      </x:c>
      <x:c r="F533" s="15" t="str">
        <x:v>Approve/Reject Discharge planning</x:v>
      </x:c>
      <x:c r="G533" s="15" t="str">
        <x:v>Support approval workflow with maker-checker controls, comments, and notification triggers. This must be configurable per tenant for SUMAYA Care 360 and must not use hard-coded lists or dummy data.</x:v>
      </x:c>
      <x:c r="H533" s="15" t="str">
        <x:v>Operations Manager, Pharmacist, Tenant Admin</x:v>
      </x:c>
      <x:c r="I533" s="15" t="str">
        <x:v>Could Have</x:v>
      </x:c>
      <x:c r="J533" s="15" t="str">
        <x:v>High</x:v>
      </x:c>
      <x:c r="K533" s="15" t="str">
        <x:v>Approve/Reject</x:v>
      </x:c>
      <x:c r="L533" s="15" t="str">
        <x:v>Database-driven master/config</x:v>
      </x:c>
      <x:c r="M533" s="15" t="str">
        <x:v>Discharge planning master/transaction, tenant, branch, user, audit_log</x:v>
      </x:c>
      <x:c r="N533" s="15" t="str">
        <x:v>/api/v1/ipd-admission-and-ward-management/discharge-planning</x:v>
      </x:c>
      <x:c r="O533" s="15" t="str">
        <x:v>Discharge planning summary/detail report</x:v>
      </x:c>
      <x:c r="P533" s="15" t="str">
        <x:v>Given valid role and tenant context, user can approve/reject discharge planning and all values load from PostgreSQL master/config tables.</x:v>
      </x:c>
      <x:c r="Q533" s="15" t="str">
        <x:v>Yes</x:v>
      </x:c>
      <x:c r="R533" s="15" t="str">
        <x:v>Use tenant_code in URL: /&lt;tenant-code&gt;</x:v>
      </x:c>
    </x:row>
    <x:row r="534" ht="36" customHeight="1">
      <x:c r="A534" s="15" t="str">
        <x:v>SC360-F-0533</x:v>
      </x:c>
      <x:c r="B534" s="15" t="str">
        <x:v>Web</x:v>
      </x:c>
      <x:c r="C534" s="15" t="str">
        <x:v>Global/Tenant/Branch</x:v>
      </x:c>
      <x:c r="D534" s="15" t="str">
        <x:v>IPD Admission &amp; Ward Management</x:v>
      </x:c>
      <x:c r="E534" s="15" t="str">
        <x:v>Discharge planning</x:v>
      </x:c>
      <x:c r="F534" s="15" t="str">
        <x:v>Status Workflow Discharge planning</x:v>
      </x:c>
      <x:c r="G534" s="15" t="str">
        <x:v>Track lifecycle status with configurable transitions and role-based transition permissions. This must be configurable per tenant for SUMAYA Care 360 and must not use hard-coded lists or dummy data.</x:v>
      </x:c>
      <x:c r="H534" s="15" t="str">
        <x:v>Super Admin, Caregiver, Lab Technician</x:v>
      </x:c>
      <x:c r="I534" s="15" t="str">
        <x:v>Must Have</x:v>
      </x:c>
      <x:c r="J534" s="15" t="str">
        <x:v>High</x:v>
      </x:c>
      <x:c r="K534" s="15" t="str">
        <x:v>Status Workflow</x:v>
      </x:c>
      <x:c r="L534" s="15" t="str">
        <x:v>Database-driven master/config</x:v>
      </x:c>
      <x:c r="M534" s="15" t="str">
        <x:v>Discharge planning master/transaction, tenant, branch, user, audit_log</x:v>
      </x:c>
      <x:c r="N534" s="15" t="str">
        <x:v>/api/v1/ipd-admission-and-ward-management/discharge-planning</x:v>
      </x:c>
      <x:c r="O534" s="15" t="str">
        <x:v>Discharge planning summary/detail report</x:v>
      </x:c>
      <x:c r="P534" s="15" t="str">
        <x:v>Given valid role and tenant context, user can status workflow discharge planning and all values load from PostgreSQL master/config tables.</x:v>
      </x:c>
      <x:c r="Q534" s="15" t="str">
        <x:v>Responsive only</x:v>
      </x:c>
      <x:c r="R534" s="15" t="str">
        <x:v>Use tenant_code in URL: /&lt;tenant-code&gt;</x:v>
      </x:c>
    </x:row>
    <x:row r="535" ht="36" customHeight="1">
      <x:c r="A535" s="15" t="str">
        <x:v>SC360-F-0534</x:v>
      </x:c>
      <x:c r="B535" s="15" t="str">
        <x:v>Web</x:v>
      </x:c>
      <x:c r="C535" s="15" t="str">
        <x:v>Global/Tenant/Branch</x:v>
      </x:c>
      <x:c r="D535" s="15" t="str">
        <x:v>IPD Admission &amp; Ward Management</x:v>
      </x:c>
      <x:c r="E535" s="15" t="str">
        <x:v>Discharge planning</x:v>
      </x:c>
      <x:c r="F535" s="15" t="str">
        <x:v>Attach Documents Discharge planning</x:v>
      </x:c>
      <x:c r="G535" s="15" t="str">
        <x:v>Allow upload, tagging, preview, and secure access to images, PDFs, reports, and consent files. This must be configurable per tenant for SUMAYA Care 360 and must not use hard-coded lists or dummy data.</x:v>
      </x:c>
      <x:c r="H535" s="15" t="str">
        <x:v>Branch Admin, Super Admin, Caregiver</x:v>
      </x:c>
      <x:c r="I535" s="15" t="str">
        <x:v>Must Have</x:v>
      </x:c>
      <x:c r="J535" s="15" t="str">
        <x:v>Medium</x:v>
      </x:c>
      <x:c r="K535" s="15" t="str">
        <x:v>Attach Documents</x:v>
      </x:c>
      <x:c r="L535" s="15" t="str">
        <x:v>Database-driven master/config</x:v>
      </x:c>
      <x:c r="M535" s="15" t="str">
        <x:v>Discharge planning master/transaction, tenant, branch, user, audit_log</x:v>
      </x:c>
      <x:c r="N535" s="15" t="str">
        <x:v>/api/v1/ipd-admission-and-ward-management/discharge-planning</x:v>
      </x:c>
      <x:c r="O535" s="15" t="str">
        <x:v>Discharge planning summary/detail report</x:v>
      </x:c>
      <x:c r="P535" s="15" t="str">
        <x:v>Given valid role and tenant context, user can attach documents discharge planning and all values load from PostgreSQL master/config tables.</x:v>
      </x:c>
      <x:c r="Q535" s="15" t="str">
        <x:v>Responsive only</x:v>
      </x:c>
      <x:c r="R535" s="15" t="str">
        <x:v>Use tenant_code in URL: /&lt;tenant-code&gt;</x:v>
      </x:c>
    </x:row>
    <x:row r="536" ht="36" customHeight="1">
      <x:c r="A536" s="15" t="str">
        <x:v>SC360-F-0535</x:v>
      </x:c>
      <x:c r="B536" s="15" t="str">
        <x:v>Web + Mobile</x:v>
      </x:c>
      <x:c r="C536" s="15" t="str">
        <x:v>Global/Tenant/Branch</x:v>
      </x:c>
      <x:c r="D536" s="15" t="str">
        <x:v>IPD Admission &amp; Ward Management</x:v>
      </x:c>
      <x:c r="E536" s="15" t="str">
        <x:v>Discharge planning</x:v>
      </x:c>
      <x:c r="F536" s="15" t="str">
        <x:v>Configure Rules Discharge planning</x:v>
      </x:c>
      <x:c r="G536" s="15" t="str">
        <x:v>Provide database-driven business rules, thresholds, templates, and branch-specific overrides. This must be configurable per tenant for SUMAYA Care 360 and must not use hard-coded lists or dummy data.</x:v>
      </x:c>
      <x:c r="H536" s="15" t="str">
        <x:v>Insurance Desk, Doctor, Physiotherapist</x:v>
      </x:c>
      <x:c r="I536" s="15" t="str">
        <x:v>Must Have</x:v>
      </x:c>
      <x:c r="J536" s="15" t="str">
        <x:v>Medium</x:v>
      </x:c>
      <x:c r="K536" s="15" t="str">
        <x:v>Configure Rules</x:v>
      </x:c>
      <x:c r="L536" s="15" t="str">
        <x:v>Database-driven master/config</x:v>
      </x:c>
      <x:c r="M536" s="15" t="str">
        <x:v>Discharge planning master/transaction, tenant, branch, user, audit_log</x:v>
      </x:c>
      <x:c r="N536" s="15" t="str">
        <x:v>/api/v1/ipd-admission-and-ward-management/discharge-planning</x:v>
      </x:c>
      <x:c r="O536" s="15" t="str">
        <x:v>Discharge planning summary/detail report</x:v>
      </x:c>
      <x:c r="P536" s="15" t="str">
        <x:v>Given valid role and tenant context, user can configure rules discharge planning and all values load from PostgreSQL master/config tables.</x:v>
      </x:c>
      <x:c r="Q536" s="15" t="str">
        <x:v>Yes</x:v>
      </x:c>
      <x:c r="R536" s="15" t="str">
        <x:v>Use tenant_code in URL: /&lt;tenant-code&gt;</x:v>
      </x:c>
    </x:row>
    <x:row r="537" ht="36" customHeight="1">
      <x:c r="A537" s="15" t="str">
        <x:v>SC360-F-0536</x:v>
      </x:c>
      <x:c r="B537" s="15" t="str">
        <x:v>Backend/API</x:v>
      </x:c>
      <x:c r="C537" s="15" t="str">
        <x:v>Global/Tenant/Branch</x:v>
      </x:c>
      <x:c r="D537" s="15" t="str">
        <x:v>IPD Admission &amp; Ward Management</x:v>
      </x:c>
      <x:c r="E537" s="15" t="str">
        <x:v>Discharge planning</x:v>
      </x:c>
      <x:c r="F537" s="15" t="str">
        <x:v>Generate Report Discharge planning</x:v>
      </x:c>
      <x:c r="G537" s="15" t="str">
        <x:v>Generate operational, clinical, financial, and compliance reports with date, branch, provider, and status filters. This must be configurable per tenant for SUMAYA Care 360 and must not use hard-coded lists or dummy data.</x:v>
      </x:c>
      <x:c r="H537" s="15" t="str">
        <x:v>Super Admin, Doctor, Receptionist</x:v>
      </x:c>
      <x:c r="I537" s="15" t="str">
        <x:v>Must Have</x:v>
      </x:c>
      <x:c r="J537" s="15" t="str">
        <x:v>High</x:v>
      </x:c>
      <x:c r="K537" s="15" t="str">
        <x:v>Generate Report</x:v>
      </x:c>
      <x:c r="L537" s="15" t="str">
        <x:v>Database-driven master/config</x:v>
      </x:c>
      <x:c r="M537" s="15" t="str">
        <x:v>Discharge planning master/transaction, tenant, branch, user, audit_log</x:v>
      </x:c>
      <x:c r="N537" s="15" t="str">
        <x:v>/api/v1/ipd-admission-and-ward-management/discharge-planning</x:v>
      </x:c>
      <x:c r="O537" s="15" t="str">
        <x:v>Discharge planning summary/detail report</x:v>
      </x:c>
      <x:c r="P537" s="15" t="str">
        <x:v>Given valid role and tenant context, user can generate report discharge planning and all values load from PostgreSQL master/config tables.</x:v>
      </x:c>
      <x:c r="Q537" s="15" t="str">
        <x:v>Yes</x:v>
      </x:c>
      <x:c r="R537" s="15" t="str">
        <x:v>Use tenant_code in URL: /&lt;tenant-code&gt;</x:v>
      </x:c>
    </x:row>
    <x:row r="538" ht="36" customHeight="1">
      <x:c r="A538" s="15" t="str">
        <x:v>SC360-F-0537</x:v>
      </x:c>
      <x:c r="B538" s="15" t="str">
        <x:v>Web + Mobile</x:v>
      </x:c>
      <x:c r="C538" s="15" t="str">
        <x:v>Global/Tenant/Branch</x:v>
      </x:c>
      <x:c r="D538" s="15" t="str">
        <x:v>IPD Admission &amp; Ward Management</x:v>
      </x:c>
      <x:c r="E538" s="15" t="str">
        <x:v>Discharge planning</x:v>
      </x:c>
      <x:c r="F538" s="15" t="str">
        <x:v>Notification Trigger Discharge planning</x:v>
      </x:c>
      <x:c r="G538" s="15" t="str">
        <x:v>Trigger SMS, WhatsApp, email, and push alerts using tenant-specific templates and opt-in controls. This must be configurable per tenant for SUMAYA Care 360 and must not use hard-coded lists or dummy data.</x:v>
      </x:c>
      <x:c r="H538" s="15" t="str">
        <x:v>Caregiver, Radiologist, Pharmacist</x:v>
      </x:c>
      <x:c r="I538" s="15" t="str">
        <x:v>Could Have</x:v>
      </x:c>
      <x:c r="J538" s="15" t="str">
        <x:v>Medium</x:v>
      </x:c>
      <x:c r="K538" s="15" t="str">
        <x:v>Notification Trigger</x:v>
      </x:c>
      <x:c r="L538" s="15" t="str">
        <x:v>Database-driven master/config</x:v>
      </x:c>
      <x:c r="M538" s="15" t="str">
        <x:v>Discharge planning master/transaction, tenant, branch, user, audit_log</x:v>
      </x:c>
      <x:c r="N538" s="15" t="str">
        <x:v>/api/v1/ipd-admission-and-ward-management/discharge-planning</x:v>
      </x:c>
      <x:c r="O538" s="15" t="str">
        <x:v>Discharge planning summary/detail report</x:v>
      </x:c>
      <x:c r="P538" s="15" t="str">
        <x:v>Given valid role and tenant context, user can notification trigger discharge planning and all values load from PostgreSQL master/config tables.</x:v>
      </x:c>
      <x:c r="Q538" s="15" t="str">
        <x:v>Yes</x:v>
      </x:c>
      <x:c r="R538" s="15" t="str">
        <x:v>Use tenant_code in URL: /&lt;tenant-code&gt;</x:v>
      </x:c>
    </x:row>
    <x:row r="539" ht="36" customHeight="1">
      <x:c r="A539" s="15" t="str">
        <x:v>SC360-F-0538</x:v>
      </x:c>
      <x:c r="B539" s="15" t="str">
        <x:v>Web + Mobile</x:v>
      </x:c>
      <x:c r="C539" s="15" t="str">
        <x:v>Global/Tenant/Branch</x:v>
      </x:c>
      <x:c r="D539" s="15" t="str">
        <x:v>IPD Admission &amp; Ward Management</x:v>
      </x:c>
      <x:c r="E539" s="15" t="str">
        <x:v>Discharge planning</x:v>
      </x:c>
      <x:c r="F539" s="15" t="str">
        <x:v>Audit Trail Discharge planning</x:v>
      </x:c>
      <x:c r="G539" s="15" t="str">
        <x:v>Capture who changed what, when, from where, including old/new values and tenant context. This must be configurable per tenant for SUMAYA Care 360 and must not use hard-coded lists or dummy data.</x:v>
      </x:c>
      <x:c r="H539" s="15" t="str">
        <x:v>Caregiver, Doctor, Tenant Admin</x:v>
      </x:c>
      <x:c r="I539" s="15" t="str">
        <x:v>Must Have</x:v>
      </x:c>
      <x:c r="J539" s="15" t="str">
        <x:v>Medium</x:v>
      </x:c>
      <x:c r="K539" s="15" t="str">
        <x:v>Audit Trail</x:v>
      </x:c>
      <x:c r="L539" s="15" t="str">
        <x:v>Database-driven master/config</x:v>
      </x:c>
      <x:c r="M539" s="15" t="str">
        <x:v>Discharge planning master/transaction, tenant, branch, user, audit_log</x:v>
      </x:c>
      <x:c r="N539" s="15" t="str">
        <x:v>/api/v1/ipd-admission-and-ward-management/discharge-planning</x:v>
      </x:c>
      <x:c r="O539" s="15" t="str">
        <x:v>Discharge planning summary/detail report</x:v>
      </x:c>
      <x:c r="P539" s="15" t="str">
        <x:v>Given valid role and tenant context, user can audit trail discharge planning and all values load from PostgreSQL master/config tables.</x:v>
      </x:c>
      <x:c r="Q539" s="15" t="str">
        <x:v>Yes</x:v>
      </x:c>
      <x:c r="R539" s="15" t="str">
        <x:v>Use tenant_code in URL: /&lt;tenant-code&gt;</x:v>
      </x:c>
    </x:row>
    <x:row r="540" ht="36" customHeight="1">
      <x:c r="A540" s="15" t="str">
        <x:v>SC360-F-0539</x:v>
      </x:c>
      <x:c r="B540" s="15" t="str">
        <x:v>Web + Mobile</x:v>
      </x:c>
      <x:c r="C540" s="15" t="str">
        <x:v>Global/Tenant/Branch</x:v>
      </x:c>
      <x:c r="D540" s="15" t="str">
        <x:v>IPD Admission &amp; Ward Management</x:v>
      </x:c>
      <x:c r="E540" s="15" t="str">
        <x:v>Discharge planning</x:v>
      </x:c>
      <x:c r="F540" s="15" t="str">
        <x:v>Mobile Access Discharge planning</x:v>
      </x:c>
      <x:c r="G540" s="15" t="str">
        <x:v>Expose responsive mobile/web access with offline-tolerant draft handling where applicable. This must be configurable per tenant for SUMAYA Care 360 and must not use hard-coded lists or dummy data.</x:v>
      </x:c>
      <x:c r="H540" s="15" t="str">
        <x:v>Nurse, Physiotherapist, Radiologist</x:v>
      </x:c>
      <x:c r="I540" s="15" t="str">
        <x:v>Must Have</x:v>
      </x:c>
      <x:c r="J540" s="15" t="str">
        <x:v>High</x:v>
      </x:c>
      <x:c r="K540" s="15" t="str">
        <x:v>Mobile Access</x:v>
      </x:c>
      <x:c r="L540" s="15" t="str">
        <x:v>Database-driven master/config</x:v>
      </x:c>
      <x:c r="M540" s="15" t="str">
        <x:v>Discharge planning master/transaction, tenant, branch, user, audit_log</x:v>
      </x:c>
      <x:c r="N540" s="15" t="str">
        <x:v>/api/v1/ipd-admission-and-ward-management/discharge-planning</x:v>
      </x:c>
      <x:c r="O540" s="15" t="str">
        <x:v>Discharge planning summary/detail report</x:v>
      </x:c>
      <x:c r="P540" s="15" t="str">
        <x:v>Given valid role and tenant context, user can mobile access discharge planning and all values load from PostgreSQL master/config tables.</x:v>
      </x:c>
      <x:c r="Q540" s="15" t="str">
        <x:v>Yes</x:v>
      </x:c>
      <x:c r="R540" s="15" t="str">
        <x:v>Use tenant_code in URL: /&lt;tenant-code&gt;</x:v>
      </x:c>
    </x:row>
    <x:row r="541" ht="36" customHeight="1">
      <x:c r="A541" s="15" t="str">
        <x:v>SC360-F-0540</x:v>
      </x:c>
      <x:c r="B541" s="15" t="str">
        <x:v>Backend/API</x:v>
      </x:c>
      <x:c r="C541" s="15" t="str">
        <x:v>Global/Tenant/Branch</x:v>
      </x:c>
      <x:c r="D541" s="15" t="str">
        <x:v>IPD Admission &amp; Ward Management</x:v>
      </x:c>
      <x:c r="E541" s="15" t="str">
        <x:v>Discharge planning</x:v>
      </x:c>
      <x:c r="F541" s="15" t="str">
        <x:v>Integration Event Discharge planning</x:v>
      </x:c>
      <x:c r="G541" s="15" t="str">
        <x:v>Publish/consume API events with retry, idempotency, error logging, and reconciliation. This must be configurable per tenant for SUMAYA Care 360 and must not use hard-coded lists or dummy data.</x:v>
      </x:c>
      <x:c r="H541" s="15" t="str">
        <x:v>Lab Technician, Operations Manager, Billing Staff</x:v>
      </x:c>
      <x:c r="I541" s="15" t="str">
        <x:v>Could Have</x:v>
      </x:c>
      <x:c r="J541" s="15" t="str">
        <x:v>Medium</x:v>
      </x:c>
      <x:c r="K541" s="15" t="str">
        <x:v>Integration Event</x:v>
      </x:c>
      <x:c r="L541" s="15" t="str">
        <x:v>Database-driven master/config</x:v>
      </x:c>
      <x:c r="M541" s="15" t="str">
        <x:v>Discharge planning master/transaction, tenant, branch, user, audit_log</x:v>
      </x:c>
      <x:c r="N541" s="15" t="str">
        <x:v>/api/v1/ipd-admission-and-ward-management/discharge-planning</x:v>
      </x:c>
      <x:c r="O541" s="15" t="str">
        <x:v>Discharge planning summary/detail report</x:v>
      </x:c>
      <x:c r="P541" s="15" t="str">
        <x:v>Given valid role and tenant context, user can integration event discharge planning and all values load from PostgreSQL master/config tables.</x:v>
      </x:c>
      <x:c r="Q541" s="15" t="str">
        <x:v>Yes</x:v>
      </x:c>
      <x:c r="R541" s="15" t="str">
        <x:v>Use tenant_code in URL: /&lt;tenant-code&gt;</x:v>
      </x:c>
    </x:row>
    <x:row r="542" ht="36" customHeight="1">
      <x:c r="A542" s="15" t="str">
        <x:v>SC360-F-0541</x:v>
      </x:c>
      <x:c r="B542" s="15" t="str">
        <x:v>Backend/API</x:v>
      </x:c>
      <x:c r="C542" s="15" t="str">
        <x:v>Global/Tenant/Branch</x:v>
      </x:c>
      <x:c r="D542" s="15" t="str">
        <x:v>Emergency &amp; Triage</x:v>
      </x:c>
      <x:c r="E542" s="15" t="str">
        <x:v>Emergency registration</x:v>
      </x:c>
      <x:c r="F542" s="15" t="str">
        <x:v>Create Emergency registration</x:v>
      </x:c>
      <x:c r="G542" s="15" t="str">
        <x:v>Allow authorized users to create a record with validation, tenant scope, branch scope, and duplicate checks. This must be configurable per tenant for SUMAYA Care 360 and must not use hard-coded lists or dummy data.</x:v>
      </x:c>
      <x:c r="H542" s="15" t="str">
        <x:v>Doctor, Nurse, Caregiver</x:v>
      </x:c>
      <x:c r="I542" s="15" t="str">
        <x:v>Must Have</x:v>
      </x:c>
      <x:c r="J542" s="15" t="str">
        <x:v>High</x:v>
      </x:c>
      <x:c r="K542" s="15" t="str">
        <x:v>Create</x:v>
      </x:c>
      <x:c r="L542" s="15" t="str">
        <x:v>Database-driven master/config</x:v>
      </x:c>
      <x:c r="M542" s="15" t="str">
        <x:v>Emergency registration master/transaction, tenant, branch, user, audit_log</x:v>
      </x:c>
      <x:c r="N542" s="15" t="str">
        <x:v>/api/v1/emergency-and-triage/emergency-registration</x:v>
      </x:c>
      <x:c r="O542" s="15" t="str">
        <x:v>Emergency registration summary/detail report</x:v>
      </x:c>
      <x:c r="P542" s="15" t="str">
        <x:v>Given valid role and tenant context, user can create emergency registration and all values load from PostgreSQL master/config tables.</x:v>
      </x:c>
      <x:c r="Q542" s="15" t="str">
        <x:v>Yes</x:v>
      </x:c>
      <x:c r="R542" s="15" t="str">
        <x:v>Use tenant_code in URL: /&lt;tenant-code&gt;</x:v>
      </x:c>
    </x:row>
    <x:row r="543" ht="36" customHeight="1">
      <x:c r="A543" s="15" t="str">
        <x:v>SC360-F-0542</x:v>
      </x:c>
      <x:c r="B543" s="15" t="str">
        <x:v>Web</x:v>
      </x:c>
      <x:c r="C543" s="15" t="str">
        <x:v>Global/Tenant/Branch</x:v>
      </x:c>
      <x:c r="D543" s="15" t="str">
        <x:v>Emergency &amp; Triage</x:v>
      </x:c>
      <x:c r="E543" s="15" t="str">
        <x:v>Emergency registration</x:v>
      </x:c>
      <x:c r="F543" s="15" t="str">
        <x:v>Update Emergency registration</x:v>
      </x:c>
      <x:c r="G543" s="15" t="str">
        <x:v>Allow authorized users to update records with versioning, change reason, and audit trail. This must be configurable per tenant for SUMAYA Care 360 and must not use hard-coded lists or dummy data.</x:v>
      </x:c>
      <x:c r="H543" s="15" t="str">
        <x:v>Tenant Admin, Caregiver, Branch Admin</x:v>
      </x:c>
      <x:c r="I543" s="15" t="str">
        <x:v>Must Have</x:v>
      </x:c>
      <x:c r="J543" s="15" t="str">
        <x:v>High</x:v>
      </x:c>
      <x:c r="K543" s="15" t="str">
        <x:v>Update</x:v>
      </x:c>
      <x:c r="L543" s="15" t="str">
        <x:v>Database-driven master/config</x:v>
      </x:c>
      <x:c r="M543" s="15" t="str">
        <x:v>Emergency registration master/transaction, tenant, branch, user, audit_log</x:v>
      </x:c>
      <x:c r="N543" s="15" t="str">
        <x:v>/api/v1/emergency-and-triage/emergency-registration</x:v>
      </x:c>
      <x:c r="O543" s="15" t="str">
        <x:v>Emergency registration summary/detail report</x:v>
      </x:c>
      <x:c r="P543" s="15" t="str">
        <x:v>Given valid role and tenant context, user can update emergency registration and all values load from PostgreSQL master/config tables.</x:v>
      </x:c>
      <x:c r="Q543" s="15" t="str">
        <x:v>Responsive only</x:v>
      </x:c>
      <x:c r="R543" s="15" t="str">
        <x:v>Use tenant_code in URL: /&lt;tenant-code&gt;</x:v>
      </x:c>
    </x:row>
    <x:row r="544" ht="36" customHeight="1">
      <x:c r="A544" s="15" t="str">
        <x:v>SC360-F-0543</x:v>
      </x:c>
      <x:c r="B544" s="15" t="str">
        <x:v>Web + Mobile</x:v>
      </x:c>
      <x:c r="C544" s="15" t="str">
        <x:v>Global/Tenant/Branch</x:v>
      </x:c>
      <x:c r="D544" s="15" t="str">
        <x:v>Emergency &amp; Triage</x:v>
      </x:c>
      <x:c r="E544" s="15" t="str">
        <x:v>Emergency registration</x:v>
      </x:c>
      <x:c r="F544" s="15" t="str">
        <x:v>View/Search Emergency registration</x:v>
      </x:c>
      <x:c r="G544" s="15" t="str">
        <x:v>Provide searchable, filterable list views with pagination, saved filters, and export permissions. This must be configurable per tenant for SUMAYA Care 360 and must not use hard-coded lists or dummy data.</x:v>
      </x:c>
      <x:c r="H544" s="15" t="str">
        <x:v>Caregiver, Insurance Desk, Super Admin</x:v>
      </x:c>
      <x:c r="I544" s="15" t="str">
        <x:v>Must Have</x:v>
      </x:c>
      <x:c r="J544" s="15" t="str">
        <x:v>Low</x:v>
      </x:c>
      <x:c r="K544" s="15" t="str">
        <x:v>View/Search</x:v>
      </x:c>
      <x:c r="L544" s="15" t="str">
        <x:v>Database-driven master/config</x:v>
      </x:c>
      <x:c r="M544" s="15" t="str">
        <x:v>Emergency registration master/transaction, tenant, branch, user, audit_log</x:v>
      </x:c>
      <x:c r="N544" s="15" t="str">
        <x:v>/api/v1/emergency-and-triage/emergency-registration</x:v>
      </x:c>
      <x:c r="O544" s="15" t="str">
        <x:v>Emergency registration summary/detail report</x:v>
      </x:c>
      <x:c r="P544" s="15" t="str">
        <x:v>Given valid role and tenant context, user can view/search emergency registration and all values load from PostgreSQL master/config tables.</x:v>
      </x:c>
      <x:c r="Q544" s="15" t="str">
        <x:v>Yes</x:v>
      </x:c>
      <x:c r="R544" s="15" t="str">
        <x:v>Use tenant_code in URL: /&lt;tenant-code&gt;</x:v>
      </x:c>
    </x:row>
    <x:row r="545" ht="36" customHeight="1">
      <x:c r="A545" s="15" t="str">
        <x:v>SC360-F-0544</x:v>
      </x:c>
      <x:c r="B545" s="15" t="str">
        <x:v>Mobile</x:v>
      </x:c>
      <x:c r="C545" s="15" t="str">
        <x:v>Global/Tenant/Branch</x:v>
      </x:c>
      <x:c r="D545" s="15" t="str">
        <x:v>Emergency &amp; Triage</x:v>
      </x:c>
      <x:c r="E545" s="15" t="str">
        <x:v>Emergency registration</x:v>
      </x:c>
      <x:c r="F545" s="15" t="str">
        <x:v>Approve/Reject Emergency registration</x:v>
      </x:c>
      <x:c r="G545" s="15" t="str">
        <x:v>Support approval workflow with maker-checker controls, comments, and notification triggers. This must be configurable per tenant for SUMAYA Care 360 and must not use hard-coded lists or dummy data.</x:v>
      </x:c>
      <x:c r="H545" s="15" t="str">
        <x:v>Physiotherapist, Pharmacist, Lab Technician</x:v>
      </x:c>
      <x:c r="I545" s="15" t="str">
        <x:v>Must Have</x:v>
      </x:c>
      <x:c r="J545" s="15" t="str">
        <x:v>High</x:v>
      </x:c>
      <x:c r="K545" s="15" t="str">
        <x:v>Approve/Reject</x:v>
      </x:c>
      <x:c r="L545" s="15" t="str">
        <x:v>Database-driven master/config</x:v>
      </x:c>
      <x:c r="M545" s="15" t="str">
        <x:v>Emergency registration master/transaction, tenant, branch, user, audit_log</x:v>
      </x:c>
      <x:c r="N545" s="15" t="str">
        <x:v>/api/v1/emergency-and-triage/emergency-registration</x:v>
      </x:c>
      <x:c r="O545" s="15" t="str">
        <x:v>Emergency registration summary/detail report</x:v>
      </x:c>
      <x:c r="P545" s="15" t="str">
        <x:v>Given valid role and tenant context, user can approve/reject emergency registration and all values load from PostgreSQL master/config tables.</x:v>
      </x:c>
      <x:c r="Q545" s="15" t="str">
        <x:v>Yes</x:v>
      </x:c>
      <x:c r="R545" s="15" t="str">
        <x:v>Use tenant_code in URL: /&lt;tenant-code&gt;</x:v>
      </x:c>
    </x:row>
    <x:row r="546" ht="36" customHeight="1">
      <x:c r="A546" s="15" t="str">
        <x:v>SC360-F-0545</x:v>
      </x:c>
      <x:c r="B546" s="15" t="str">
        <x:v>Mobile</x:v>
      </x:c>
      <x:c r="C546" s="15" t="str">
        <x:v>Global/Tenant/Branch</x:v>
      </x:c>
      <x:c r="D546" s="15" t="str">
        <x:v>Emergency &amp; Triage</x:v>
      </x:c>
      <x:c r="E546" s="15" t="str">
        <x:v>Emergency registration</x:v>
      </x:c>
      <x:c r="F546" s="15" t="str">
        <x:v>Status Workflow Emergency registration</x:v>
      </x:c>
      <x:c r="G546" s="15" t="str">
        <x:v>Track lifecycle status with configurable transitions and role-based transition permissions. This must be configurable per tenant for SUMAYA Care 360 and must not use hard-coded lists or dummy data.</x:v>
      </x:c>
      <x:c r="H546" s="15" t="str">
        <x:v>Branch Admin, Doctor, Lab Technician</x:v>
      </x:c>
      <x:c r="I546" s="15" t="str">
        <x:v>Must Have</x:v>
      </x:c>
      <x:c r="J546" s="15" t="str">
        <x:v>Low</x:v>
      </x:c>
      <x:c r="K546" s="15" t="str">
        <x:v>Status Workflow</x:v>
      </x:c>
      <x:c r="L546" s="15" t="str">
        <x:v>Database-driven master/config</x:v>
      </x:c>
      <x:c r="M546" s="15" t="str">
        <x:v>Emergency registration master/transaction, tenant, branch, user, audit_log</x:v>
      </x:c>
      <x:c r="N546" s="15" t="str">
        <x:v>/api/v1/emergency-and-triage/emergency-registration</x:v>
      </x:c>
      <x:c r="O546" s="15" t="str">
        <x:v>Emergency registration summary/detail report</x:v>
      </x:c>
      <x:c r="P546" s="15" t="str">
        <x:v>Given valid role and tenant context, user can status workflow emergency registration and all values load from PostgreSQL master/config tables.</x:v>
      </x:c>
      <x:c r="Q546" s="15" t="str">
        <x:v>Yes</x:v>
      </x:c>
      <x:c r="R546" s="15" t="str">
        <x:v>Use tenant_code in URL: /&lt;tenant-code&gt;</x:v>
      </x:c>
    </x:row>
    <x:row r="547" ht="36" customHeight="1">
      <x:c r="A547" s="15" t="str">
        <x:v>SC360-F-0546</x:v>
      </x:c>
      <x:c r="B547" s="15" t="str">
        <x:v>Web</x:v>
      </x:c>
      <x:c r="C547" s="15" t="str">
        <x:v>Global/Tenant/Branch</x:v>
      </x:c>
      <x:c r="D547" s="15" t="str">
        <x:v>Emergency &amp; Triage</x:v>
      </x:c>
      <x:c r="E547" s="15" t="str">
        <x:v>Emergency registration</x:v>
      </x:c>
      <x:c r="F547" s="15" t="str">
        <x:v>Attach Documents Emergency registration</x:v>
      </x:c>
      <x:c r="G547" s="15" t="str">
        <x:v>Allow upload, tagging, preview, and secure access to images, PDFs, reports, and consent files. This must be configurable per tenant for SUMAYA Care 360 and must not use hard-coded lists or dummy data.</x:v>
      </x:c>
      <x:c r="H547" s="15" t="str">
        <x:v>Tenant Admin, Doctor, Physiotherapist</x:v>
      </x:c>
      <x:c r="I547" s="15" t="str">
        <x:v>Must Have</x:v>
      </x:c>
      <x:c r="J547" s="15" t="str">
        <x:v>Medium</x:v>
      </x:c>
      <x:c r="K547" s="15" t="str">
        <x:v>Attach Documents</x:v>
      </x:c>
      <x:c r="L547" s="15" t="str">
        <x:v>Database-driven master/config</x:v>
      </x:c>
      <x:c r="M547" s="15" t="str">
        <x:v>Emergency registration master/transaction, tenant, branch, user, audit_log</x:v>
      </x:c>
      <x:c r="N547" s="15" t="str">
        <x:v>/api/v1/emergency-and-triage/emergency-registration</x:v>
      </x:c>
      <x:c r="O547" s="15" t="str">
        <x:v>Emergency registration summary/detail report</x:v>
      </x:c>
      <x:c r="P547" s="15" t="str">
        <x:v>Given valid role and tenant context, user can attach documents emergency registration and all values load from PostgreSQL master/config tables.</x:v>
      </x:c>
      <x:c r="Q547" s="15" t="str">
        <x:v>Responsive only</x:v>
      </x:c>
      <x:c r="R547" s="15" t="str">
        <x:v>Use tenant_code in URL: /&lt;tenant-code&gt;</x:v>
      </x:c>
    </x:row>
    <x:row r="548" ht="36" customHeight="1">
      <x:c r="A548" s="15" t="str">
        <x:v>SC360-F-0547</x:v>
      </x:c>
      <x:c r="B548" s="15" t="str">
        <x:v>Backend/API</x:v>
      </x:c>
      <x:c r="C548" s="15" t="str">
        <x:v>Global/Tenant/Branch</x:v>
      </x:c>
      <x:c r="D548" s="15" t="str">
        <x:v>Emergency &amp; Triage</x:v>
      </x:c>
      <x:c r="E548" s="15" t="str">
        <x:v>Emergency registration</x:v>
      </x:c>
      <x:c r="F548" s="15" t="str">
        <x:v>Configure Rules Emergency registration</x:v>
      </x:c>
      <x:c r="G548" s="15" t="str">
        <x:v>Provide database-driven business rules, thresholds, templates, and branch-specific overrides. This must be configurable per tenant for SUMAYA Care 360 and must not use hard-coded lists or dummy data.</x:v>
      </x:c>
      <x:c r="H548" s="15" t="str">
        <x:v>Operations Manager, Caregiver, Billing Staff</x:v>
      </x:c>
      <x:c r="I548" s="15" t="str">
        <x:v>Must Have</x:v>
      </x:c>
      <x:c r="J548" s="15" t="str">
        <x:v>High</x:v>
      </x:c>
      <x:c r="K548" s="15" t="str">
        <x:v>Configure Rules</x:v>
      </x:c>
      <x:c r="L548" s="15" t="str">
        <x:v>Database-driven master/config</x:v>
      </x:c>
      <x:c r="M548" s="15" t="str">
        <x:v>Emergency registration master/transaction, tenant, branch, user, audit_log</x:v>
      </x:c>
      <x:c r="N548" s="15" t="str">
        <x:v>/api/v1/emergency-and-triage/emergency-registration</x:v>
      </x:c>
      <x:c r="O548" s="15" t="str">
        <x:v>Emergency registration summary/detail report</x:v>
      </x:c>
      <x:c r="P548" s="15" t="str">
        <x:v>Given valid role and tenant context, user can configure rules emergency registration and all values load from PostgreSQL master/config tables.</x:v>
      </x:c>
      <x:c r="Q548" s="15" t="str">
        <x:v>Yes</x:v>
      </x:c>
      <x:c r="R548" s="15" t="str">
        <x:v>Use tenant_code in URL: /&lt;tenant-code&gt;</x:v>
      </x:c>
    </x:row>
    <x:row r="549" ht="36" customHeight="1">
      <x:c r="A549" s="15" t="str">
        <x:v>SC360-F-0548</x:v>
      </x:c>
      <x:c r="B549" s="15" t="str">
        <x:v>Web + Mobile</x:v>
      </x:c>
      <x:c r="C549" s="15" t="str">
        <x:v>Global/Tenant/Branch</x:v>
      </x:c>
      <x:c r="D549" s="15" t="str">
        <x:v>Emergency &amp; Triage</x:v>
      </x:c>
      <x:c r="E549" s="15" t="str">
        <x:v>Emergency registration</x:v>
      </x:c>
      <x:c r="F549" s="15" t="str">
        <x:v>Generate Report Emergency registration</x:v>
      </x:c>
      <x:c r="G549" s="15" t="str">
        <x:v>Generate operational, clinical, financial, and compliance reports with date, branch, provider, and status filters. This must be configurable per tenant for SUMAYA Care 360 and must not use hard-coded lists or dummy data.</x:v>
      </x:c>
      <x:c r="H549" s="15" t="str">
        <x:v>Doctor, Physiotherapist, Receptionist</x:v>
      </x:c>
      <x:c r="I549" s="15" t="str">
        <x:v>Must Have</x:v>
      </x:c>
      <x:c r="J549" s="15" t="str">
        <x:v>Low</x:v>
      </x:c>
      <x:c r="K549" s="15" t="str">
        <x:v>Generate Report</x:v>
      </x:c>
      <x:c r="L549" s="15" t="str">
        <x:v>Database-driven master/config</x:v>
      </x:c>
      <x:c r="M549" s="15" t="str">
        <x:v>Emergency registration master/transaction, tenant, branch, user, audit_log</x:v>
      </x:c>
      <x:c r="N549" s="15" t="str">
        <x:v>/api/v1/emergency-and-triage/emergency-registration</x:v>
      </x:c>
      <x:c r="O549" s="15" t="str">
        <x:v>Emergency registration summary/detail report</x:v>
      </x:c>
      <x:c r="P549" s="15" t="str">
        <x:v>Given valid role and tenant context, user can generate report emergency registration and all values load from PostgreSQL master/config tables.</x:v>
      </x:c>
      <x:c r="Q549" s="15" t="str">
        <x:v>Yes</x:v>
      </x:c>
      <x:c r="R549" s="15" t="str">
        <x:v>Use tenant_code in URL: /&lt;tenant-code&gt;</x:v>
      </x:c>
    </x:row>
    <x:row r="550" ht="36" customHeight="1">
      <x:c r="A550" s="15" t="str">
        <x:v>SC360-F-0549</x:v>
      </x:c>
      <x:c r="B550" s="15" t="str">
        <x:v>Web + Mobile</x:v>
      </x:c>
      <x:c r="C550" s="15" t="str">
        <x:v>Global/Tenant/Branch</x:v>
      </x:c>
      <x:c r="D550" s="15" t="str">
        <x:v>Emergency &amp; Triage</x:v>
      </x:c>
      <x:c r="E550" s="15" t="str">
        <x:v>Emergency registration</x:v>
      </x:c>
      <x:c r="F550" s="15" t="str">
        <x:v>Notification Trigger Emergency registration</x:v>
      </x:c>
      <x:c r="G550" s="15" t="str">
        <x:v>Trigger SMS, WhatsApp, email, and push alerts using tenant-specific templates and opt-in controls. This must be configurable per tenant for SUMAYA Care 360 and must not use hard-coded lists or dummy data.</x:v>
      </x:c>
      <x:c r="H550" s="15" t="str">
        <x:v>Billing Staff, Doctor, Lab Technician</x:v>
      </x:c>
      <x:c r="I550" s="15" t="str">
        <x:v>Must Have</x:v>
      </x:c>
      <x:c r="J550" s="15" t="str">
        <x:v>Medium</x:v>
      </x:c>
      <x:c r="K550" s="15" t="str">
        <x:v>Notification Trigger</x:v>
      </x:c>
      <x:c r="L550" s="15" t="str">
        <x:v>Database-driven master/config</x:v>
      </x:c>
      <x:c r="M550" s="15" t="str">
        <x:v>Emergency registration master/transaction, tenant, branch, user, audit_log</x:v>
      </x:c>
      <x:c r="N550" s="15" t="str">
        <x:v>/api/v1/emergency-and-triage/emergency-registration</x:v>
      </x:c>
      <x:c r="O550" s="15" t="str">
        <x:v>Emergency registration summary/detail report</x:v>
      </x:c>
      <x:c r="P550" s="15" t="str">
        <x:v>Given valid role and tenant context, user can notification trigger emergency registration and all values load from PostgreSQL master/config tables.</x:v>
      </x:c>
      <x:c r="Q550" s="15" t="str">
        <x:v>Yes</x:v>
      </x:c>
      <x:c r="R550" s="15" t="str">
        <x:v>Use tenant_code in URL: /&lt;tenant-code&gt;</x:v>
      </x:c>
    </x:row>
    <x:row r="551" ht="36" customHeight="1">
      <x:c r="A551" s="15" t="str">
        <x:v>SC360-F-0550</x:v>
      </x:c>
      <x:c r="B551" s="15" t="str">
        <x:v>Backend/API</x:v>
      </x:c>
      <x:c r="C551" s="15" t="str">
        <x:v>Global/Tenant/Branch</x:v>
      </x:c>
      <x:c r="D551" s="15" t="str">
        <x:v>Emergency &amp; Triage</x:v>
      </x:c>
      <x:c r="E551" s="15" t="str">
        <x:v>Emergency registration</x:v>
      </x:c>
      <x:c r="F551" s="15" t="str">
        <x:v>Audit Trail Emergency registration</x:v>
      </x:c>
      <x:c r="G551" s="15" t="str">
        <x:v>Capture who changed what, when, from where, including old/new values and tenant context. This must be configurable per tenant for SUMAYA Care 360 and must not use hard-coded lists or dummy data.</x:v>
      </x:c>
      <x:c r="H551" s="15" t="str">
        <x:v>Pharmacist, Physiotherapist, Operations Manager</x:v>
      </x:c>
      <x:c r="I551" s="15" t="str">
        <x:v>Must Have</x:v>
      </x:c>
      <x:c r="J551" s="15" t="str">
        <x:v>Medium</x:v>
      </x:c>
      <x:c r="K551" s="15" t="str">
        <x:v>Audit Trail</x:v>
      </x:c>
      <x:c r="L551" s="15" t="str">
        <x:v>Database-driven master/config</x:v>
      </x:c>
      <x:c r="M551" s="15" t="str">
        <x:v>Emergency registration master/transaction, tenant, branch, user, audit_log</x:v>
      </x:c>
      <x:c r="N551" s="15" t="str">
        <x:v>/api/v1/emergency-and-triage/emergency-registration</x:v>
      </x:c>
      <x:c r="O551" s="15" t="str">
        <x:v>Emergency registration summary/detail report</x:v>
      </x:c>
      <x:c r="P551" s="15" t="str">
        <x:v>Given valid role and tenant context, user can audit trail emergency registration and all values load from PostgreSQL master/config tables.</x:v>
      </x:c>
      <x:c r="Q551" s="15" t="str">
        <x:v>Yes</x:v>
      </x:c>
      <x:c r="R551" s="15" t="str">
        <x:v>Use tenant_code in URL: /&lt;tenant-code&gt;</x:v>
      </x:c>
    </x:row>
    <x:row r="552" ht="36" customHeight="1">
      <x:c r="A552" s="15" t="str">
        <x:v>SC360-F-0551</x:v>
      </x:c>
      <x:c r="B552" s="15" t="str">
        <x:v>Web + Mobile</x:v>
      </x:c>
      <x:c r="C552" s="15" t="str">
        <x:v>Global/Tenant/Branch</x:v>
      </x:c>
      <x:c r="D552" s="15" t="str">
        <x:v>Emergency &amp; Triage</x:v>
      </x:c>
      <x:c r="E552" s="15" t="str">
        <x:v>Emergency registration</x:v>
      </x:c>
      <x:c r="F552" s="15" t="str">
        <x:v>Mobile Access Emergency registration</x:v>
      </x:c>
      <x:c r="G552" s="15" t="str">
        <x:v>Expose responsive mobile/web access with offline-tolerant draft handling where applicable. This must be configurable per tenant for SUMAYA Care 360 and must not use hard-coded lists or dummy data.</x:v>
      </x:c>
      <x:c r="H552" s="15" t="str">
        <x:v>Lab Technician, Nurse, Pharmacist</x:v>
      </x:c>
      <x:c r="I552" s="15" t="str">
        <x:v>Must Have</x:v>
      </x:c>
      <x:c r="J552" s="15" t="str">
        <x:v>High</x:v>
      </x:c>
      <x:c r="K552" s="15" t="str">
        <x:v>Mobile Access</x:v>
      </x:c>
      <x:c r="L552" s="15" t="str">
        <x:v>Database-driven master/config</x:v>
      </x:c>
      <x:c r="M552" s="15" t="str">
        <x:v>Emergency registration master/transaction, tenant, branch, user, audit_log</x:v>
      </x:c>
      <x:c r="N552" s="15" t="str">
        <x:v>/api/v1/emergency-and-triage/emergency-registration</x:v>
      </x:c>
      <x:c r="O552" s="15" t="str">
        <x:v>Emergency registration summary/detail report</x:v>
      </x:c>
      <x:c r="P552" s="15" t="str">
        <x:v>Given valid role and tenant context, user can mobile access emergency registration and all values load from PostgreSQL master/config tables.</x:v>
      </x:c>
      <x:c r="Q552" s="15" t="str">
        <x:v>Yes</x:v>
      </x:c>
      <x:c r="R552" s="15" t="str">
        <x:v>Use tenant_code in URL: /&lt;tenant-code&gt;</x:v>
      </x:c>
    </x:row>
    <x:row r="553" ht="36" customHeight="1">
      <x:c r="A553" s="15" t="str">
        <x:v>SC360-F-0552</x:v>
      </x:c>
      <x:c r="B553" s="15" t="str">
        <x:v>Backend/API</x:v>
      </x:c>
      <x:c r="C553" s="15" t="str">
        <x:v>Global/Tenant/Branch</x:v>
      </x:c>
      <x:c r="D553" s="15" t="str">
        <x:v>Emergency &amp; Triage</x:v>
      </x:c>
      <x:c r="E553" s="15" t="str">
        <x:v>Emergency registration</x:v>
      </x:c>
      <x:c r="F553" s="15" t="str">
        <x:v>Integration Event Emergency registration</x:v>
      </x:c>
      <x:c r="G553" s="15" t="str">
        <x:v>Publish/consume API events with retry, idempotency, error logging, and reconciliation. This must be configurable per tenant for SUMAYA Care 360 and must not use hard-coded lists or dummy data.</x:v>
      </x:c>
      <x:c r="H553" s="15" t="str">
        <x:v>Caregiver, Insurance Desk, Physiotherapist</x:v>
      </x:c>
      <x:c r="I553" s="15" t="str">
        <x:v>Should Have</x:v>
      </x:c>
      <x:c r="J553" s="15" t="str">
        <x:v>Medium</x:v>
      </x:c>
      <x:c r="K553" s="15" t="str">
        <x:v>Integration Event</x:v>
      </x:c>
      <x:c r="L553" s="15" t="str">
        <x:v>Database-driven master/config</x:v>
      </x:c>
      <x:c r="M553" s="15" t="str">
        <x:v>Emergency registration master/transaction, tenant, branch, user, audit_log</x:v>
      </x:c>
      <x:c r="N553" s="15" t="str">
        <x:v>/api/v1/emergency-and-triage/emergency-registration</x:v>
      </x:c>
      <x:c r="O553" s="15" t="str">
        <x:v>Emergency registration summary/detail report</x:v>
      </x:c>
      <x:c r="P553" s="15" t="str">
        <x:v>Given valid role and tenant context, user can integration event emergency registration and all values load from PostgreSQL master/config tables.</x:v>
      </x:c>
      <x:c r="Q553" s="15" t="str">
        <x:v>Yes</x:v>
      </x:c>
      <x:c r="R553" s="15" t="str">
        <x:v>Use tenant_code in URL: /&lt;tenant-code&gt;</x:v>
      </x:c>
    </x:row>
    <x:row r="554" ht="36" customHeight="1">
      <x:c r="A554" s="15" t="str">
        <x:v>SC360-F-0553</x:v>
      </x:c>
      <x:c r="B554" s="15" t="str">
        <x:v>Mobile</x:v>
      </x:c>
      <x:c r="C554" s="15" t="str">
        <x:v>Global/Tenant/Branch</x:v>
      </x:c>
      <x:c r="D554" s="15" t="str">
        <x:v>Emergency &amp; Triage</x:v>
      </x:c>
      <x:c r="E554" s="15" t="str">
        <x:v>Triage scoring</x:v>
      </x:c>
      <x:c r="F554" s="15" t="str">
        <x:v>Create Triage scoring</x:v>
      </x:c>
      <x:c r="G554" s="15" t="str">
        <x:v>Allow authorized users to create a record with validation, tenant scope, branch scope, and duplicate checks. This must be configurable per tenant for SUMAYA Care 360 and must not use hard-coded lists or dummy data.</x:v>
      </x:c>
      <x:c r="H554" s="15" t="str">
        <x:v>Nurse, Receptionist, Tenant Admin</x:v>
      </x:c>
      <x:c r="I554" s="15" t="str">
        <x:v>Must Have</x:v>
      </x:c>
      <x:c r="J554" s="15" t="str">
        <x:v>Medium</x:v>
      </x:c>
      <x:c r="K554" s="15" t="str">
        <x:v>Create</x:v>
      </x:c>
      <x:c r="L554" s="15" t="str">
        <x:v>Database-driven master/config</x:v>
      </x:c>
      <x:c r="M554" s="15" t="str">
        <x:v>Triage scoring master/transaction, tenant, branch, user, audit_log</x:v>
      </x:c>
      <x:c r="N554" s="15" t="str">
        <x:v>/api/v1/emergency-and-triage/triage-scoring</x:v>
      </x:c>
      <x:c r="O554" s="15" t="str">
        <x:v>Triage scoring summary/detail report</x:v>
      </x:c>
      <x:c r="P554" s="15" t="str">
        <x:v>Given valid role and tenant context, user can create triage scoring and all values load from PostgreSQL master/config tables.</x:v>
      </x:c>
      <x:c r="Q554" s="15" t="str">
        <x:v>Yes</x:v>
      </x:c>
      <x:c r="R554" s="15" t="str">
        <x:v>Use tenant_code in URL: /&lt;tenant-code&gt;</x:v>
      </x:c>
    </x:row>
    <x:row r="555" ht="36" customHeight="1">
      <x:c r="A555" s="15" t="str">
        <x:v>SC360-F-0554</x:v>
      </x:c>
      <x:c r="B555" s="15" t="str">
        <x:v>Mobile</x:v>
      </x:c>
      <x:c r="C555" s="15" t="str">
        <x:v>Global/Tenant/Branch</x:v>
      </x:c>
      <x:c r="D555" s="15" t="str">
        <x:v>Emergency &amp; Triage</x:v>
      </x:c>
      <x:c r="E555" s="15" t="str">
        <x:v>Triage scoring</x:v>
      </x:c>
      <x:c r="F555" s="15" t="str">
        <x:v>Update Triage scoring</x:v>
      </x:c>
      <x:c r="G555" s="15" t="str">
        <x:v>Allow authorized users to update records with versioning, change reason, and audit trail. This must be configurable per tenant for SUMAYA Care 360 and must not use hard-coded lists or dummy data.</x:v>
      </x:c>
      <x:c r="H555" s="15" t="str">
        <x:v>Branch Admin, Patient, Radiologist</x:v>
      </x:c>
      <x:c r="I555" s="15" t="str">
        <x:v>Must Have</x:v>
      </x:c>
      <x:c r="J555" s="15" t="str">
        <x:v>Medium</x:v>
      </x:c>
      <x:c r="K555" s="15" t="str">
        <x:v>Update</x:v>
      </x:c>
      <x:c r="L555" s="15" t="str">
        <x:v>Database-driven master/config</x:v>
      </x:c>
      <x:c r="M555" s="15" t="str">
        <x:v>Triage scoring master/transaction, tenant, branch, user, audit_log</x:v>
      </x:c>
      <x:c r="N555" s="15" t="str">
        <x:v>/api/v1/emergency-and-triage/triage-scoring</x:v>
      </x:c>
      <x:c r="O555" s="15" t="str">
        <x:v>Triage scoring summary/detail report</x:v>
      </x:c>
      <x:c r="P555" s="15" t="str">
        <x:v>Given valid role and tenant context, user can update triage scoring and all values load from PostgreSQL master/config tables.</x:v>
      </x:c>
      <x:c r="Q555" s="15" t="str">
        <x:v>Yes</x:v>
      </x:c>
      <x:c r="R555" s="15" t="str">
        <x:v>Use tenant_code in URL: /&lt;tenant-code&gt;</x:v>
      </x:c>
    </x:row>
    <x:row r="556" ht="36" customHeight="1">
      <x:c r="A556" s="15" t="str">
        <x:v>SC360-F-0555</x:v>
      </x:c>
      <x:c r="B556" s="15" t="str">
        <x:v>Web + Mobile</x:v>
      </x:c>
      <x:c r="C556" s="15" t="str">
        <x:v>Global/Tenant/Branch</x:v>
      </x:c>
      <x:c r="D556" s="15" t="str">
        <x:v>Emergency &amp; Triage</x:v>
      </x:c>
      <x:c r="E556" s="15" t="str">
        <x:v>Triage scoring</x:v>
      </x:c>
      <x:c r="F556" s="15" t="str">
        <x:v>View/Search Triage scoring</x:v>
      </x:c>
      <x:c r="G556" s="15" t="str">
        <x:v>Provide searchable, filterable list views with pagination, saved filters, and export permissions. This must be configurable per tenant for SUMAYA Care 360 and must not use hard-coded lists or dummy data.</x:v>
      </x:c>
      <x:c r="H556" s="15" t="str">
        <x:v>Tenant Admin, Branch Admin, Operations Manager</x:v>
      </x:c>
      <x:c r="I556" s="15" t="str">
        <x:v>Must Have</x:v>
      </x:c>
      <x:c r="J556" s="15" t="str">
        <x:v>Low</x:v>
      </x:c>
      <x:c r="K556" s="15" t="str">
        <x:v>View/Search</x:v>
      </x:c>
      <x:c r="L556" s="15" t="str">
        <x:v>Database-driven master/config</x:v>
      </x:c>
      <x:c r="M556" s="15" t="str">
        <x:v>Triage scoring master/transaction, tenant, branch, user, audit_log</x:v>
      </x:c>
      <x:c r="N556" s="15" t="str">
        <x:v>/api/v1/emergency-and-triage/triage-scoring</x:v>
      </x:c>
      <x:c r="O556" s="15" t="str">
        <x:v>Triage scoring summary/detail report</x:v>
      </x:c>
      <x:c r="P556" s="15" t="str">
        <x:v>Given valid role and tenant context, user can view/search triage scoring and all values load from PostgreSQL master/config tables.</x:v>
      </x:c>
      <x:c r="Q556" s="15" t="str">
        <x:v>Yes</x:v>
      </x:c>
      <x:c r="R556" s="15" t="str">
        <x:v>Use tenant_code in URL: /&lt;tenant-code&gt;</x:v>
      </x:c>
    </x:row>
    <x:row r="557" ht="36" customHeight="1">
      <x:c r="A557" s="15" t="str">
        <x:v>SC360-F-0556</x:v>
      </x:c>
      <x:c r="B557" s="15" t="str">
        <x:v>Web + Mobile</x:v>
      </x:c>
      <x:c r="C557" s="15" t="str">
        <x:v>Global/Tenant/Branch</x:v>
      </x:c>
      <x:c r="D557" s="15" t="str">
        <x:v>Emergency &amp; Triage</x:v>
      </x:c>
      <x:c r="E557" s="15" t="str">
        <x:v>Triage scoring</x:v>
      </x:c>
      <x:c r="F557" s="15" t="str">
        <x:v>Approve/Reject Triage scoring</x:v>
      </x:c>
      <x:c r="G557" s="15" t="str">
        <x:v>Support approval workflow with maker-checker controls, comments, and notification triggers. This must be configurable per tenant for SUMAYA Care 360 and must not use hard-coded lists or dummy data.</x:v>
      </x:c>
      <x:c r="H557" s="15" t="str">
        <x:v>Radiologist, Lab Technician, Nurse</x:v>
      </x:c>
      <x:c r="I557" s="15" t="str">
        <x:v>Must Have</x:v>
      </x:c>
      <x:c r="J557" s="15" t="str">
        <x:v>Low</x:v>
      </x:c>
      <x:c r="K557" s="15" t="str">
        <x:v>Approve/Reject</x:v>
      </x:c>
      <x:c r="L557" s="15" t="str">
        <x:v>Database-driven master/config</x:v>
      </x:c>
      <x:c r="M557" s="15" t="str">
        <x:v>Triage scoring master/transaction, tenant, branch, user, audit_log</x:v>
      </x:c>
      <x:c r="N557" s="15" t="str">
        <x:v>/api/v1/emergency-and-triage/triage-scoring</x:v>
      </x:c>
      <x:c r="O557" s="15" t="str">
        <x:v>Triage scoring summary/detail report</x:v>
      </x:c>
      <x:c r="P557" s="15" t="str">
        <x:v>Given valid role and tenant context, user can approve/reject triage scoring and all values load from PostgreSQL master/config tables.</x:v>
      </x:c>
      <x:c r="Q557" s="15" t="str">
        <x:v>Yes</x:v>
      </x:c>
      <x:c r="R557" s="15" t="str">
        <x:v>Use tenant_code in URL: /&lt;tenant-code&gt;</x:v>
      </x:c>
    </x:row>
    <x:row r="558" ht="36" customHeight="1">
      <x:c r="A558" s="15" t="str">
        <x:v>SC360-F-0557</x:v>
      </x:c>
      <x:c r="B558" s="15" t="str">
        <x:v>Web</x:v>
      </x:c>
      <x:c r="C558" s="15" t="str">
        <x:v>Global/Tenant/Branch</x:v>
      </x:c>
      <x:c r="D558" s="15" t="str">
        <x:v>Emergency &amp; Triage</x:v>
      </x:c>
      <x:c r="E558" s="15" t="str">
        <x:v>Triage scoring</x:v>
      </x:c>
      <x:c r="F558" s="15" t="str">
        <x:v>Status Workflow Triage scoring</x:v>
      </x:c>
      <x:c r="G558" s="15" t="str">
        <x:v>Track lifecycle status with configurable transitions and role-based transition permissions. This must be configurable per tenant for SUMAYA Care 360 and must not use hard-coded lists or dummy data.</x:v>
      </x:c>
      <x:c r="H558" s="15" t="str">
        <x:v>Operations Manager, Lab Technician, Physiotherapist</x:v>
      </x:c>
      <x:c r="I558" s="15" t="str">
        <x:v>Should Have</x:v>
      </x:c>
      <x:c r="J558" s="15" t="str">
        <x:v>Medium</x:v>
      </x:c>
      <x:c r="K558" s="15" t="str">
        <x:v>Status Workflow</x:v>
      </x:c>
      <x:c r="L558" s="15" t="str">
        <x:v>Database-driven master/config</x:v>
      </x:c>
      <x:c r="M558" s="15" t="str">
        <x:v>Triage scoring master/transaction, tenant, branch, user, audit_log</x:v>
      </x:c>
      <x:c r="N558" s="15" t="str">
        <x:v>/api/v1/emergency-and-triage/triage-scoring</x:v>
      </x:c>
      <x:c r="O558" s="15" t="str">
        <x:v>Triage scoring summary/detail report</x:v>
      </x:c>
      <x:c r="P558" s="15" t="str">
        <x:v>Given valid role and tenant context, user can status workflow triage scoring and all values load from PostgreSQL master/config tables.</x:v>
      </x:c>
      <x:c r="Q558" s="15" t="str">
        <x:v>Responsive only</x:v>
      </x:c>
      <x:c r="R558" s="15" t="str">
        <x:v>Use tenant_code in URL: /&lt;tenant-code&gt;</x:v>
      </x:c>
    </x:row>
    <x:row r="559" ht="36" customHeight="1">
      <x:c r="A559" s="15" t="str">
        <x:v>SC360-F-0558</x:v>
      </x:c>
      <x:c r="B559" s="15" t="str">
        <x:v>Backend/API</x:v>
      </x:c>
      <x:c r="C559" s="15" t="str">
        <x:v>Global/Tenant/Branch</x:v>
      </x:c>
      <x:c r="D559" s="15" t="str">
        <x:v>Emergency &amp; Triage</x:v>
      </x:c>
      <x:c r="E559" s="15" t="str">
        <x:v>Triage scoring</x:v>
      </x:c>
      <x:c r="F559" s="15" t="str">
        <x:v>Attach Documents Triage scoring</x:v>
      </x:c>
      <x:c r="G559" s="15" t="str">
        <x:v>Allow upload, tagging, preview, and secure access to images, PDFs, reports, and consent files. This must be configurable per tenant for SUMAYA Care 360 and must not use hard-coded lists or dummy data.</x:v>
      </x:c>
      <x:c r="H559" s="15" t="str">
        <x:v>Tenant Admin, Receptionist, Billing Staff</x:v>
      </x:c>
      <x:c r="I559" s="15" t="str">
        <x:v>Must Have</x:v>
      </x:c>
      <x:c r="J559" s="15" t="str">
        <x:v>Medium</x:v>
      </x:c>
      <x:c r="K559" s="15" t="str">
        <x:v>Attach Documents</x:v>
      </x:c>
      <x:c r="L559" s="15" t="str">
        <x:v>Database-driven master/config</x:v>
      </x:c>
      <x:c r="M559" s="15" t="str">
        <x:v>Triage scoring master/transaction, tenant, branch, user, audit_log</x:v>
      </x:c>
      <x:c r="N559" s="15" t="str">
        <x:v>/api/v1/emergency-and-triage/triage-scoring</x:v>
      </x:c>
      <x:c r="O559" s="15" t="str">
        <x:v>Triage scoring summary/detail report</x:v>
      </x:c>
      <x:c r="P559" s="15" t="str">
        <x:v>Given valid role and tenant context, user can attach documents triage scoring and all values load from PostgreSQL master/config tables.</x:v>
      </x:c>
      <x:c r="Q559" s="15" t="str">
        <x:v>Yes</x:v>
      </x:c>
      <x:c r="R559" s="15" t="str">
        <x:v>Use tenant_code in URL: /&lt;tenant-code&gt;</x:v>
      </x:c>
    </x:row>
    <x:row r="560" ht="36" customHeight="1">
      <x:c r="A560" s="15" t="str">
        <x:v>SC360-F-0559</x:v>
      </x:c>
      <x:c r="B560" s="15" t="str">
        <x:v>Backend/API</x:v>
      </x:c>
      <x:c r="C560" s="15" t="str">
        <x:v>Global/Tenant/Branch</x:v>
      </x:c>
      <x:c r="D560" s="15" t="str">
        <x:v>Emergency &amp; Triage</x:v>
      </x:c>
      <x:c r="E560" s="15" t="str">
        <x:v>Triage scoring</x:v>
      </x:c>
      <x:c r="F560" s="15" t="str">
        <x:v>Configure Rules Triage scoring</x:v>
      </x:c>
      <x:c r="G560" s="15" t="str">
        <x:v>Provide database-driven business rules, thresholds, templates, and branch-specific overrides. This must be configurable per tenant for SUMAYA Care 360 and must not use hard-coded lists or dummy data.</x:v>
      </x:c>
      <x:c r="H560" s="15" t="str">
        <x:v>Super Admin, Radiologist, Nurse</x:v>
      </x:c>
      <x:c r="I560" s="15" t="str">
        <x:v>Could Have</x:v>
      </x:c>
      <x:c r="J560" s="15" t="str">
        <x:v>Low</x:v>
      </x:c>
      <x:c r="K560" s="15" t="str">
        <x:v>Configure Rules</x:v>
      </x:c>
      <x:c r="L560" s="15" t="str">
        <x:v>Database-driven master/config</x:v>
      </x:c>
      <x:c r="M560" s="15" t="str">
        <x:v>Triage scoring master/transaction, tenant, branch, user, audit_log</x:v>
      </x:c>
      <x:c r="N560" s="15" t="str">
        <x:v>/api/v1/emergency-and-triage/triage-scoring</x:v>
      </x:c>
      <x:c r="O560" s="15" t="str">
        <x:v>Triage scoring summary/detail report</x:v>
      </x:c>
      <x:c r="P560" s="15" t="str">
        <x:v>Given valid role and tenant context, user can configure rules triage scoring and all values load from PostgreSQL master/config tables.</x:v>
      </x:c>
      <x:c r="Q560" s="15" t="str">
        <x:v>Yes</x:v>
      </x:c>
      <x:c r="R560" s="15" t="str">
        <x:v>Use tenant_code in URL: /&lt;tenant-code&gt;</x:v>
      </x:c>
    </x:row>
    <x:row r="561" ht="36" customHeight="1">
      <x:c r="A561" s="15" t="str">
        <x:v>SC360-F-0560</x:v>
      </x:c>
      <x:c r="B561" s="15" t="str">
        <x:v>Web</x:v>
      </x:c>
      <x:c r="C561" s="15" t="str">
        <x:v>Global/Tenant/Branch</x:v>
      </x:c>
      <x:c r="D561" s="15" t="str">
        <x:v>Emergency &amp; Triage</x:v>
      </x:c>
      <x:c r="E561" s="15" t="str">
        <x:v>Triage scoring</x:v>
      </x:c>
      <x:c r="F561" s="15" t="str">
        <x:v>Generate Report Triage scoring</x:v>
      </x:c>
      <x:c r="G561" s="15" t="str">
        <x:v>Generate operational, clinical, financial, and compliance reports with date, branch, provider, and status filters. This must be configurable per tenant for SUMAYA Care 360 and must not use hard-coded lists or dummy data.</x:v>
      </x:c>
      <x:c r="H561" s="15" t="str">
        <x:v>Super Admin, Patient, Billing Staff</x:v>
      </x:c>
      <x:c r="I561" s="15" t="str">
        <x:v>Must Have</x:v>
      </x:c>
      <x:c r="J561" s="15" t="str">
        <x:v>Medium</x:v>
      </x:c>
      <x:c r="K561" s="15" t="str">
        <x:v>Generate Report</x:v>
      </x:c>
      <x:c r="L561" s="15" t="str">
        <x:v>Database-driven master/config</x:v>
      </x:c>
      <x:c r="M561" s="15" t="str">
        <x:v>Triage scoring master/transaction, tenant, branch, user, audit_log</x:v>
      </x:c>
      <x:c r="N561" s="15" t="str">
        <x:v>/api/v1/emergency-and-triage/triage-scoring</x:v>
      </x:c>
      <x:c r="O561" s="15" t="str">
        <x:v>Triage scoring summary/detail report</x:v>
      </x:c>
      <x:c r="P561" s="15" t="str">
        <x:v>Given valid role and tenant context, user can generate report triage scoring and all values load from PostgreSQL master/config tables.</x:v>
      </x:c>
      <x:c r="Q561" s="15" t="str">
        <x:v>Responsive only</x:v>
      </x:c>
      <x:c r="R561" s="15" t="str">
        <x:v>Use tenant_code in URL: /&lt;tenant-code&gt;</x:v>
      </x:c>
    </x:row>
    <x:row r="562" ht="36" customHeight="1">
      <x:c r="A562" s="15" t="str">
        <x:v>SC360-F-0561</x:v>
      </x:c>
      <x:c r="B562" s="15" t="str">
        <x:v>Web + Mobile</x:v>
      </x:c>
      <x:c r="C562" s="15" t="str">
        <x:v>Global/Tenant/Branch</x:v>
      </x:c>
      <x:c r="D562" s="15" t="str">
        <x:v>Emergency &amp; Triage</x:v>
      </x:c>
      <x:c r="E562" s="15" t="str">
        <x:v>Triage scoring</x:v>
      </x:c>
      <x:c r="F562" s="15" t="str">
        <x:v>Notification Trigger Triage scoring</x:v>
      </x:c>
      <x:c r="G562" s="15" t="str">
        <x:v>Trigger SMS, WhatsApp, email, and push alerts using tenant-specific templates and opt-in controls. This must be configurable per tenant for SUMAYA Care 360 and must not use hard-coded lists or dummy data.</x:v>
      </x:c>
      <x:c r="H562" s="15" t="str">
        <x:v>Nurse, Radiologist, Physiotherapist</x:v>
      </x:c>
      <x:c r="I562" s="15" t="str">
        <x:v>Must Have</x:v>
      </x:c>
      <x:c r="J562" s="15" t="str">
        <x:v>Low</x:v>
      </x:c>
      <x:c r="K562" s="15" t="str">
        <x:v>Notification Trigger</x:v>
      </x:c>
      <x:c r="L562" s="15" t="str">
        <x:v>Database-driven master/config</x:v>
      </x:c>
      <x:c r="M562" s="15" t="str">
        <x:v>Triage scoring master/transaction, tenant, branch, user, audit_log</x:v>
      </x:c>
      <x:c r="N562" s="15" t="str">
        <x:v>/api/v1/emergency-and-triage/triage-scoring</x:v>
      </x:c>
      <x:c r="O562" s="15" t="str">
        <x:v>Triage scoring summary/detail report</x:v>
      </x:c>
      <x:c r="P562" s="15" t="str">
        <x:v>Given valid role and tenant context, user can notification trigger triage scoring and all values load from PostgreSQL master/config tables.</x:v>
      </x:c>
      <x:c r="Q562" s="15" t="str">
        <x:v>Yes</x:v>
      </x:c>
      <x:c r="R562" s="15" t="str">
        <x:v>Use tenant_code in URL: /&lt;tenant-code&gt;</x:v>
      </x:c>
    </x:row>
    <x:row r="563" ht="36" customHeight="1">
      <x:c r="A563" s="15" t="str">
        <x:v>SC360-F-0562</x:v>
      </x:c>
      <x:c r="B563" s="15" t="str">
        <x:v>Web</x:v>
      </x:c>
      <x:c r="C563" s="15" t="str">
        <x:v>Global/Tenant/Branch</x:v>
      </x:c>
      <x:c r="D563" s="15" t="str">
        <x:v>Emergency &amp; Triage</x:v>
      </x:c>
      <x:c r="E563" s="15" t="str">
        <x:v>Triage scoring</x:v>
      </x:c>
      <x:c r="F563" s="15" t="str">
        <x:v>Audit Trail Triage scoring</x:v>
      </x:c>
      <x:c r="G563" s="15" t="str">
        <x:v>Capture who changed what, when, from where, including old/new values and tenant context. This must be configurable per tenant for SUMAYA Care 360 and must not use hard-coded lists or dummy data.</x:v>
      </x:c>
      <x:c r="H563" s="15" t="str">
        <x:v>Lab Technician, Doctor, Caregiver</x:v>
      </x:c>
      <x:c r="I563" s="15" t="str">
        <x:v>Must Have</x:v>
      </x:c>
      <x:c r="J563" s="15" t="str">
        <x:v>Medium</x:v>
      </x:c>
      <x:c r="K563" s="15" t="str">
        <x:v>Audit Trail</x:v>
      </x:c>
      <x:c r="L563" s="15" t="str">
        <x:v>Database-driven master/config</x:v>
      </x:c>
      <x:c r="M563" s="15" t="str">
        <x:v>Triage scoring master/transaction, tenant, branch, user, audit_log</x:v>
      </x:c>
      <x:c r="N563" s="15" t="str">
        <x:v>/api/v1/emergency-and-triage/triage-scoring</x:v>
      </x:c>
      <x:c r="O563" s="15" t="str">
        <x:v>Triage scoring summary/detail report</x:v>
      </x:c>
      <x:c r="P563" s="15" t="str">
        <x:v>Given valid role and tenant context, user can audit trail triage scoring and all values load from PostgreSQL master/config tables.</x:v>
      </x:c>
      <x:c r="Q563" s="15" t="str">
        <x:v>Responsive only</x:v>
      </x:c>
      <x:c r="R563" s="15" t="str">
        <x:v>Use tenant_code in URL: /&lt;tenant-code&gt;</x:v>
      </x:c>
    </x:row>
    <x:row r="564" ht="36" customHeight="1">
      <x:c r="A564" s="15" t="str">
        <x:v>SC360-F-0563</x:v>
      </x:c>
      <x:c r="B564" s="15" t="str">
        <x:v>Web + Mobile</x:v>
      </x:c>
      <x:c r="C564" s="15" t="str">
        <x:v>Global/Tenant/Branch</x:v>
      </x:c>
      <x:c r="D564" s="15" t="str">
        <x:v>Emergency &amp; Triage</x:v>
      </x:c>
      <x:c r="E564" s="15" t="str">
        <x:v>Triage scoring</x:v>
      </x:c>
      <x:c r="F564" s="15" t="str">
        <x:v>Mobile Access Triage scoring</x:v>
      </x:c>
      <x:c r="G564" s="15" t="str">
        <x:v>Expose responsive mobile/web access with offline-tolerant draft handling where applicable. This must be configurable per tenant for SUMAYA Care 360 and must not use hard-coded lists or dummy data.</x:v>
      </x:c>
      <x:c r="H564" s="15" t="str">
        <x:v>Pharmacist, Patient, Insurance Desk</x:v>
      </x:c>
      <x:c r="I564" s="15" t="str">
        <x:v>Could Have</x:v>
      </x:c>
      <x:c r="J564" s="15" t="str">
        <x:v>High</x:v>
      </x:c>
      <x:c r="K564" s="15" t="str">
        <x:v>Mobile Access</x:v>
      </x:c>
      <x:c r="L564" s="15" t="str">
        <x:v>Database-driven master/config</x:v>
      </x:c>
      <x:c r="M564" s="15" t="str">
        <x:v>Triage scoring master/transaction, tenant, branch, user, audit_log</x:v>
      </x:c>
      <x:c r="N564" s="15" t="str">
        <x:v>/api/v1/emergency-and-triage/triage-scoring</x:v>
      </x:c>
      <x:c r="O564" s="15" t="str">
        <x:v>Triage scoring summary/detail report</x:v>
      </x:c>
      <x:c r="P564" s="15" t="str">
        <x:v>Given valid role and tenant context, user can mobile access triage scoring and all values load from PostgreSQL master/config tables.</x:v>
      </x:c>
      <x:c r="Q564" s="15" t="str">
        <x:v>Yes</x:v>
      </x:c>
      <x:c r="R564" s="15" t="str">
        <x:v>Use tenant_code in URL: /&lt;tenant-code&gt;</x:v>
      </x:c>
    </x:row>
    <x:row r="565" ht="36" customHeight="1">
      <x:c r="A565" s="15" t="str">
        <x:v>SC360-F-0564</x:v>
      </x:c>
      <x:c r="B565" s="15" t="str">
        <x:v>Web</x:v>
      </x:c>
      <x:c r="C565" s="15" t="str">
        <x:v>Global/Tenant/Branch</x:v>
      </x:c>
      <x:c r="D565" s="15" t="str">
        <x:v>Emergency &amp; Triage</x:v>
      </x:c>
      <x:c r="E565" s="15" t="str">
        <x:v>Triage scoring</x:v>
      </x:c>
      <x:c r="F565" s="15" t="str">
        <x:v>Integration Event Triage scoring</x:v>
      </x:c>
      <x:c r="G565" s="15" t="str">
        <x:v>Publish/consume API events with retry, idempotency, error logging, and reconciliation. This must be configurable per tenant for SUMAYA Care 360 and must not use hard-coded lists or dummy data.</x:v>
      </x:c>
      <x:c r="H565" s="15" t="str">
        <x:v>Nurse, Radiologist, Insurance Desk</x:v>
      </x:c>
      <x:c r="I565" s="15" t="str">
        <x:v>Could Have</x:v>
      </x:c>
      <x:c r="J565" s="15" t="str">
        <x:v>Medium</x:v>
      </x:c>
      <x:c r="K565" s="15" t="str">
        <x:v>Integration Event</x:v>
      </x:c>
      <x:c r="L565" s="15" t="str">
        <x:v>Database-driven master/config</x:v>
      </x:c>
      <x:c r="M565" s="15" t="str">
        <x:v>Triage scoring master/transaction, tenant, branch, user, audit_log</x:v>
      </x:c>
      <x:c r="N565" s="15" t="str">
        <x:v>/api/v1/emergency-and-triage/triage-scoring</x:v>
      </x:c>
      <x:c r="O565" s="15" t="str">
        <x:v>Triage scoring summary/detail report</x:v>
      </x:c>
      <x:c r="P565" s="15" t="str">
        <x:v>Given valid role and tenant context, user can integration event triage scoring and all values load from PostgreSQL master/config tables.</x:v>
      </x:c>
      <x:c r="Q565" s="15" t="str">
        <x:v>Responsive only</x:v>
      </x:c>
      <x:c r="R565" s="15" t="str">
        <x:v>Use tenant_code in URL: /&lt;tenant-code&gt;</x:v>
      </x:c>
    </x:row>
    <x:row r="566" ht="36" customHeight="1">
      <x:c r="A566" s="15" t="str">
        <x:v>SC360-F-0565</x:v>
      </x:c>
      <x:c r="B566" s="15" t="str">
        <x:v>Backend/API</x:v>
      </x:c>
      <x:c r="C566" s="15" t="str">
        <x:v>Global/Tenant/Branch</x:v>
      </x:c>
      <x:c r="D566" s="15" t="str">
        <x:v>Emergency &amp; Triage</x:v>
      </x:c>
      <x:c r="E566" s="15" t="str">
        <x:v>Critical alerts</x:v>
      </x:c>
      <x:c r="F566" s="15" t="str">
        <x:v>Create Critical alerts</x:v>
      </x:c>
      <x:c r="G566" s="15" t="str">
        <x:v>Allow authorized users to create a record with validation, tenant scope, branch scope, and duplicate checks. This must be configurable per tenant for SUMAYA Care 360 and must not use hard-coded lists or dummy data.</x:v>
      </x:c>
      <x:c r="H566" s="15" t="str">
        <x:v>Physiotherapist, Insurance Desk, Lab Technician</x:v>
      </x:c>
      <x:c r="I566" s="15" t="str">
        <x:v>Must Have</x:v>
      </x:c>
      <x:c r="J566" s="15" t="str">
        <x:v>Low</x:v>
      </x:c>
      <x:c r="K566" s="15" t="str">
        <x:v>Create</x:v>
      </x:c>
      <x:c r="L566" s="15" t="str">
        <x:v>Database-driven master/config</x:v>
      </x:c>
      <x:c r="M566" s="15" t="str">
        <x:v>Critical alerts master/transaction, tenant, branch, user, audit_log</x:v>
      </x:c>
      <x:c r="N566" s="15" t="str">
        <x:v>/api/v1/emergency-and-triage/critical-alerts</x:v>
      </x:c>
      <x:c r="O566" s="15" t="str">
        <x:v>Critical alerts summary/detail report</x:v>
      </x:c>
      <x:c r="P566" s="15" t="str">
        <x:v>Given valid role and tenant context, user can create critical alerts and all values load from PostgreSQL master/config tables.</x:v>
      </x:c>
      <x:c r="Q566" s="15" t="str">
        <x:v>Yes</x:v>
      </x:c>
      <x:c r="R566" s="15" t="str">
        <x:v>Use tenant_code in URL: /&lt;tenant-code&gt;</x:v>
      </x:c>
    </x:row>
    <x:row r="567" ht="36" customHeight="1">
      <x:c r="A567" s="15" t="str">
        <x:v>SC360-F-0566</x:v>
      </x:c>
      <x:c r="B567" s="15" t="str">
        <x:v>Web + Mobile</x:v>
      </x:c>
      <x:c r="C567" s="15" t="str">
        <x:v>Global/Tenant/Branch</x:v>
      </x:c>
      <x:c r="D567" s="15" t="str">
        <x:v>Emergency &amp; Triage</x:v>
      </x:c>
      <x:c r="E567" s="15" t="str">
        <x:v>Critical alerts</x:v>
      </x:c>
      <x:c r="F567" s="15" t="str">
        <x:v>Update Critical alerts</x:v>
      </x:c>
      <x:c r="G567" s="15" t="str">
        <x:v>Allow authorized users to update records with versioning, change reason, and audit trail. This must be configurable per tenant for SUMAYA Care 360 and must not use hard-coded lists or dummy data.</x:v>
      </x:c>
      <x:c r="H567" s="15" t="str">
        <x:v>Nurse, Billing Staff, Physiotherapist</x:v>
      </x:c>
      <x:c r="I567" s="15" t="str">
        <x:v>Could Have</x:v>
      </x:c>
      <x:c r="J567" s="15" t="str">
        <x:v>Medium</x:v>
      </x:c>
      <x:c r="K567" s="15" t="str">
        <x:v>Update</x:v>
      </x:c>
      <x:c r="L567" s="15" t="str">
        <x:v>Database-driven master/config</x:v>
      </x:c>
      <x:c r="M567" s="15" t="str">
        <x:v>Critical alerts master/transaction, tenant, branch, user, audit_log</x:v>
      </x:c>
      <x:c r="N567" s="15" t="str">
        <x:v>/api/v1/emergency-and-triage/critical-alerts</x:v>
      </x:c>
      <x:c r="O567" s="15" t="str">
        <x:v>Critical alerts summary/detail report</x:v>
      </x:c>
      <x:c r="P567" s="15" t="str">
        <x:v>Given valid role and tenant context, user can update critical alerts and all values load from PostgreSQL master/config tables.</x:v>
      </x:c>
      <x:c r="Q567" s="15" t="str">
        <x:v>Yes</x:v>
      </x:c>
      <x:c r="R567" s="15" t="str">
        <x:v>Use tenant_code in URL: /&lt;tenant-code&gt;</x:v>
      </x:c>
    </x:row>
    <x:row r="568" ht="36" customHeight="1">
      <x:c r="A568" s="15" t="str">
        <x:v>SC360-F-0567</x:v>
      </x:c>
      <x:c r="B568" s="15" t="str">
        <x:v>Web + Mobile</x:v>
      </x:c>
      <x:c r="C568" s="15" t="str">
        <x:v>Global/Tenant/Branch</x:v>
      </x:c>
      <x:c r="D568" s="15" t="str">
        <x:v>Emergency &amp; Triage</x:v>
      </x:c>
      <x:c r="E568" s="15" t="str">
        <x:v>Critical alerts</x:v>
      </x:c>
      <x:c r="F568" s="15" t="str">
        <x:v>View/Search Critical alerts</x:v>
      </x:c>
      <x:c r="G568" s="15" t="str">
        <x:v>Provide searchable, filterable list views with pagination, saved filters, and export permissions. This must be configurable per tenant for SUMAYA Care 360 and must not use hard-coded lists or dummy data.</x:v>
      </x:c>
      <x:c r="H568" s="15" t="str">
        <x:v>Receptionist, Patient, Radiologist</x:v>
      </x:c>
      <x:c r="I568" s="15" t="str">
        <x:v>Must Have</x:v>
      </x:c>
      <x:c r="J568" s="15" t="str">
        <x:v>High</x:v>
      </x:c>
      <x:c r="K568" s="15" t="str">
        <x:v>View/Search</x:v>
      </x:c>
      <x:c r="L568" s="15" t="str">
        <x:v>Database-driven master/config</x:v>
      </x:c>
      <x:c r="M568" s="15" t="str">
        <x:v>Critical alerts master/transaction, tenant, branch, user, audit_log</x:v>
      </x:c>
      <x:c r="N568" s="15" t="str">
        <x:v>/api/v1/emergency-and-triage/critical-alerts</x:v>
      </x:c>
      <x:c r="O568" s="15" t="str">
        <x:v>Critical alerts summary/detail report</x:v>
      </x:c>
      <x:c r="P568" s="15" t="str">
        <x:v>Given valid role and tenant context, user can view/search critical alerts and all values load from PostgreSQL master/config tables.</x:v>
      </x:c>
      <x:c r="Q568" s="15" t="str">
        <x:v>Yes</x:v>
      </x:c>
      <x:c r="R568" s="15" t="str">
        <x:v>Use tenant_code in URL: /&lt;tenant-code&gt;</x:v>
      </x:c>
    </x:row>
    <x:row r="569" ht="36" customHeight="1">
      <x:c r="A569" s="15" t="str">
        <x:v>SC360-F-0568</x:v>
      </x:c>
      <x:c r="B569" s="15" t="str">
        <x:v>Backend/API</x:v>
      </x:c>
      <x:c r="C569" s="15" t="str">
        <x:v>Global/Tenant/Branch</x:v>
      </x:c>
      <x:c r="D569" s="15" t="str">
        <x:v>Emergency &amp; Triage</x:v>
      </x:c>
      <x:c r="E569" s="15" t="str">
        <x:v>Critical alerts</x:v>
      </x:c>
      <x:c r="F569" s="15" t="str">
        <x:v>Approve/Reject Critical alerts</x:v>
      </x:c>
      <x:c r="G569" s="15" t="str">
        <x:v>Support approval workflow with maker-checker controls, comments, and notification triggers. This must be configurable per tenant for SUMAYA Care 360 and must not use hard-coded lists or dummy data.</x:v>
      </x:c>
      <x:c r="H569" s="15" t="str">
        <x:v>Branch Admin, Billing Staff, Patient</x:v>
      </x:c>
      <x:c r="I569" s="15" t="str">
        <x:v>Must Have</x:v>
      </x:c>
      <x:c r="J569" s="15" t="str">
        <x:v>Medium</x:v>
      </x:c>
      <x:c r="K569" s="15" t="str">
        <x:v>Approve/Reject</x:v>
      </x:c>
      <x:c r="L569" s="15" t="str">
        <x:v>Database-driven master/config</x:v>
      </x:c>
      <x:c r="M569" s="15" t="str">
        <x:v>Critical alerts master/transaction, tenant, branch, user, audit_log</x:v>
      </x:c>
      <x:c r="N569" s="15" t="str">
        <x:v>/api/v1/emergency-and-triage/critical-alerts</x:v>
      </x:c>
      <x:c r="O569" s="15" t="str">
        <x:v>Critical alerts summary/detail report</x:v>
      </x:c>
      <x:c r="P569" s="15" t="str">
        <x:v>Given valid role and tenant context, user can approve/reject critical alerts and all values load from PostgreSQL master/config tables.</x:v>
      </x:c>
      <x:c r="Q569" s="15" t="str">
        <x:v>Yes</x:v>
      </x:c>
      <x:c r="R569" s="15" t="str">
        <x:v>Use tenant_code in URL: /&lt;tenant-code&gt;</x:v>
      </x:c>
    </x:row>
    <x:row r="570" ht="36" customHeight="1">
      <x:c r="A570" s="15" t="str">
        <x:v>SC360-F-0569</x:v>
      </x:c>
      <x:c r="B570" s="15" t="str">
        <x:v>Web</x:v>
      </x:c>
      <x:c r="C570" s="15" t="str">
        <x:v>Global/Tenant/Branch</x:v>
      </x:c>
      <x:c r="D570" s="15" t="str">
        <x:v>Emergency &amp; Triage</x:v>
      </x:c>
      <x:c r="E570" s="15" t="str">
        <x:v>Critical alerts</x:v>
      </x:c>
      <x:c r="F570" s="15" t="str">
        <x:v>Status Workflow Critical alerts</x:v>
      </x:c>
      <x:c r="G570" s="15" t="str">
        <x:v>Track lifecycle status with configurable transitions and role-based transition permissions. This must be configurable per tenant for SUMAYA Care 360 and must not use hard-coded lists or dummy data.</x:v>
      </x:c>
      <x:c r="H570" s="15" t="str">
        <x:v>Insurance Desk, Caregiver, Branch Admin</x:v>
      </x:c>
      <x:c r="I570" s="15" t="str">
        <x:v>Could Have</x:v>
      </x:c>
      <x:c r="J570" s="15" t="str">
        <x:v>High</x:v>
      </x:c>
      <x:c r="K570" s="15" t="str">
        <x:v>Status Workflow</x:v>
      </x:c>
      <x:c r="L570" s="15" t="str">
        <x:v>Database-driven master/config</x:v>
      </x:c>
      <x:c r="M570" s="15" t="str">
        <x:v>Critical alerts master/transaction, tenant, branch, user, audit_log</x:v>
      </x:c>
      <x:c r="N570" s="15" t="str">
        <x:v>/api/v1/emergency-and-triage/critical-alerts</x:v>
      </x:c>
      <x:c r="O570" s="15" t="str">
        <x:v>Critical alerts summary/detail report</x:v>
      </x:c>
      <x:c r="P570" s="15" t="str">
        <x:v>Given valid role and tenant context, user can status workflow critical alerts and all values load from PostgreSQL master/config tables.</x:v>
      </x:c>
      <x:c r="Q570" s="15" t="str">
        <x:v>Responsive only</x:v>
      </x:c>
      <x:c r="R570" s="15" t="str">
        <x:v>Use tenant_code in URL: /&lt;tenant-code&gt;</x:v>
      </x:c>
    </x:row>
    <x:row r="571" ht="36" customHeight="1">
      <x:c r="A571" s="15" t="str">
        <x:v>SC360-F-0570</x:v>
      </x:c>
      <x:c r="B571" s="15" t="str">
        <x:v>Web + Mobile</x:v>
      </x:c>
      <x:c r="C571" s="15" t="str">
        <x:v>Global/Tenant/Branch</x:v>
      </x:c>
      <x:c r="D571" s="15" t="str">
        <x:v>Emergency &amp; Triage</x:v>
      </x:c>
      <x:c r="E571" s="15" t="str">
        <x:v>Critical alerts</x:v>
      </x:c>
      <x:c r="F571" s="15" t="str">
        <x:v>Attach Documents Critical alerts</x:v>
      </x:c>
      <x:c r="G571" s="15" t="str">
        <x:v>Allow upload, tagging, preview, and secure access to images, PDFs, reports, and consent files. This must be configurable per tenant for SUMAYA Care 360 and must not use hard-coded lists or dummy data.</x:v>
      </x:c>
      <x:c r="H571" s="15" t="str">
        <x:v>Patient, Caregiver, Physiotherapist</x:v>
      </x:c>
      <x:c r="I571" s="15" t="str">
        <x:v>Could Have</x:v>
      </x:c>
      <x:c r="J571" s="15" t="str">
        <x:v>Low</x:v>
      </x:c>
      <x:c r="K571" s="15" t="str">
        <x:v>Attach Documents</x:v>
      </x:c>
      <x:c r="L571" s="15" t="str">
        <x:v>Database-driven master/config</x:v>
      </x:c>
      <x:c r="M571" s="15" t="str">
        <x:v>Critical alerts master/transaction, tenant, branch, user, audit_log</x:v>
      </x:c>
      <x:c r="N571" s="15" t="str">
        <x:v>/api/v1/emergency-and-triage/critical-alerts</x:v>
      </x:c>
      <x:c r="O571" s="15" t="str">
        <x:v>Critical alerts summary/detail report</x:v>
      </x:c>
      <x:c r="P571" s="15" t="str">
        <x:v>Given valid role and tenant context, user can attach documents critical alerts and all values load from PostgreSQL master/config tables.</x:v>
      </x:c>
      <x:c r="Q571" s="15" t="str">
        <x:v>Yes</x:v>
      </x:c>
      <x:c r="R571" s="15" t="str">
        <x:v>Use tenant_code in URL: /&lt;tenant-code&gt;</x:v>
      </x:c>
    </x:row>
    <x:row r="572" ht="36" customHeight="1">
      <x:c r="A572" s="15" t="str">
        <x:v>SC360-F-0571</x:v>
      </x:c>
      <x:c r="B572" s="15" t="str">
        <x:v>Mobile</x:v>
      </x:c>
      <x:c r="C572" s="15" t="str">
        <x:v>Global/Tenant/Branch</x:v>
      </x:c>
      <x:c r="D572" s="15" t="str">
        <x:v>Emergency &amp; Triage</x:v>
      </x:c>
      <x:c r="E572" s="15" t="str">
        <x:v>Critical alerts</x:v>
      </x:c>
      <x:c r="F572" s="15" t="str">
        <x:v>Configure Rules Critical alerts</x:v>
      </x:c>
      <x:c r="G572" s="15" t="str">
        <x:v>Provide database-driven business rules, thresholds, templates, and branch-specific overrides. This must be configurable per tenant for SUMAYA Care 360 and must not use hard-coded lists or dummy data.</x:v>
      </x:c>
      <x:c r="H572" s="15" t="str">
        <x:v>Tenant Admin, Caregiver, Receptionist</x:v>
      </x:c>
      <x:c r="I572" s="15" t="str">
        <x:v>Must Have</x:v>
      </x:c>
      <x:c r="J572" s="15" t="str">
        <x:v>High</x:v>
      </x:c>
      <x:c r="K572" s="15" t="str">
        <x:v>Configure Rules</x:v>
      </x:c>
      <x:c r="L572" s="15" t="str">
        <x:v>Database-driven master/config</x:v>
      </x:c>
      <x:c r="M572" s="15" t="str">
        <x:v>Critical alerts master/transaction, tenant, branch, user, audit_log</x:v>
      </x:c>
      <x:c r="N572" s="15" t="str">
        <x:v>/api/v1/emergency-and-triage/critical-alerts</x:v>
      </x:c>
      <x:c r="O572" s="15" t="str">
        <x:v>Critical alerts summary/detail report</x:v>
      </x:c>
      <x:c r="P572" s="15" t="str">
        <x:v>Given valid role and tenant context, user can configure rules critical alerts and all values load from PostgreSQL master/config tables.</x:v>
      </x:c>
      <x:c r="Q572" s="15" t="str">
        <x:v>Yes</x:v>
      </x:c>
      <x:c r="R572" s="15" t="str">
        <x:v>Use tenant_code in URL: /&lt;tenant-code&gt;</x:v>
      </x:c>
    </x:row>
    <x:row r="573" ht="36" customHeight="1">
      <x:c r="A573" s="15" t="str">
        <x:v>SC360-F-0572</x:v>
      </x:c>
      <x:c r="B573" s="15" t="str">
        <x:v>Mobile</x:v>
      </x:c>
      <x:c r="C573" s="15" t="str">
        <x:v>Global/Tenant/Branch</x:v>
      </x:c>
      <x:c r="D573" s="15" t="str">
        <x:v>Emergency &amp; Triage</x:v>
      </x:c>
      <x:c r="E573" s="15" t="str">
        <x:v>Critical alerts</x:v>
      </x:c>
      <x:c r="F573" s="15" t="str">
        <x:v>Generate Report Critical alerts</x:v>
      </x:c>
      <x:c r="G573" s="15" t="str">
        <x:v>Generate operational, clinical, financial, and compliance reports with date, branch, provider, and status filters. This must be configurable per tenant for SUMAYA Care 360 and must not use hard-coded lists or dummy data.</x:v>
      </x:c>
      <x:c r="H573" s="15" t="str">
        <x:v>Super Admin, Doctor, Nurse</x:v>
      </x:c>
      <x:c r="I573" s="15" t="str">
        <x:v>Must Have</x:v>
      </x:c>
      <x:c r="J573" s="15" t="str">
        <x:v>Low</x:v>
      </x:c>
      <x:c r="K573" s="15" t="str">
        <x:v>Generate Report</x:v>
      </x:c>
      <x:c r="L573" s="15" t="str">
        <x:v>Database-driven master/config</x:v>
      </x:c>
      <x:c r="M573" s="15" t="str">
        <x:v>Critical alerts master/transaction, tenant, branch, user, audit_log</x:v>
      </x:c>
      <x:c r="N573" s="15" t="str">
        <x:v>/api/v1/emergency-and-triage/critical-alerts</x:v>
      </x:c>
      <x:c r="O573" s="15" t="str">
        <x:v>Critical alerts summary/detail report</x:v>
      </x:c>
      <x:c r="P573" s="15" t="str">
        <x:v>Given valid role and tenant context, user can generate report critical alerts and all values load from PostgreSQL master/config tables.</x:v>
      </x:c>
      <x:c r="Q573" s="15" t="str">
        <x:v>Yes</x:v>
      </x:c>
      <x:c r="R573" s="15" t="str">
        <x:v>Use tenant_code in URL: /&lt;tenant-code&gt;</x:v>
      </x:c>
    </x:row>
    <x:row r="574" ht="36" customHeight="1">
      <x:c r="A574" s="15" t="str">
        <x:v>SC360-F-0573</x:v>
      </x:c>
      <x:c r="B574" s="15" t="str">
        <x:v>Web + Mobile</x:v>
      </x:c>
      <x:c r="C574" s="15" t="str">
        <x:v>Global/Tenant/Branch</x:v>
      </x:c>
      <x:c r="D574" s="15" t="str">
        <x:v>Emergency &amp; Triage</x:v>
      </x:c>
      <x:c r="E574" s="15" t="str">
        <x:v>Critical alerts</x:v>
      </x:c>
      <x:c r="F574" s="15" t="str">
        <x:v>Notification Trigger Critical alerts</x:v>
      </x:c>
      <x:c r="G574" s="15" t="str">
        <x:v>Trigger SMS, WhatsApp, email, and push alerts using tenant-specific templates and opt-in controls. This must be configurable per tenant for SUMAYA Care 360 and must not use hard-coded lists or dummy data.</x:v>
      </x:c>
      <x:c r="H574" s="15" t="str">
        <x:v>Pharmacist, Doctor, Physiotherapist</x:v>
      </x:c>
      <x:c r="I574" s="15" t="str">
        <x:v>Must Have</x:v>
      </x:c>
      <x:c r="J574" s="15" t="str">
        <x:v>Medium</x:v>
      </x:c>
      <x:c r="K574" s="15" t="str">
        <x:v>Notification Trigger</x:v>
      </x:c>
      <x:c r="L574" s="15" t="str">
        <x:v>Database-driven master/config</x:v>
      </x:c>
      <x:c r="M574" s="15" t="str">
        <x:v>Critical alerts master/transaction, tenant, branch, user, audit_log</x:v>
      </x:c>
      <x:c r="N574" s="15" t="str">
        <x:v>/api/v1/emergency-and-triage/critical-alerts</x:v>
      </x:c>
      <x:c r="O574" s="15" t="str">
        <x:v>Critical alerts summary/detail report</x:v>
      </x:c>
      <x:c r="P574" s="15" t="str">
        <x:v>Given valid role and tenant context, user can notification trigger critical alerts and all values load from PostgreSQL master/config tables.</x:v>
      </x:c>
      <x:c r="Q574" s="15" t="str">
        <x:v>Yes</x:v>
      </x:c>
      <x:c r="R574" s="15" t="str">
        <x:v>Use tenant_code in URL: /&lt;tenant-code&gt;</x:v>
      </x:c>
    </x:row>
    <x:row r="575" ht="36" customHeight="1">
      <x:c r="A575" s="15" t="str">
        <x:v>SC360-F-0574</x:v>
      </x:c>
      <x:c r="B575" s="15" t="str">
        <x:v>Mobile</x:v>
      </x:c>
      <x:c r="C575" s="15" t="str">
        <x:v>Global/Tenant/Branch</x:v>
      </x:c>
      <x:c r="D575" s="15" t="str">
        <x:v>Emergency &amp; Triage</x:v>
      </x:c>
      <x:c r="E575" s="15" t="str">
        <x:v>Critical alerts</x:v>
      </x:c>
      <x:c r="F575" s="15" t="str">
        <x:v>Audit Trail Critical alerts</x:v>
      </x:c>
      <x:c r="G575" s="15" t="str">
        <x:v>Capture who changed what, when, from where, including old/new values and tenant context. This must be configurable per tenant for SUMAYA Care 360 and must not use hard-coded lists or dummy data.</x:v>
      </x:c>
      <x:c r="H575" s="15" t="str">
        <x:v>Receptionist, Caregiver, Insurance Desk</x:v>
      </x:c>
      <x:c r="I575" s="15" t="str">
        <x:v>Must Have</x:v>
      </x:c>
      <x:c r="J575" s="15" t="str">
        <x:v>Medium</x:v>
      </x:c>
      <x:c r="K575" s="15" t="str">
        <x:v>Audit Trail</x:v>
      </x:c>
      <x:c r="L575" s="15" t="str">
        <x:v>Database-driven master/config</x:v>
      </x:c>
      <x:c r="M575" s="15" t="str">
        <x:v>Critical alerts master/transaction, tenant, branch, user, audit_log</x:v>
      </x:c>
      <x:c r="N575" s="15" t="str">
        <x:v>/api/v1/emergency-and-triage/critical-alerts</x:v>
      </x:c>
      <x:c r="O575" s="15" t="str">
        <x:v>Critical alerts summary/detail report</x:v>
      </x:c>
      <x:c r="P575" s="15" t="str">
        <x:v>Given valid role and tenant context, user can audit trail critical alerts and all values load from PostgreSQL master/config tables.</x:v>
      </x:c>
      <x:c r="Q575" s="15" t="str">
        <x:v>Yes</x:v>
      </x:c>
      <x:c r="R575" s="15" t="str">
        <x:v>Use tenant_code in URL: /&lt;tenant-code&gt;</x:v>
      </x:c>
    </x:row>
    <x:row r="576" ht="36" customHeight="1">
      <x:c r="A576" s="15" t="str">
        <x:v>SC360-F-0575</x:v>
      </x:c>
      <x:c r="B576" s="15" t="str">
        <x:v>Web + Mobile</x:v>
      </x:c>
      <x:c r="C576" s="15" t="str">
        <x:v>Global/Tenant/Branch</x:v>
      </x:c>
      <x:c r="D576" s="15" t="str">
        <x:v>Emergency &amp; Triage</x:v>
      </x:c>
      <x:c r="E576" s="15" t="str">
        <x:v>Critical alerts</x:v>
      </x:c>
      <x:c r="F576" s="15" t="str">
        <x:v>Mobile Access Critical alerts</x:v>
      </x:c>
      <x:c r="G576" s="15" t="str">
        <x:v>Expose responsive mobile/web access with offline-tolerant draft handling where applicable. This must be configurable per tenant for SUMAYA Care 360 and must not use hard-coded lists or dummy data.</x:v>
      </x:c>
      <x:c r="H576" s="15" t="str">
        <x:v>Super Admin, Patient, Branch Admin</x:v>
      </x:c>
      <x:c r="I576" s="15" t="str">
        <x:v>Must Have</x:v>
      </x:c>
      <x:c r="J576" s="15" t="str">
        <x:v>Low</x:v>
      </x:c>
      <x:c r="K576" s="15" t="str">
        <x:v>Mobile Access</x:v>
      </x:c>
      <x:c r="L576" s="15" t="str">
        <x:v>Database-driven master/config</x:v>
      </x:c>
      <x:c r="M576" s="15" t="str">
        <x:v>Critical alerts master/transaction, tenant, branch, user, audit_log</x:v>
      </x:c>
      <x:c r="N576" s="15" t="str">
        <x:v>/api/v1/emergency-and-triage/critical-alerts</x:v>
      </x:c>
      <x:c r="O576" s="15" t="str">
        <x:v>Critical alerts summary/detail report</x:v>
      </x:c>
      <x:c r="P576" s="15" t="str">
        <x:v>Given valid role and tenant context, user can mobile access critical alerts and all values load from PostgreSQL master/config tables.</x:v>
      </x:c>
      <x:c r="Q576" s="15" t="str">
        <x:v>Yes</x:v>
      </x:c>
      <x:c r="R576" s="15" t="str">
        <x:v>Use tenant_code in URL: /&lt;tenant-code&gt;</x:v>
      </x:c>
    </x:row>
    <x:row r="577" ht="36" customHeight="1">
      <x:c r="A577" s="15" t="str">
        <x:v>SC360-F-0576</x:v>
      </x:c>
      <x:c r="B577" s="15" t="str">
        <x:v>Web</x:v>
      </x:c>
      <x:c r="C577" s="15" t="str">
        <x:v>Global/Tenant/Branch</x:v>
      </x:c>
      <x:c r="D577" s="15" t="str">
        <x:v>Emergency &amp; Triage</x:v>
      </x:c>
      <x:c r="E577" s="15" t="str">
        <x:v>Critical alerts</x:v>
      </x:c>
      <x:c r="F577" s="15" t="str">
        <x:v>Integration Event Critical alerts</x:v>
      </x:c>
      <x:c r="G577" s="15" t="str">
        <x:v>Publish/consume API events with retry, idempotency, error logging, and reconciliation. This must be configurable per tenant for SUMAYA Care 360 and must not use hard-coded lists or dummy data.</x:v>
      </x:c>
      <x:c r="H577" s="15" t="str">
        <x:v>Billing Staff, Doctor, Radiologist</x:v>
      </x:c>
      <x:c r="I577" s="15" t="str">
        <x:v>Must Have</x:v>
      </x:c>
      <x:c r="J577" s="15" t="str">
        <x:v>Medium</x:v>
      </x:c>
      <x:c r="K577" s="15" t="str">
        <x:v>Integration Event</x:v>
      </x:c>
      <x:c r="L577" s="15" t="str">
        <x:v>Database-driven master/config</x:v>
      </x:c>
      <x:c r="M577" s="15" t="str">
        <x:v>Critical alerts master/transaction, tenant, branch, user, audit_log</x:v>
      </x:c>
      <x:c r="N577" s="15" t="str">
        <x:v>/api/v1/emergency-and-triage/critical-alerts</x:v>
      </x:c>
      <x:c r="O577" s="15" t="str">
        <x:v>Critical alerts summary/detail report</x:v>
      </x:c>
      <x:c r="P577" s="15" t="str">
        <x:v>Given valid role and tenant context, user can integration event critical alerts and all values load from PostgreSQL master/config tables.</x:v>
      </x:c>
      <x:c r="Q577" s="15" t="str">
        <x:v>Responsive only</x:v>
      </x:c>
      <x:c r="R577" s="15" t="str">
        <x:v>Use tenant_code in URL: /&lt;tenant-code&gt;</x:v>
      </x:c>
    </x:row>
    <x:row r="578" ht="36" customHeight="1">
      <x:c r="A578" s="15" t="str">
        <x:v>SC360-F-0577</x:v>
      </x:c>
      <x:c r="B578" s="15" t="str">
        <x:v>Mobile</x:v>
      </x:c>
      <x:c r="C578" s="15" t="str">
        <x:v>Global/Tenant/Branch</x:v>
      </x:c>
      <x:c r="D578" s="15" t="str">
        <x:v>Emergency &amp; Triage</x:v>
      </x:c>
      <x:c r="E578" s="15" t="str">
        <x:v>Emergency billing</x:v>
      </x:c>
      <x:c r="F578" s="15" t="str">
        <x:v>Create Emergency billing</x:v>
      </x:c>
      <x:c r="G578" s="15" t="str">
        <x:v>Allow authorized users to create a record with validation, tenant scope, branch scope, and duplicate checks. This must be configurable per tenant for SUMAYA Care 360 and must not use hard-coded lists or dummy data.</x:v>
      </x:c>
      <x:c r="H578" s="15" t="str">
        <x:v>Billing Staff, Pharmacist, Tenant Admin</x:v>
      </x:c>
      <x:c r="I578" s="15" t="str">
        <x:v>Could Have</x:v>
      </x:c>
      <x:c r="J578" s="15" t="str">
        <x:v>Low</x:v>
      </x:c>
      <x:c r="K578" s="15" t="str">
        <x:v>Create</x:v>
      </x:c>
      <x:c r="L578" s="15" t="str">
        <x:v>Database-driven master/config</x:v>
      </x:c>
      <x:c r="M578" s="15" t="str">
        <x:v>Emergency billing master/transaction, tenant, branch, user, audit_log</x:v>
      </x:c>
      <x:c r="N578" s="15" t="str">
        <x:v>/api/v1/emergency-and-triage/emergency-billing</x:v>
      </x:c>
      <x:c r="O578" s="15" t="str">
        <x:v>Emergency billing summary/detail report</x:v>
      </x:c>
      <x:c r="P578" s="15" t="str">
        <x:v>Given valid role and tenant context, user can create emergency billing and all values load from PostgreSQL master/config tables.</x:v>
      </x:c>
      <x:c r="Q578" s="15" t="str">
        <x:v>Yes</x:v>
      </x:c>
      <x:c r="R578" s="15" t="str">
        <x:v>Use tenant_code in URL: /&lt;tenant-code&gt;</x:v>
      </x:c>
    </x:row>
    <x:row r="579" ht="36" customHeight="1">
      <x:c r="A579" s="15" t="str">
        <x:v>SC360-F-0578</x:v>
      </x:c>
      <x:c r="B579" s="15" t="str">
        <x:v>Mobile</x:v>
      </x:c>
      <x:c r="C579" s="15" t="str">
        <x:v>Global/Tenant/Branch</x:v>
      </x:c>
      <x:c r="D579" s="15" t="str">
        <x:v>Emergency &amp; Triage</x:v>
      </x:c>
      <x:c r="E579" s="15" t="str">
        <x:v>Emergency billing</x:v>
      </x:c>
      <x:c r="F579" s="15" t="str">
        <x:v>Update Emergency billing</x:v>
      </x:c>
      <x:c r="G579" s="15" t="str">
        <x:v>Allow authorized users to update records with versioning, change reason, and audit trail. This must be configurable per tenant for SUMAYA Care 360 and must not use hard-coded lists or dummy data.</x:v>
      </x:c>
      <x:c r="H579" s="15" t="str">
        <x:v>Patient, Radiologist, Billing Staff</x:v>
      </x:c>
      <x:c r="I579" s="15" t="str">
        <x:v>Must Have</x:v>
      </x:c>
      <x:c r="J579" s="15" t="str">
        <x:v>High</x:v>
      </x:c>
      <x:c r="K579" s="15" t="str">
        <x:v>Update</x:v>
      </x:c>
      <x:c r="L579" s="15" t="str">
        <x:v>Database-driven master/config</x:v>
      </x:c>
      <x:c r="M579" s="15" t="str">
        <x:v>Emergency billing master/transaction, tenant, branch, user, audit_log</x:v>
      </x:c>
      <x:c r="N579" s="15" t="str">
        <x:v>/api/v1/emergency-and-triage/emergency-billing</x:v>
      </x:c>
      <x:c r="O579" s="15" t="str">
        <x:v>Emergency billing summary/detail report</x:v>
      </x:c>
      <x:c r="P579" s="15" t="str">
        <x:v>Given valid role and tenant context, user can update emergency billing and all values load from PostgreSQL master/config tables.</x:v>
      </x:c>
      <x:c r="Q579" s="15" t="str">
        <x:v>Yes</x:v>
      </x:c>
      <x:c r="R579" s="15" t="str">
        <x:v>Use tenant_code in URL: /&lt;tenant-code&gt;</x:v>
      </x:c>
    </x:row>
    <x:row r="580" ht="36" customHeight="1">
      <x:c r="A580" s="15" t="str">
        <x:v>SC360-F-0579</x:v>
      </x:c>
      <x:c r="B580" s="15" t="str">
        <x:v>Web + Mobile</x:v>
      </x:c>
      <x:c r="C580" s="15" t="str">
        <x:v>Global/Tenant/Branch</x:v>
      </x:c>
      <x:c r="D580" s="15" t="str">
        <x:v>Emergency &amp; Triage</x:v>
      </x:c>
      <x:c r="E580" s="15" t="str">
        <x:v>Emergency billing</x:v>
      </x:c>
      <x:c r="F580" s="15" t="str">
        <x:v>View/Search Emergency billing</x:v>
      </x:c>
      <x:c r="G580" s="15" t="str">
        <x:v>Provide searchable, filterable list views with pagination, saved filters, and export permissions. This must be configurable per tenant for SUMAYA Care 360 and must not use hard-coded lists or dummy data.</x:v>
      </x:c>
      <x:c r="H580" s="15" t="str">
        <x:v>Caregiver, Pharmacist, Physiotherapist</x:v>
      </x:c>
      <x:c r="I580" s="15" t="str">
        <x:v>Must Have</x:v>
      </x:c>
      <x:c r="J580" s="15" t="str">
        <x:v>Medium</x:v>
      </x:c>
      <x:c r="K580" s="15" t="str">
        <x:v>View/Search</x:v>
      </x:c>
      <x:c r="L580" s="15" t="str">
        <x:v>Database-driven master/config</x:v>
      </x:c>
      <x:c r="M580" s="15" t="str">
        <x:v>Emergency billing master/transaction, tenant, branch, user, audit_log</x:v>
      </x:c>
      <x:c r="N580" s="15" t="str">
        <x:v>/api/v1/emergency-and-triage/emergency-billing</x:v>
      </x:c>
      <x:c r="O580" s="15" t="str">
        <x:v>Emergency billing summary/detail report</x:v>
      </x:c>
      <x:c r="P580" s="15" t="str">
        <x:v>Given valid role and tenant context, user can view/search emergency billing and all values load from PostgreSQL master/config tables.</x:v>
      </x:c>
      <x:c r="Q580" s="15" t="str">
        <x:v>Yes</x:v>
      </x:c>
      <x:c r="R580" s="15" t="str">
        <x:v>Use tenant_code in URL: /&lt;tenant-code&gt;</x:v>
      </x:c>
    </x:row>
    <x:row r="581" ht="36" customHeight="1">
      <x:c r="A581" s="15" t="str">
        <x:v>SC360-F-0580</x:v>
      </x:c>
      <x:c r="B581" s="15" t="str">
        <x:v>Backend/API</x:v>
      </x:c>
      <x:c r="C581" s="15" t="str">
        <x:v>Global/Tenant/Branch</x:v>
      </x:c>
      <x:c r="D581" s="15" t="str">
        <x:v>Emergency &amp; Triage</x:v>
      </x:c>
      <x:c r="E581" s="15" t="str">
        <x:v>Emergency billing</x:v>
      </x:c>
      <x:c r="F581" s="15" t="str">
        <x:v>Approve/Reject Emergency billing</x:v>
      </x:c>
      <x:c r="G581" s="15" t="str">
        <x:v>Support approval workflow with maker-checker controls, comments, and notification triggers. This must be configurable per tenant for SUMAYA Care 360 and must not use hard-coded lists or dummy data.</x:v>
      </x:c>
      <x:c r="H581" s="15" t="str">
        <x:v>Receptionist, Insurance Desk, Doctor</x:v>
      </x:c>
      <x:c r="I581" s="15" t="str">
        <x:v>Could Have</x:v>
      </x:c>
      <x:c r="J581" s="15" t="str">
        <x:v>Medium</x:v>
      </x:c>
      <x:c r="K581" s="15" t="str">
        <x:v>Approve/Reject</x:v>
      </x:c>
      <x:c r="L581" s="15" t="str">
        <x:v>Database-driven master/config</x:v>
      </x:c>
      <x:c r="M581" s="15" t="str">
        <x:v>Emergency billing master/transaction, tenant, branch, user, audit_log</x:v>
      </x:c>
      <x:c r="N581" s="15" t="str">
        <x:v>/api/v1/emergency-and-triage/emergency-billing</x:v>
      </x:c>
      <x:c r="O581" s="15" t="str">
        <x:v>Emergency billing summary/detail report</x:v>
      </x:c>
      <x:c r="P581" s="15" t="str">
        <x:v>Given valid role and tenant context, user can approve/reject emergency billing and all values load from PostgreSQL master/config tables.</x:v>
      </x:c>
      <x:c r="Q581" s="15" t="str">
        <x:v>Yes</x:v>
      </x:c>
      <x:c r="R581" s="15" t="str">
        <x:v>Use tenant_code in URL: /&lt;tenant-code&gt;</x:v>
      </x:c>
    </x:row>
    <x:row r="582" ht="36" customHeight="1">
      <x:c r="A582" s="15" t="str">
        <x:v>SC360-F-0581</x:v>
      </x:c>
      <x:c r="B582" s="15" t="str">
        <x:v>Web</x:v>
      </x:c>
      <x:c r="C582" s="15" t="str">
        <x:v>Global/Tenant/Branch</x:v>
      </x:c>
      <x:c r="D582" s="15" t="str">
        <x:v>Emergency &amp; Triage</x:v>
      </x:c>
      <x:c r="E582" s="15" t="str">
        <x:v>Emergency billing</x:v>
      </x:c>
      <x:c r="F582" s="15" t="str">
        <x:v>Status Workflow Emergency billing</x:v>
      </x:c>
      <x:c r="G582" s="15" t="str">
        <x:v>Track lifecycle status with configurable transitions and role-based transition permissions. This must be configurable per tenant for SUMAYA Care 360 and must not use hard-coded lists or dummy data.</x:v>
      </x:c>
      <x:c r="H582" s="15" t="str">
        <x:v>Physiotherapist, Insurance Desk, Branch Admin</x:v>
      </x:c>
      <x:c r="I582" s="15" t="str">
        <x:v>Must Have</x:v>
      </x:c>
      <x:c r="J582" s="15" t="str">
        <x:v>Medium</x:v>
      </x:c>
      <x:c r="K582" s="15" t="str">
        <x:v>Status Workflow</x:v>
      </x:c>
      <x:c r="L582" s="15" t="str">
        <x:v>Database-driven master/config</x:v>
      </x:c>
      <x:c r="M582" s="15" t="str">
        <x:v>Emergency billing master/transaction, tenant, branch, user, audit_log</x:v>
      </x:c>
      <x:c r="N582" s="15" t="str">
        <x:v>/api/v1/emergency-and-triage/emergency-billing</x:v>
      </x:c>
      <x:c r="O582" s="15" t="str">
        <x:v>Emergency billing summary/detail report</x:v>
      </x:c>
      <x:c r="P582" s="15" t="str">
        <x:v>Given valid role and tenant context, user can status workflow emergency billing and all values load from PostgreSQL master/config tables.</x:v>
      </x:c>
      <x:c r="Q582" s="15" t="str">
        <x:v>Responsive only</x:v>
      </x:c>
      <x:c r="R582" s="15" t="str">
        <x:v>Use tenant_code in URL: /&lt;tenant-code&gt;</x:v>
      </x:c>
    </x:row>
    <x:row r="583" ht="36" customHeight="1">
      <x:c r="A583" s="15" t="str">
        <x:v>SC360-F-0582</x:v>
      </x:c>
      <x:c r="B583" s="15" t="str">
        <x:v>Web</x:v>
      </x:c>
      <x:c r="C583" s="15" t="str">
        <x:v>Global/Tenant/Branch</x:v>
      </x:c>
      <x:c r="D583" s="15" t="str">
        <x:v>Emergency &amp; Triage</x:v>
      </x:c>
      <x:c r="E583" s="15" t="str">
        <x:v>Emergency billing</x:v>
      </x:c>
      <x:c r="F583" s="15" t="str">
        <x:v>Attach Documents Emergency billing</x:v>
      </x:c>
      <x:c r="G583" s="15" t="str">
        <x:v>Allow upload, tagging, preview, and secure access to images, PDFs, reports, and consent files. This must be configurable per tenant for SUMAYA Care 360 and must not use hard-coded lists or dummy data.</x:v>
      </x:c>
      <x:c r="H583" s="15" t="str">
        <x:v>Nurse, Branch Admin, Caregiver</x:v>
      </x:c>
      <x:c r="I583" s="15" t="str">
        <x:v>Must Have</x:v>
      </x:c>
      <x:c r="J583" s="15" t="str">
        <x:v>Medium</x:v>
      </x:c>
      <x:c r="K583" s="15" t="str">
        <x:v>Attach Documents</x:v>
      </x:c>
      <x:c r="L583" s="15" t="str">
        <x:v>Database-driven master/config</x:v>
      </x:c>
      <x:c r="M583" s="15" t="str">
        <x:v>Emergency billing master/transaction, tenant, branch, user, audit_log</x:v>
      </x:c>
      <x:c r="N583" s="15" t="str">
        <x:v>/api/v1/emergency-and-triage/emergency-billing</x:v>
      </x:c>
      <x:c r="O583" s="15" t="str">
        <x:v>Emergency billing summary/detail report</x:v>
      </x:c>
      <x:c r="P583" s="15" t="str">
        <x:v>Given valid role and tenant context, user can attach documents emergency billing and all values load from PostgreSQL master/config tables.</x:v>
      </x:c>
      <x:c r="Q583" s="15" t="str">
        <x:v>Responsive only</x:v>
      </x:c>
      <x:c r="R583" s="15" t="str">
        <x:v>Use tenant_code in URL: /&lt;tenant-code&gt;</x:v>
      </x:c>
    </x:row>
    <x:row r="584" ht="36" customHeight="1">
      <x:c r="A584" s="15" t="str">
        <x:v>SC360-F-0583</x:v>
      </x:c>
      <x:c r="B584" s="15" t="str">
        <x:v>Backend/API</x:v>
      </x:c>
      <x:c r="C584" s="15" t="str">
        <x:v>Global/Tenant/Branch</x:v>
      </x:c>
      <x:c r="D584" s="15" t="str">
        <x:v>Emergency &amp; Triage</x:v>
      </x:c>
      <x:c r="E584" s="15" t="str">
        <x:v>Emergency billing</x:v>
      </x:c>
      <x:c r="F584" s="15" t="str">
        <x:v>Configure Rules Emergency billing</x:v>
      </x:c>
      <x:c r="G584" s="15" t="str">
        <x:v>Provide database-driven business rules, thresholds, templates, and branch-specific overrides. This must be configurable per tenant for SUMAYA Care 360 and must not use hard-coded lists or dummy data.</x:v>
      </x:c>
      <x:c r="H584" s="15" t="str">
        <x:v>Tenant Admin, Nurse, Lab Technician</x:v>
      </x:c>
      <x:c r="I584" s="15" t="str">
        <x:v>Could Have</x:v>
      </x:c>
      <x:c r="J584" s="15" t="str">
        <x:v>Low</x:v>
      </x:c>
      <x:c r="K584" s="15" t="str">
        <x:v>Configure Rules</x:v>
      </x:c>
      <x:c r="L584" s="15" t="str">
        <x:v>Database-driven master/config</x:v>
      </x:c>
      <x:c r="M584" s="15" t="str">
        <x:v>Emergency billing master/transaction, tenant, branch, user, audit_log</x:v>
      </x:c>
      <x:c r="N584" s="15" t="str">
        <x:v>/api/v1/emergency-and-triage/emergency-billing</x:v>
      </x:c>
      <x:c r="O584" s="15" t="str">
        <x:v>Emergency billing summary/detail report</x:v>
      </x:c>
      <x:c r="P584" s="15" t="str">
        <x:v>Given valid role and tenant context, user can configure rules emergency billing and all values load from PostgreSQL master/config tables.</x:v>
      </x:c>
      <x:c r="Q584" s="15" t="str">
        <x:v>Yes</x:v>
      </x:c>
      <x:c r="R584" s="15" t="str">
        <x:v>Use tenant_code in URL: /&lt;tenant-code&gt;</x:v>
      </x:c>
    </x:row>
    <x:row r="585" ht="36" customHeight="1">
      <x:c r="A585" s="15" t="str">
        <x:v>SC360-F-0584</x:v>
      </x:c>
      <x:c r="B585" s="15" t="str">
        <x:v>Web</x:v>
      </x:c>
      <x:c r="C585" s="15" t="str">
        <x:v>Global/Tenant/Branch</x:v>
      </x:c>
      <x:c r="D585" s="15" t="str">
        <x:v>Emergency &amp; Triage</x:v>
      </x:c>
      <x:c r="E585" s="15" t="str">
        <x:v>Emergency billing</x:v>
      </x:c>
      <x:c r="F585" s="15" t="str">
        <x:v>Generate Report Emergency billing</x:v>
      </x:c>
      <x:c r="G585" s="15" t="str">
        <x:v>Generate operational, clinical, financial, and compliance reports with date, branch, provider, and status filters. This must be configurable per tenant for SUMAYA Care 360 and must not use hard-coded lists or dummy data.</x:v>
      </x:c>
      <x:c r="H585" s="15" t="str">
        <x:v>Receptionist, Caregiver, Insurance Desk</x:v>
      </x:c>
      <x:c r="I585" s="15" t="str">
        <x:v>Could Have</x:v>
      </x:c>
      <x:c r="J585" s="15" t="str">
        <x:v>High</x:v>
      </x:c>
      <x:c r="K585" s="15" t="str">
        <x:v>Generate Report</x:v>
      </x:c>
      <x:c r="L585" s="15" t="str">
        <x:v>Database-driven master/config</x:v>
      </x:c>
      <x:c r="M585" s="15" t="str">
        <x:v>Emergency billing master/transaction, tenant, branch, user, audit_log</x:v>
      </x:c>
      <x:c r="N585" s="15" t="str">
        <x:v>/api/v1/emergency-and-triage/emergency-billing</x:v>
      </x:c>
      <x:c r="O585" s="15" t="str">
        <x:v>Emergency billing summary/detail report</x:v>
      </x:c>
      <x:c r="P585" s="15" t="str">
        <x:v>Given valid role and tenant context, user can generate report emergency billing and all values load from PostgreSQL master/config tables.</x:v>
      </x:c>
      <x:c r="Q585" s="15" t="str">
        <x:v>Responsive only</x:v>
      </x:c>
      <x:c r="R585" s="15" t="str">
        <x:v>Use tenant_code in URL: /&lt;tenant-code&gt;</x:v>
      </x:c>
    </x:row>
    <x:row r="586" ht="36" customHeight="1">
      <x:c r="A586" s="15" t="str">
        <x:v>SC360-F-0585</x:v>
      </x:c>
      <x:c r="B586" s="15" t="str">
        <x:v>Web + Mobile</x:v>
      </x:c>
      <x:c r="C586" s="15" t="str">
        <x:v>Global/Tenant/Branch</x:v>
      </x:c>
      <x:c r="D586" s="15" t="str">
        <x:v>Emergency &amp; Triage</x:v>
      </x:c>
      <x:c r="E586" s="15" t="str">
        <x:v>Emergency billing</x:v>
      </x:c>
      <x:c r="F586" s="15" t="str">
        <x:v>Notification Trigger Emergency billing</x:v>
      </x:c>
      <x:c r="G586" s="15" t="str">
        <x:v>Trigger SMS, WhatsApp, email, and push alerts using tenant-specific templates and opt-in controls. This must be configurable per tenant for SUMAYA Care 360 and must not use hard-coded lists or dummy data.</x:v>
      </x:c>
      <x:c r="H586" s="15" t="str">
        <x:v>Nurse, Caregiver, Radiologist</x:v>
      </x:c>
      <x:c r="I586" s="15" t="str">
        <x:v>Must Have</x:v>
      </x:c>
      <x:c r="J586" s="15" t="str">
        <x:v>Low</x:v>
      </x:c>
      <x:c r="K586" s="15" t="str">
        <x:v>Notification Trigger</x:v>
      </x:c>
      <x:c r="L586" s="15" t="str">
        <x:v>Database-driven master/config</x:v>
      </x:c>
      <x:c r="M586" s="15" t="str">
        <x:v>Emergency billing master/transaction, tenant, branch, user, audit_log</x:v>
      </x:c>
      <x:c r="N586" s="15" t="str">
        <x:v>/api/v1/emergency-and-triage/emergency-billing</x:v>
      </x:c>
      <x:c r="O586" s="15" t="str">
        <x:v>Emergency billing summary/detail report</x:v>
      </x:c>
      <x:c r="P586" s="15" t="str">
        <x:v>Given valid role and tenant context, user can notification trigger emergency billing and all values load from PostgreSQL master/config tables.</x:v>
      </x:c>
      <x:c r="Q586" s="15" t="str">
        <x:v>Yes</x:v>
      </x:c>
      <x:c r="R586" s="15" t="str">
        <x:v>Use tenant_code in URL: /&lt;tenant-code&gt;</x:v>
      </x:c>
    </x:row>
    <x:row r="587" ht="36" customHeight="1">
      <x:c r="A587" s="15" t="str">
        <x:v>SC360-F-0586</x:v>
      </x:c>
      <x:c r="B587" s="15" t="str">
        <x:v>Web</x:v>
      </x:c>
      <x:c r="C587" s="15" t="str">
        <x:v>Global/Tenant/Branch</x:v>
      </x:c>
      <x:c r="D587" s="15" t="str">
        <x:v>Emergency &amp; Triage</x:v>
      </x:c>
      <x:c r="E587" s="15" t="str">
        <x:v>Emergency billing</x:v>
      </x:c>
      <x:c r="F587" s="15" t="str">
        <x:v>Audit Trail Emergency billing</x:v>
      </x:c>
      <x:c r="G587" s="15" t="str">
        <x:v>Capture who changed what, when, from where, including old/new values and tenant context. This must be configurable per tenant for SUMAYA Care 360 and must not use hard-coded lists or dummy data.</x:v>
      </x:c>
      <x:c r="H587" s="15" t="str">
        <x:v>Billing Staff, Receptionist, Operations Manager</x:v>
      </x:c>
      <x:c r="I587" s="15" t="str">
        <x:v>Should Have</x:v>
      </x:c>
      <x:c r="J587" s="15" t="str">
        <x:v>High</x:v>
      </x:c>
      <x:c r="K587" s="15" t="str">
        <x:v>Audit Trail</x:v>
      </x:c>
      <x:c r="L587" s="15" t="str">
        <x:v>Database-driven master/config</x:v>
      </x:c>
      <x:c r="M587" s="15" t="str">
        <x:v>Emergency billing master/transaction, tenant, branch, user, audit_log</x:v>
      </x:c>
      <x:c r="N587" s="15" t="str">
        <x:v>/api/v1/emergency-and-triage/emergency-billing</x:v>
      </x:c>
      <x:c r="O587" s="15" t="str">
        <x:v>Emergency billing summary/detail report</x:v>
      </x:c>
      <x:c r="P587" s="15" t="str">
        <x:v>Given valid role and tenant context, user can audit trail emergency billing and all values load from PostgreSQL master/config tables.</x:v>
      </x:c>
      <x:c r="Q587" s="15" t="str">
        <x:v>Responsive only</x:v>
      </x:c>
      <x:c r="R587" s="15" t="str">
        <x:v>Use tenant_code in URL: /&lt;tenant-code&gt;</x:v>
      </x:c>
    </x:row>
    <x:row r="588" ht="36" customHeight="1">
      <x:c r="A588" s="15" t="str">
        <x:v>SC360-F-0587</x:v>
      </x:c>
      <x:c r="B588" s="15" t="str">
        <x:v>Web + Mobile</x:v>
      </x:c>
      <x:c r="C588" s="15" t="str">
        <x:v>Global/Tenant/Branch</x:v>
      </x:c>
      <x:c r="D588" s="15" t="str">
        <x:v>Emergency &amp; Triage</x:v>
      </x:c>
      <x:c r="E588" s="15" t="str">
        <x:v>Emergency billing</x:v>
      </x:c>
      <x:c r="F588" s="15" t="str">
        <x:v>Mobile Access Emergency billing</x:v>
      </x:c>
      <x:c r="G588" s="15" t="str">
        <x:v>Expose responsive mobile/web access with offline-tolerant draft handling where applicable. This must be configurable per tenant for SUMAYA Care 360 and must not use hard-coded lists or dummy data.</x:v>
      </x:c>
      <x:c r="H588" s="15" t="str">
        <x:v>Lab Technician, Doctor, Super Admin</x:v>
      </x:c>
      <x:c r="I588" s="15" t="str">
        <x:v>Must Have</x:v>
      </x:c>
      <x:c r="J588" s="15" t="str">
        <x:v>Medium</x:v>
      </x:c>
      <x:c r="K588" s="15" t="str">
        <x:v>Mobile Access</x:v>
      </x:c>
      <x:c r="L588" s="15" t="str">
        <x:v>Database-driven master/config</x:v>
      </x:c>
      <x:c r="M588" s="15" t="str">
        <x:v>Emergency billing master/transaction, tenant, branch, user, audit_log</x:v>
      </x:c>
      <x:c r="N588" s="15" t="str">
        <x:v>/api/v1/emergency-and-triage/emergency-billing</x:v>
      </x:c>
      <x:c r="O588" s="15" t="str">
        <x:v>Emergency billing summary/detail report</x:v>
      </x:c>
      <x:c r="P588" s="15" t="str">
        <x:v>Given valid role and tenant context, user can mobile access emergency billing and all values load from PostgreSQL master/config tables.</x:v>
      </x:c>
      <x:c r="Q588" s="15" t="str">
        <x:v>Yes</x:v>
      </x:c>
      <x:c r="R588" s="15" t="str">
        <x:v>Use tenant_code in URL: /&lt;tenant-code&gt;</x:v>
      </x:c>
    </x:row>
    <x:row r="589" ht="36" customHeight="1">
      <x:c r="A589" s="15" t="str">
        <x:v>SC360-F-0588</x:v>
      </x:c>
      <x:c r="B589" s="15" t="str">
        <x:v>Web</x:v>
      </x:c>
      <x:c r="C589" s="15" t="str">
        <x:v>Global/Tenant/Branch</x:v>
      </x:c>
      <x:c r="D589" s="15" t="str">
        <x:v>Emergency &amp; Triage</x:v>
      </x:c>
      <x:c r="E589" s="15" t="str">
        <x:v>Emergency billing</x:v>
      </x:c>
      <x:c r="F589" s="15" t="str">
        <x:v>Integration Event Emergency billing</x:v>
      </x:c>
      <x:c r="G589" s="15" t="str">
        <x:v>Publish/consume API events with retry, idempotency, error logging, and reconciliation. This must be configurable per tenant for SUMAYA Care 360 and must not use hard-coded lists or dummy data.</x:v>
      </x:c>
      <x:c r="H589" s="15" t="str">
        <x:v>Patient, Nurse, Tenant Admin</x:v>
      </x:c>
      <x:c r="I589" s="15" t="str">
        <x:v>Must Have</x:v>
      </x:c>
      <x:c r="J589" s="15" t="str">
        <x:v>Medium</x:v>
      </x:c>
      <x:c r="K589" s="15" t="str">
        <x:v>Integration Event</x:v>
      </x:c>
      <x:c r="L589" s="15" t="str">
        <x:v>Database-driven master/config</x:v>
      </x:c>
      <x:c r="M589" s="15" t="str">
        <x:v>Emergency billing master/transaction, tenant, branch, user, audit_log</x:v>
      </x:c>
      <x:c r="N589" s="15" t="str">
        <x:v>/api/v1/emergency-and-triage/emergency-billing</x:v>
      </x:c>
      <x:c r="O589" s="15" t="str">
        <x:v>Emergency billing summary/detail report</x:v>
      </x:c>
      <x:c r="P589" s="15" t="str">
        <x:v>Given valid role and tenant context, user can integration event emergency billing and all values load from PostgreSQL master/config tables.</x:v>
      </x:c>
      <x:c r="Q589" s="15" t="str">
        <x:v>Responsive only</x:v>
      </x:c>
      <x:c r="R589" s="15" t="str">
        <x:v>Use tenant_code in URL: /&lt;tenant-code&gt;</x:v>
      </x:c>
    </x:row>
    <x:row r="590" ht="36" customHeight="1">
      <x:c r="A590" s="15" t="str">
        <x:v>SC360-F-0589</x:v>
      </x:c>
      <x:c r="B590" s="15" t="str">
        <x:v>Web + Mobile</x:v>
      </x:c>
      <x:c r="C590" s="15" t="str">
        <x:v>Global/Tenant/Branch</x:v>
      </x:c>
      <x:c r="D590" s="15" t="str">
        <x:v>Emergency &amp; Triage</x:v>
      </x:c>
      <x:c r="E590" s="15" t="str">
        <x:v>Transfer coordination</x:v>
      </x:c>
      <x:c r="F590" s="15" t="str">
        <x:v>Create Transfer coordination</x:v>
      </x:c>
      <x:c r="G590" s="15" t="str">
        <x:v>Allow authorized users to create a record with validation, tenant scope, branch scope, and duplicate checks. This must be configurable per tenant for SUMAYA Care 360 and must not use hard-coded lists or dummy data.</x:v>
      </x:c>
      <x:c r="H590" s="15" t="str">
        <x:v>Pharmacist, Super Admin, Physiotherapist</x:v>
      </x:c>
      <x:c r="I590" s="15" t="str">
        <x:v>Should Have</x:v>
      </x:c>
      <x:c r="J590" s="15" t="str">
        <x:v>High</x:v>
      </x:c>
      <x:c r="K590" s="15" t="str">
        <x:v>Create</x:v>
      </x:c>
      <x:c r="L590" s="15" t="str">
        <x:v>Database-driven master/config</x:v>
      </x:c>
      <x:c r="M590" s="15" t="str">
        <x:v>Transfer coordination master/transaction, tenant, branch, user, audit_log</x:v>
      </x:c>
      <x:c r="N590" s="15" t="str">
        <x:v>/api/v1/emergency-and-triage/transfer-coordination</x:v>
      </x:c>
      <x:c r="O590" s="15" t="str">
        <x:v>Transfer coordination summary/detail report</x:v>
      </x:c>
      <x:c r="P590" s="15" t="str">
        <x:v>Given valid role and tenant context, user can create transfer coordination and all values load from PostgreSQL master/config tables.</x:v>
      </x:c>
      <x:c r="Q590" s="15" t="str">
        <x:v>Yes</x:v>
      </x:c>
      <x:c r="R590" s="15" t="str">
        <x:v>Use tenant_code in URL: /&lt;tenant-code&gt;</x:v>
      </x:c>
    </x:row>
    <x:row r="591" ht="36" customHeight="1">
      <x:c r="A591" s="15" t="str">
        <x:v>SC360-F-0590</x:v>
      </x:c>
      <x:c r="B591" s="15" t="str">
        <x:v>Web + Mobile</x:v>
      </x:c>
      <x:c r="C591" s="15" t="str">
        <x:v>Global/Tenant/Branch</x:v>
      </x:c>
      <x:c r="D591" s="15" t="str">
        <x:v>Emergency &amp; Triage</x:v>
      </x:c>
      <x:c r="E591" s="15" t="str">
        <x:v>Transfer coordination</x:v>
      </x:c>
      <x:c r="F591" s="15" t="str">
        <x:v>Update Transfer coordination</x:v>
      </x:c>
      <x:c r="G591" s="15" t="str">
        <x:v>Allow authorized users to update records with versioning, change reason, and audit trail. This must be configurable per tenant for SUMAYA Care 360 and must not use hard-coded lists or dummy data.</x:v>
      </x:c>
      <x:c r="H591" s="15" t="str">
        <x:v>Operations Manager, Insurance Desk, Doctor</x:v>
      </x:c>
      <x:c r="I591" s="15" t="str">
        <x:v>Must Have</x:v>
      </x:c>
      <x:c r="J591" s="15" t="str">
        <x:v>High</x:v>
      </x:c>
      <x:c r="K591" s="15" t="str">
        <x:v>Update</x:v>
      </x:c>
      <x:c r="L591" s="15" t="str">
        <x:v>Database-driven master/config</x:v>
      </x:c>
      <x:c r="M591" s="15" t="str">
        <x:v>Transfer coordination master/transaction, tenant, branch, user, audit_log</x:v>
      </x:c>
      <x:c r="N591" s="15" t="str">
        <x:v>/api/v1/emergency-and-triage/transfer-coordination</x:v>
      </x:c>
      <x:c r="O591" s="15" t="str">
        <x:v>Transfer coordination summary/detail report</x:v>
      </x:c>
      <x:c r="P591" s="15" t="str">
        <x:v>Given valid role and tenant context, user can update transfer coordination and all values load from PostgreSQL master/config tables.</x:v>
      </x:c>
      <x:c r="Q591" s="15" t="str">
        <x:v>Yes</x:v>
      </x:c>
      <x:c r="R591" s="15" t="str">
        <x:v>Use tenant_code in URL: /&lt;tenant-code&gt;</x:v>
      </x:c>
    </x:row>
    <x:row r="592" ht="36" customHeight="1">
      <x:c r="A592" s="15" t="str">
        <x:v>SC360-F-0591</x:v>
      </x:c>
      <x:c r="B592" s="15" t="str">
        <x:v>Web + Mobile</x:v>
      </x:c>
      <x:c r="C592" s="15" t="str">
        <x:v>Global/Tenant/Branch</x:v>
      </x:c>
      <x:c r="D592" s="15" t="str">
        <x:v>Emergency &amp; Triage</x:v>
      </x:c>
      <x:c r="E592" s="15" t="str">
        <x:v>Transfer coordination</x:v>
      </x:c>
      <x:c r="F592" s="15" t="str">
        <x:v>View/Search Transfer coordination</x:v>
      </x:c>
      <x:c r="G592" s="15" t="str">
        <x:v>Provide searchable, filterable list views with pagination, saved filters, and export permissions. This must be configurable per tenant for SUMAYA Care 360 and must not use hard-coded lists or dummy data.</x:v>
      </x:c>
      <x:c r="H592" s="15" t="str">
        <x:v>Billing Staff, Caregiver, Patient</x:v>
      </x:c>
      <x:c r="I592" s="15" t="str">
        <x:v>Could Have</x:v>
      </x:c>
      <x:c r="J592" s="15" t="str">
        <x:v>Medium</x:v>
      </x:c>
      <x:c r="K592" s="15" t="str">
        <x:v>View/Search</x:v>
      </x:c>
      <x:c r="L592" s="15" t="str">
        <x:v>Database-driven master/config</x:v>
      </x:c>
      <x:c r="M592" s="15" t="str">
        <x:v>Transfer coordination master/transaction, tenant, branch, user, audit_log</x:v>
      </x:c>
      <x:c r="N592" s="15" t="str">
        <x:v>/api/v1/emergency-and-triage/transfer-coordination</x:v>
      </x:c>
      <x:c r="O592" s="15" t="str">
        <x:v>Transfer coordination summary/detail report</x:v>
      </x:c>
      <x:c r="P592" s="15" t="str">
        <x:v>Given valid role and tenant context, user can view/search transfer coordination and all values load from PostgreSQL master/config tables.</x:v>
      </x:c>
      <x:c r="Q592" s="15" t="str">
        <x:v>Yes</x:v>
      </x:c>
      <x:c r="R592" s="15" t="str">
        <x:v>Use tenant_code in URL: /&lt;tenant-code&gt;</x:v>
      </x:c>
    </x:row>
    <x:row r="593" ht="36" customHeight="1">
      <x:c r="A593" s="15" t="str">
        <x:v>SC360-F-0592</x:v>
      </x:c>
      <x:c r="B593" s="15" t="str">
        <x:v>Backend/API</x:v>
      </x:c>
      <x:c r="C593" s="15" t="str">
        <x:v>Global/Tenant/Branch</x:v>
      </x:c>
      <x:c r="D593" s="15" t="str">
        <x:v>Emergency &amp; Triage</x:v>
      </x:c>
      <x:c r="E593" s="15" t="str">
        <x:v>Transfer coordination</x:v>
      </x:c>
      <x:c r="F593" s="15" t="str">
        <x:v>Approve/Reject Transfer coordination</x:v>
      </x:c>
      <x:c r="G593" s="15" t="str">
        <x:v>Support approval workflow with maker-checker controls, comments, and notification triggers. This must be configurable per tenant for SUMAYA Care 360 and must not use hard-coded lists or dummy data.</x:v>
      </x:c>
      <x:c r="H593" s="15" t="str">
        <x:v>Physiotherapist, Branch Admin, Nurse</x:v>
      </x:c>
      <x:c r="I593" s="15" t="str">
        <x:v>Should Have</x:v>
      </x:c>
      <x:c r="J593" s="15" t="str">
        <x:v>High</x:v>
      </x:c>
      <x:c r="K593" s="15" t="str">
        <x:v>Approve/Reject</x:v>
      </x:c>
      <x:c r="L593" s="15" t="str">
        <x:v>Database-driven master/config</x:v>
      </x:c>
      <x:c r="M593" s="15" t="str">
        <x:v>Transfer coordination master/transaction, tenant, branch, user, audit_log</x:v>
      </x:c>
      <x:c r="N593" s="15" t="str">
        <x:v>/api/v1/emergency-and-triage/transfer-coordination</x:v>
      </x:c>
      <x:c r="O593" s="15" t="str">
        <x:v>Transfer coordination summary/detail report</x:v>
      </x:c>
      <x:c r="P593" s="15" t="str">
        <x:v>Given valid role and tenant context, user can approve/reject transfer coordination and all values load from PostgreSQL master/config tables.</x:v>
      </x:c>
      <x:c r="Q593" s="15" t="str">
        <x:v>Yes</x:v>
      </x:c>
      <x:c r="R593" s="15" t="str">
        <x:v>Use tenant_code in URL: /&lt;tenant-code&gt;</x:v>
      </x:c>
    </x:row>
    <x:row r="594" ht="36" customHeight="1">
      <x:c r="A594" s="15" t="str">
        <x:v>SC360-F-0593</x:v>
      </x:c>
      <x:c r="B594" s="15" t="str">
        <x:v>Web</x:v>
      </x:c>
      <x:c r="C594" s="15" t="str">
        <x:v>Global/Tenant/Branch</x:v>
      </x:c>
      <x:c r="D594" s="15" t="str">
        <x:v>Emergency &amp; Triage</x:v>
      </x:c>
      <x:c r="E594" s="15" t="str">
        <x:v>Transfer coordination</x:v>
      </x:c>
      <x:c r="F594" s="15" t="str">
        <x:v>Status Workflow Transfer coordination</x:v>
      </x:c>
      <x:c r="G594" s="15" t="str">
        <x:v>Track lifecycle status with configurable transitions and role-based transition permissions. This must be configurable per tenant for SUMAYA Care 360 and must not use hard-coded lists or dummy data.</x:v>
      </x:c>
      <x:c r="H594" s="15" t="str">
        <x:v>Caregiver, Pharmacist, Nurse</x:v>
      </x:c>
      <x:c r="I594" s="15" t="str">
        <x:v>Must Have</x:v>
      </x:c>
      <x:c r="J594" s="15" t="str">
        <x:v>High</x:v>
      </x:c>
      <x:c r="K594" s="15" t="str">
        <x:v>Status Workflow</x:v>
      </x:c>
      <x:c r="L594" s="15" t="str">
        <x:v>Database-driven master/config</x:v>
      </x:c>
      <x:c r="M594" s="15" t="str">
        <x:v>Transfer coordination master/transaction, tenant, branch, user, audit_log</x:v>
      </x:c>
      <x:c r="N594" s="15" t="str">
        <x:v>/api/v1/emergency-and-triage/transfer-coordination</x:v>
      </x:c>
      <x:c r="O594" s="15" t="str">
        <x:v>Transfer coordination summary/detail report</x:v>
      </x:c>
      <x:c r="P594" s="15" t="str">
        <x:v>Given valid role and tenant context, user can status workflow transfer coordination and all values load from PostgreSQL master/config tables.</x:v>
      </x:c>
      <x:c r="Q594" s="15" t="str">
        <x:v>Responsive only</x:v>
      </x:c>
      <x:c r="R594" s="15" t="str">
        <x:v>Use tenant_code in URL: /&lt;tenant-code&gt;</x:v>
      </x:c>
    </x:row>
    <x:row r="595" ht="36" customHeight="1">
      <x:c r="A595" s="15" t="str">
        <x:v>SC360-F-0594</x:v>
      </x:c>
      <x:c r="B595" s="15" t="str">
        <x:v>Web + Mobile</x:v>
      </x:c>
      <x:c r="C595" s="15" t="str">
        <x:v>Global/Tenant/Branch</x:v>
      </x:c>
      <x:c r="D595" s="15" t="str">
        <x:v>Emergency &amp; Triage</x:v>
      </x:c>
      <x:c r="E595" s="15" t="str">
        <x:v>Transfer coordination</x:v>
      </x:c>
      <x:c r="F595" s="15" t="str">
        <x:v>Attach Documents Transfer coordination</x:v>
      </x:c>
      <x:c r="G595" s="15" t="str">
        <x:v>Allow upload, tagging, preview, and secure access to images, PDFs, reports, and consent files. This must be configurable per tenant for SUMAYA Care 360 and must not use hard-coded lists or dummy data.</x:v>
      </x:c>
      <x:c r="H595" s="15" t="str">
        <x:v>Lab Technician, Nurse, Radiologist</x:v>
      </x:c>
      <x:c r="I595" s="15" t="str">
        <x:v>Should Have</x:v>
      </x:c>
      <x:c r="J595" s="15" t="str">
        <x:v>Low</x:v>
      </x:c>
      <x:c r="K595" s="15" t="str">
        <x:v>Attach Documents</x:v>
      </x:c>
      <x:c r="L595" s="15" t="str">
        <x:v>Database-driven master/config</x:v>
      </x:c>
      <x:c r="M595" s="15" t="str">
        <x:v>Transfer coordination master/transaction, tenant, branch, user, audit_log</x:v>
      </x:c>
      <x:c r="N595" s="15" t="str">
        <x:v>/api/v1/emergency-and-triage/transfer-coordination</x:v>
      </x:c>
      <x:c r="O595" s="15" t="str">
        <x:v>Transfer coordination summary/detail report</x:v>
      </x:c>
      <x:c r="P595" s="15" t="str">
        <x:v>Given valid role and tenant context, user can attach documents transfer coordination and all values load from PostgreSQL master/config tables.</x:v>
      </x:c>
      <x:c r="Q595" s="15" t="str">
        <x:v>Yes</x:v>
      </x:c>
      <x:c r="R595" s="15" t="str">
        <x:v>Use tenant_code in URL: /&lt;tenant-code&gt;</x:v>
      </x:c>
    </x:row>
    <x:row r="596" ht="36" customHeight="1">
      <x:c r="A596" s="15" t="str">
        <x:v>SC360-F-0595</x:v>
      </x:c>
      <x:c r="B596" s="15" t="str">
        <x:v>Web + Mobile</x:v>
      </x:c>
      <x:c r="C596" s="15" t="str">
        <x:v>Global/Tenant/Branch</x:v>
      </x:c>
      <x:c r="D596" s="15" t="str">
        <x:v>Emergency &amp; Triage</x:v>
      </x:c>
      <x:c r="E596" s="15" t="str">
        <x:v>Transfer coordination</x:v>
      </x:c>
      <x:c r="F596" s="15" t="str">
        <x:v>Configure Rules Transfer coordination</x:v>
      </x:c>
      <x:c r="G596" s="15" t="str">
        <x:v>Provide database-driven business rules, thresholds, templates, and branch-specific overrides. This must be configurable per tenant for SUMAYA Care 360 and must not use hard-coded lists or dummy data.</x:v>
      </x:c>
      <x:c r="H596" s="15" t="str">
        <x:v>Operations Manager, Nurse, Radiologist</x:v>
      </x:c>
      <x:c r="I596" s="15" t="str">
        <x:v>Could Have</x:v>
      </x:c>
      <x:c r="J596" s="15" t="str">
        <x:v>High</x:v>
      </x:c>
      <x:c r="K596" s="15" t="str">
        <x:v>Configure Rules</x:v>
      </x:c>
      <x:c r="L596" s="15" t="str">
        <x:v>Database-driven master/config</x:v>
      </x:c>
      <x:c r="M596" s="15" t="str">
        <x:v>Transfer coordination master/transaction, tenant, branch, user, audit_log</x:v>
      </x:c>
      <x:c r="N596" s="15" t="str">
        <x:v>/api/v1/emergency-and-triage/transfer-coordination</x:v>
      </x:c>
      <x:c r="O596" s="15" t="str">
        <x:v>Transfer coordination summary/detail report</x:v>
      </x:c>
      <x:c r="P596" s="15" t="str">
        <x:v>Given valid role and tenant context, user can configure rules transfer coordination and all values load from PostgreSQL master/config tables.</x:v>
      </x:c>
      <x:c r="Q596" s="15" t="str">
        <x:v>Yes</x:v>
      </x:c>
      <x:c r="R596" s="15" t="str">
        <x:v>Use tenant_code in URL: /&lt;tenant-code&gt;</x:v>
      </x:c>
    </x:row>
    <x:row r="597" ht="36" customHeight="1">
      <x:c r="A597" s="15" t="str">
        <x:v>SC360-F-0596</x:v>
      </x:c>
      <x:c r="B597" s="15" t="str">
        <x:v>Web</x:v>
      </x:c>
      <x:c r="C597" s="15" t="str">
        <x:v>Global/Tenant/Branch</x:v>
      </x:c>
      <x:c r="D597" s="15" t="str">
        <x:v>Emergency &amp; Triage</x:v>
      </x:c>
      <x:c r="E597" s="15" t="str">
        <x:v>Transfer coordination</x:v>
      </x:c>
      <x:c r="F597" s="15" t="str">
        <x:v>Generate Report Transfer coordination</x:v>
      </x:c>
      <x:c r="G597" s="15" t="str">
        <x:v>Generate operational, clinical, financial, and compliance reports with date, branch, provider, and status filters. This must be configurable per tenant for SUMAYA Care 360 and must not use hard-coded lists or dummy data.</x:v>
      </x:c>
      <x:c r="H597" s="15" t="str">
        <x:v>Operations Manager, Physiotherapist, Super Admin</x:v>
      </x:c>
      <x:c r="I597" s="15" t="str">
        <x:v>Must Have</x:v>
      </x:c>
      <x:c r="J597" s="15" t="str">
        <x:v>Medium</x:v>
      </x:c>
      <x:c r="K597" s="15" t="str">
        <x:v>Generate Report</x:v>
      </x:c>
      <x:c r="L597" s="15" t="str">
        <x:v>Database-driven master/config</x:v>
      </x:c>
      <x:c r="M597" s="15" t="str">
        <x:v>Transfer coordination master/transaction, tenant, branch, user, audit_log</x:v>
      </x:c>
      <x:c r="N597" s="15" t="str">
        <x:v>/api/v1/emergency-and-triage/transfer-coordination</x:v>
      </x:c>
      <x:c r="O597" s="15" t="str">
        <x:v>Transfer coordination summary/detail report</x:v>
      </x:c>
      <x:c r="P597" s="15" t="str">
        <x:v>Given valid role and tenant context, user can generate report transfer coordination and all values load from PostgreSQL master/config tables.</x:v>
      </x:c>
      <x:c r="Q597" s="15" t="str">
        <x:v>Responsive only</x:v>
      </x:c>
      <x:c r="R597" s="15" t="str">
        <x:v>Use tenant_code in URL: /&lt;tenant-code&gt;</x:v>
      </x:c>
    </x:row>
    <x:row r="598" ht="36" customHeight="1">
      <x:c r="A598" s="15" t="str">
        <x:v>SC360-F-0597</x:v>
      </x:c>
      <x:c r="B598" s="15" t="str">
        <x:v>Web + Mobile</x:v>
      </x:c>
      <x:c r="C598" s="15" t="str">
        <x:v>Global/Tenant/Branch</x:v>
      </x:c>
      <x:c r="D598" s="15" t="str">
        <x:v>Emergency &amp; Triage</x:v>
      </x:c>
      <x:c r="E598" s="15" t="str">
        <x:v>Transfer coordination</x:v>
      </x:c>
      <x:c r="F598" s="15" t="str">
        <x:v>Notification Trigger Transfer coordination</x:v>
      </x:c>
      <x:c r="G598" s="15" t="str">
        <x:v>Trigger SMS, WhatsApp, email, and push alerts using tenant-specific templates and opt-in controls. This must be configurable per tenant for SUMAYA Care 360 and must not use hard-coded lists or dummy data.</x:v>
      </x:c>
      <x:c r="H598" s="15" t="str">
        <x:v>Caregiver, Radiologist, Pharmacist</x:v>
      </x:c>
      <x:c r="I598" s="15" t="str">
        <x:v>Must Have</x:v>
      </x:c>
      <x:c r="J598" s="15" t="str">
        <x:v>Low</x:v>
      </x:c>
      <x:c r="K598" s="15" t="str">
        <x:v>Notification Trigger</x:v>
      </x:c>
      <x:c r="L598" s="15" t="str">
        <x:v>Database-driven master/config</x:v>
      </x:c>
      <x:c r="M598" s="15" t="str">
        <x:v>Transfer coordination master/transaction, tenant, branch, user, audit_log</x:v>
      </x:c>
      <x:c r="N598" s="15" t="str">
        <x:v>/api/v1/emergency-and-triage/transfer-coordination</x:v>
      </x:c>
      <x:c r="O598" s="15" t="str">
        <x:v>Transfer coordination summary/detail report</x:v>
      </x:c>
      <x:c r="P598" s="15" t="str">
        <x:v>Given valid role and tenant context, user can notification trigger transfer coordination and all values load from PostgreSQL master/config tables.</x:v>
      </x:c>
      <x:c r="Q598" s="15" t="str">
        <x:v>Yes</x:v>
      </x:c>
      <x:c r="R598" s="15" t="str">
        <x:v>Use tenant_code in URL: /&lt;tenant-code&gt;</x:v>
      </x:c>
    </x:row>
    <x:row r="599" ht="36" customHeight="1">
      <x:c r="A599" s="15" t="str">
        <x:v>SC360-F-0598</x:v>
      </x:c>
      <x:c r="B599" s="15" t="str">
        <x:v>Mobile</x:v>
      </x:c>
      <x:c r="C599" s="15" t="str">
        <x:v>Global/Tenant/Branch</x:v>
      </x:c>
      <x:c r="D599" s="15" t="str">
        <x:v>Emergency &amp; Triage</x:v>
      </x:c>
      <x:c r="E599" s="15" t="str">
        <x:v>Transfer coordination</x:v>
      </x:c>
      <x:c r="F599" s="15" t="str">
        <x:v>Audit Trail Transfer coordination</x:v>
      </x:c>
      <x:c r="G599" s="15" t="str">
        <x:v>Capture who changed what, when, from where, including old/new values and tenant context. This must be configurable per tenant for SUMAYA Care 360 and must not use hard-coded lists or dummy data.</x:v>
      </x:c>
      <x:c r="H599" s="15" t="str">
        <x:v>Pharmacist, Nurse, Doctor</x:v>
      </x:c>
      <x:c r="I599" s="15" t="str">
        <x:v>Must Have</x:v>
      </x:c>
      <x:c r="J599" s="15" t="str">
        <x:v>Low</x:v>
      </x:c>
      <x:c r="K599" s="15" t="str">
        <x:v>Audit Trail</x:v>
      </x:c>
      <x:c r="L599" s="15" t="str">
        <x:v>Database-driven master/config</x:v>
      </x:c>
      <x:c r="M599" s="15" t="str">
        <x:v>Transfer coordination master/transaction, tenant, branch, user, audit_log</x:v>
      </x:c>
      <x:c r="N599" s="15" t="str">
        <x:v>/api/v1/emergency-and-triage/transfer-coordination</x:v>
      </x:c>
      <x:c r="O599" s="15" t="str">
        <x:v>Transfer coordination summary/detail report</x:v>
      </x:c>
      <x:c r="P599" s="15" t="str">
        <x:v>Given valid role and tenant context, user can audit trail transfer coordination and all values load from PostgreSQL master/config tables.</x:v>
      </x:c>
      <x:c r="Q599" s="15" t="str">
        <x:v>Yes</x:v>
      </x:c>
      <x:c r="R599" s="15" t="str">
        <x:v>Use tenant_code in URL: /&lt;tenant-code&gt;</x:v>
      </x:c>
    </x:row>
    <x:row r="600" ht="36" customHeight="1">
      <x:c r="A600" s="15" t="str">
        <x:v>SC360-F-0599</x:v>
      </x:c>
      <x:c r="B600" s="15" t="str">
        <x:v>Web + Mobile</x:v>
      </x:c>
      <x:c r="C600" s="15" t="str">
        <x:v>Global/Tenant/Branch</x:v>
      </x:c>
      <x:c r="D600" s="15" t="str">
        <x:v>Emergency &amp; Triage</x:v>
      </x:c>
      <x:c r="E600" s="15" t="str">
        <x:v>Transfer coordination</x:v>
      </x:c>
      <x:c r="F600" s="15" t="str">
        <x:v>Mobile Access Transfer coordination</x:v>
      </x:c>
      <x:c r="G600" s="15" t="str">
        <x:v>Expose responsive mobile/web access with offline-tolerant draft handling where applicable. This must be configurable per tenant for SUMAYA Care 360 and must not use hard-coded lists or dummy data.</x:v>
      </x:c>
      <x:c r="H600" s="15" t="str">
        <x:v>Caregiver, Tenant Admin, Nurse</x:v>
      </x:c>
      <x:c r="I600" s="15" t="str">
        <x:v>Should Have</x:v>
      </x:c>
      <x:c r="J600" s="15" t="str">
        <x:v>Medium</x:v>
      </x:c>
      <x:c r="K600" s="15" t="str">
        <x:v>Mobile Access</x:v>
      </x:c>
      <x:c r="L600" s="15" t="str">
        <x:v>Database-driven master/config</x:v>
      </x:c>
      <x:c r="M600" s="15" t="str">
        <x:v>Transfer coordination master/transaction, tenant, branch, user, audit_log</x:v>
      </x:c>
      <x:c r="N600" s="15" t="str">
        <x:v>/api/v1/emergency-and-triage/transfer-coordination</x:v>
      </x:c>
      <x:c r="O600" s="15" t="str">
        <x:v>Transfer coordination summary/detail report</x:v>
      </x:c>
      <x:c r="P600" s="15" t="str">
        <x:v>Given valid role and tenant context, user can mobile access transfer coordination and all values load from PostgreSQL master/config tables.</x:v>
      </x:c>
      <x:c r="Q600" s="15" t="str">
        <x:v>Yes</x:v>
      </x:c>
      <x:c r="R600" s="15" t="str">
        <x:v>Use tenant_code in URL: /&lt;tenant-code&gt;</x:v>
      </x:c>
    </x:row>
    <x:row r="601" ht="36" customHeight="1">
      <x:c r="A601" s="15" t="str">
        <x:v>SC360-F-0600</x:v>
      </x:c>
      <x:c r="B601" s="15" t="str">
        <x:v>Web + Mobile</x:v>
      </x:c>
      <x:c r="C601" s="15" t="str">
        <x:v>Global/Tenant/Branch</x:v>
      </x:c>
      <x:c r="D601" s="15" t="str">
        <x:v>Emergency &amp; Triage</x:v>
      </x:c>
      <x:c r="E601" s="15" t="str">
        <x:v>Transfer coordination</x:v>
      </x:c>
      <x:c r="F601" s="15" t="str">
        <x:v>Integration Event Transfer coordination</x:v>
      </x:c>
      <x:c r="G601" s="15" t="str">
        <x:v>Publish/consume API events with retry, idempotency, error logging, and reconciliation. This must be configurable per tenant for SUMAYA Care 360 and must not use hard-coded lists or dummy data.</x:v>
      </x:c>
      <x:c r="H601" s="15" t="str">
        <x:v>Tenant Admin, Caregiver, Physiotherapist</x:v>
      </x:c>
      <x:c r="I601" s="15" t="str">
        <x:v>Must Have</x:v>
      </x:c>
      <x:c r="J601" s="15" t="str">
        <x:v>Medium</x:v>
      </x:c>
      <x:c r="K601" s="15" t="str">
        <x:v>Integration Event</x:v>
      </x:c>
      <x:c r="L601" s="15" t="str">
        <x:v>Database-driven master/config</x:v>
      </x:c>
      <x:c r="M601" s="15" t="str">
        <x:v>Transfer coordination master/transaction, tenant, branch, user, audit_log</x:v>
      </x:c>
      <x:c r="N601" s="15" t="str">
        <x:v>/api/v1/emergency-and-triage/transfer-coordination</x:v>
      </x:c>
      <x:c r="O601" s="15" t="str">
        <x:v>Transfer coordination summary/detail report</x:v>
      </x:c>
      <x:c r="P601" s="15" t="str">
        <x:v>Given valid role and tenant context, user can integration event transfer coordination and all values load from PostgreSQL master/config tables.</x:v>
      </x:c>
      <x:c r="Q601" s="15" t="str">
        <x:v>Yes</x:v>
      </x:c>
      <x:c r="R601" s="15" t="str">
        <x:v>Use tenant_code in URL: /&lt;tenant-code&gt;</x:v>
      </x:c>
    </x:row>
    <x:row r="602" ht="36" customHeight="1">
      <x:c r="A602" s="15" t="str">
        <x:v>SC360-F-0601</x:v>
      </x:c>
      <x:c r="B602" s="15" t="str">
        <x:v>Web + Mobile</x:v>
      </x:c>
      <x:c r="C602" s="15" t="str">
        <x:v>Global/Tenant/Branch</x:v>
      </x:c>
      <x:c r="D602" s="15" t="str">
        <x:v>Nursing &amp; Care Plans</x:v>
      </x:c>
      <x:c r="E602" s="15" t="str">
        <x:v>Nursing assessment</x:v>
      </x:c>
      <x:c r="F602" s="15" t="str">
        <x:v>Create Nursing assessment</x:v>
      </x:c>
      <x:c r="G602" s="15" t="str">
        <x:v>Allow authorized users to create a record with validation, tenant scope, branch scope, and duplicate checks. This must be configurable per tenant for SUMAYA Care 360 and must not use hard-coded lists or dummy data.</x:v>
      </x:c>
      <x:c r="H602" s="15" t="str">
        <x:v>Radiologist, Tenant Admin, Billing Staff</x:v>
      </x:c>
      <x:c r="I602" s="15" t="str">
        <x:v>Should Have</x:v>
      </x:c>
      <x:c r="J602" s="15" t="str">
        <x:v>High</x:v>
      </x:c>
      <x:c r="K602" s="15" t="str">
        <x:v>Create</x:v>
      </x:c>
      <x:c r="L602" s="15" t="str">
        <x:v>Database-driven master/config</x:v>
      </x:c>
      <x:c r="M602" s="15" t="str">
        <x:v>Nursing assessment master/transaction, tenant, branch, user, audit_log</x:v>
      </x:c>
      <x:c r="N602" s="15" t="str">
        <x:v>/api/v1/nursing-and-care-plans/nursing-assessment</x:v>
      </x:c>
      <x:c r="O602" s="15" t="str">
        <x:v>Nursing assessment summary/detail report</x:v>
      </x:c>
      <x:c r="P602" s="15" t="str">
        <x:v>Given valid role and tenant context, user can create nursing assessment and all values load from PostgreSQL master/config tables.</x:v>
      </x:c>
      <x:c r="Q602" s="15" t="str">
        <x:v>Yes</x:v>
      </x:c>
      <x:c r="R602" s="15" t="str">
        <x:v>Use tenant_code in URL: /&lt;tenant-code&gt;</x:v>
      </x:c>
    </x:row>
    <x:row r="603" ht="36" customHeight="1">
      <x:c r="A603" s="15" t="str">
        <x:v>SC360-F-0602</x:v>
      </x:c>
      <x:c r="B603" s="15" t="str">
        <x:v>Web + Mobile</x:v>
      </x:c>
      <x:c r="C603" s="15" t="str">
        <x:v>Global/Tenant/Branch</x:v>
      </x:c>
      <x:c r="D603" s="15" t="str">
        <x:v>Nursing &amp; Care Plans</x:v>
      </x:c>
      <x:c r="E603" s="15" t="str">
        <x:v>Nursing assessment</x:v>
      </x:c>
      <x:c r="F603" s="15" t="str">
        <x:v>Update Nursing assessment</x:v>
      </x:c>
      <x:c r="G603" s="15" t="str">
        <x:v>Allow authorized users to update records with versioning, change reason, and audit trail. This must be configurable per tenant for SUMAYA Care 360 and must not use hard-coded lists or dummy data.</x:v>
      </x:c>
      <x:c r="H603" s="15" t="str">
        <x:v>Operations Manager, Physiotherapist, Pharmacist</x:v>
      </x:c>
      <x:c r="I603" s="15" t="str">
        <x:v>Should Have</x:v>
      </x:c>
      <x:c r="J603" s="15" t="str">
        <x:v>Low</x:v>
      </x:c>
      <x:c r="K603" s="15" t="str">
        <x:v>Update</x:v>
      </x:c>
      <x:c r="L603" s="15" t="str">
        <x:v>Database-driven master/config</x:v>
      </x:c>
      <x:c r="M603" s="15" t="str">
        <x:v>Nursing assessment master/transaction, tenant, branch, user, audit_log</x:v>
      </x:c>
      <x:c r="N603" s="15" t="str">
        <x:v>/api/v1/nursing-and-care-plans/nursing-assessment</x:v>
      </x:c>
      <x:c r="O603" s="15" t="str">
        <x:v>Nursing assessment summary/detail report</x:v>
      </x:c>
      <x:c r="P603" s="15" t="str">
        <x:v>Given valid role and tenant context, user can update nursing assessment and all values load from PostgreSQL master/config tables.</x:v>
      </x:c>
      <x:c r="Q603" s="15" t="str">
        <x:v>Yes</x:v>
      </x:c>
      <x:c r="R603" s="15" t="str">
        <x:v>Use tenant_code in URL: /&lt;tenant-code&gt;</x:v>
      </x:c>
    </x:row>
    <x:row r="604" ht="36" customHeight="1">
      <x:c r="A604" s="15" t="str">
        <x:v>SC360-F-0603</x:v>
      </x:c>
      <x:c r="B604" s="15" t="str">
        <x:v>Web + Mobile</x:v>
      </x:c>
      <x:c r="C604" s="15" t="str">
        <x:v>Global/Tenant/Branch</x:v>
      </x:c>
      <x:c r="D604" s="15" t="str">
        <x:v>Nursing &amp; Care Plans</x:v>
      </x:c>
      <x:c r="E604" s="15" t="str">
        <x:v>Nursing assessment</x:v>
      </x:c>
      <x:c r="F604" s="15" t="str">
        <x:v>View/Search Nursing assessment</x:v>
      </x:c>
      <x:c r="G604" s="15" t="str">
        <x:v>Provide searchable, filterable list views with pagination, saved filters, and export permissions. This must be configurable per tenant for SUMAYA Care 360 and must not use hard-coded lists or dummy data.</x:v>
      </x:c>
      <x:c r="H604" s="15" t="str">
        <x:v>Physiotherapist, Pharmacist, Caregiver</x:v>
      </x:c>
      <x:c r="I604" s="15" t="str">
        <x:v>Could Have</x:v>
      </x:c>
      <x:c r="J604" s="15" t="str">
        <x:v>Low</x:v>
      </x:c>
      <x:c r="K604" s="15" t="str">
        <x:v>View/Search</x:v>
      </x:c>
      <x:c r="L604" s="15" t="str">
        <x:v>Database-driven master/config</x:v>
      </x:c>
      <x:c r="M604" s="15" t="str">
        <x:v>Nursing assessment master/transaction, tenant, branch, user, audit_log</x:v>
      </x:c>
      <x:c r="N604" s="15" t="str">
        <x:v>/api/v1/nursing-and-care-plans/nursing-assessment</x:v>
      </x:c>
      <x:c r="O604" s="15" t="str">
        <x:v>Nursing assessment summary/detail report</x:v>
      </x:c>
      <x:c r="P604" s="15" t="str">
        <x:v>Given valid role and tenant context, user can view/search nursing assessment and all values load from PostgreSQL master/config tables.</x:v>
      </x:c>
      <x:c r="Q604" s="15" t="str">
        <x:v>Yes</x:v>
      </x:c>
      <x:c r="R604" s="15" t="str">
        <x:v>Use tenant_code in URL: /&lt;tenant-code&gt;</x:v>
      </x:c>
    </x:row>
    <x:row r="605" ht="36" customHeight="1">
      <x:c r="A605" s="15" t="str">
        <x:v>SC360-F-0604</x:v>
      </x:c>
      <x:c r="B605" s="15" t="str">
        <x:v>Web + Mobile</x:v>
      </x:c>
      <x:c r="C605" s="15" t="str">
        <x:v>Global/Tenant/Branch</x:v>
      </x:c>
      <x:c r="D605" s="15" t="str">
        <x:v>Nursing &amp; Care Plans</x:v>
      </x:c>
      <x:c r="E605" s="15" t="str">
        <x:v>Nursing assessment</x:v>
      </x:c>
      <x:c r="F605" s="15" t="str">
        <x:v>Approve/Reject Nursing assessment</x:v>
      </x:c>
      <x:c r="G605" s="15" t="str">
        <x:v>Support approval workflow with maker-checker controls, comments, and notification triggers. This must be configurable per tenant for SUMAYA Care 360 and must not use hard-coded lists or dummy data.</x:v>
      </x:c>
      <x:c r="H605" s="15" t="str">
        <x:v>Lab Technician, Super Admin, Physiotherapist</x:v>
      </x:c>
      <x:c r="I605" s="15" t="str">
        <x:v>Could Have</x:v>
      </x:c>
      <x:c r="J605" s="15" t="str">
        <x:v>Medium</x:v>
      </x:c>
      <x:c r="K605" s="15" t="str">
        <x:v>Approve/Reject</x:v>
      </x:c>
      <x:c r="L605" s="15" t="str">
        <x:v>Database-driven master/config</x:v>
      </x:c>
      <x:c r="M605" s="15" t="str">
        <x:v>Nursing assessment master/transaction, tenant, branch, user, audit_log</x:v>
      </x:c>
      <x:c r="N605" s="15" t="str">
        <x:v>/api/v1/nursing-and-care-plans/nursing-assessment</x:v>
      </x:c>
      <x:c r="O605" s="15" t="str">
        <x:v>Nursing assessment summary/detail report</x:v>
      </x:c>
      <x:c r="P605" s="15" t="str">
        <x:v>Given valid role and tenant context, user can approve/reject nursing assessment and all values load from PostgreSQL master/config tables.</x:v>
      </x:c>
      <x:c r="Q605" s="15" t="str">
        <x:v>Yes</x:v>
      </x:c>
      <x:c r="R605" s="15" t="str">
        <x:v>Use tenant_code in URL: /&lt;tenant-code&gt;</x:v>
      </x:c>
    </x:row>
    <x:row r="606" ht="36" customHeight="1">
      <x:c r="A606" s="15" t="str">
        <x:v>SC360-F-0605</x:v>
      </x:c>
      <x:c r="B606" s="15" t="str">
        <x:v>Mobile</x:v>
      </x:c>
      <x:c r="C606" s="15" t="str">
        <x:v>Global/Tenant/Branch</x:v>
      </x:c>
      <x:c r="D606" s="15" t="str">
        <x:v>Nursing &amp; Care Plans</x:v>
      </x:c>
      <x:c r="E606" s="15" t="str">
        <x:v>Nursing assessment</x:v>
      </x:c>
      <x:c r="F606" s="15" t="str">
        <x:v>Status Workflow Nursing assessment</x:v>
      </x:c>
      <x:c r="G606" s="15" t="str">
        <x:v>Track lifecycle status with configurable transitions and role-based transition permissions. This must be configurable per tenant for SUMAYA Care 360 and must not use hard-coded lists or dummy data.</x:v>
      </x:c>
      <x:c r="H606" s="15" t="str">
        <x:v>Tenant Admin, Lab Technician, Nurse</x:v>
      </x:c>
      <x:c r="I606" s="15" t="str">
        <x:v>Should Have</x:v>
      </x:c>
      <x:c r="J606" s="15" t="str">
        <x:v>Medium</x:v>
      </x:c>
      <x:c r="K606" s="15" t="str">
        <x:v>Status Workflow</x:v>
      </x:c>
      <x:c r="L606" s="15" t="str">
        <x:v>Database-driven master/config</x:v>
      </x:c>
      <x:c r="M606" s="15" t="str">
        <x:v>Nursing assessment master/transaction, tenant, branch, user, audit_log</x:v>
      </x:c>
      <x:c r="N606" s="15" t="str">
        <x:v>/api/v1/nursing-and-care-plans/nursing-assessment</x:v>
      </x:c>
      <x:c r="O606" s="15" t="str">
        <x:v>Nursing assessment summary/detail report</x:v>
      </x:c>
      <x:c r="P606" s="15" t="str">
        <x:v>Given valid role and tenant context, user can status workflow nursing assessment and all values load from PostgreSQL master/config tables.</x:v>
      </x:c>
      <x:c r="Q606" s="15" t="str">
        <x:v>Yes</x:v>
      </x:c>
      <x:c r="R606" s="15" t="str">
        <x:v>Use tenant_code in URL: /&lt;tenant-code&gt;</x:v>
      </x:c>
    </x:row>
    <x:row r="607" ht="36" customHeight="1">
      <x:c r="A607" s="15" t="str">
        <x:v>SC360-F-0606</x:v>
      </x:c>
      <x:c r="B607" s="15" t="str">
        <x:v>Web</x:v>
      </x:c>
      <x:c r="C607" s="15" t="str">
        <x:v>Global/Tenant/Branch</x:v>
      </x:c>
      <x:c r="D607" s="15" t="str">
        <x:v>Nursing &amp; Care Plans</x:v>
      </x:c>
      <x:c r="E607" s="15" t="str">
        <x:v>Nursing assessment</x:v>
      </x:c>
      <x:c r="F607" s="15" t="str">
        <x:v>Attach Documents Nursing assessment</x:v>
      </x:c>
      <x:c r="G607" s="15" t="str">
        <x:v>Allow upload, tagging, preview, and secure access to images, PDFs, reports, and consent files. This must be configurable per tenant for SUMAYA Care 360 and must not use hard-coded lists or dummy data.</x:v>
      </x:c>
      <x:c r="H607" s="15" t="str">
        <x:v>Nurse, Lab Technician, Caregiver</x:v>
      </x:c>
      <x:c r="I607" s="15" t="str">
        <x:v>Must Have</x:v>
      </x:c>
      <x:c r="J607" s="15" t="str">
        <x:v>Medium</x:v>
      </x:c>
      <x:c r="K607" s="15" t="str">
        <x:v>Attach Documents</x:v>
      </x:c>
      <x:c r="L607" s="15" t="str">
        <x:v>Database-driven master/config</x:v>
      </x:c>
      <x:c r="M607" s="15" t="str">
        <x:v>Nursing assessment master/transaction, tenant, branch, user, audit_log</x:v>
      </x:c>
      <x:c r="N607" s="15" t="str">
        <x:v>/api/v1/nursing-and-care-plans/nursing-assessment</x:v>
      </x:c>
      <x:c r="O607" s="15" t="str">
        <x:v>Nursing assessment summary/detail report</x:v>
      </x:c>
      <x:c r="P607" s="15" t="str">
        <x:v>Given valid role and tenant context, user can attach documents nursing assessment and all values load from PostgreSQL master/config tables.</x:v>
      </x:c>
      <x:c r="Q607" s="15" t="str">
        <x:v>Responsive only</x:v>
      </x:c>
      <x:c r="R607" s="15" t="str">
        <x:v>Use tenant_code in URL: /&lt;tenant-code&gt;</x:v>
      </x:c>
    </x:row>
    <x:row r="608" ht="36" customHeight="1">
      <x:c r="A608" s="15" t="str">
        <x:v>SC360-F-0607</x:v>
      </x:c>
      <x:c r="B608" s="15" t="str">
        <x:v>Mobile</x:v>
      </x:c>
      <x:c r="C608" s="15" t="str">
        <x:v>Global/Tenant/Branch</x:v>
      </x:c>
      <x:c r="D608" s="15" t="str">
        <x:v>Nursing &amp; Care Plans</x:v>
      </x:c>
      <x:c r="E608" s="15" t="str">
        <x:v>Nursing assessment</x:v>
      </x:c>
      <x:c r="F608" s="15" t="str">
        <x:v>Configure Rules Nursing assessment</x:v>
      </x:c>
      <x:c r="G608" s="15" t="str">
        <x:v>Provide database-driven business rules, thresholds, templates, and branch-specific overrides. This must be configurable per tenant for SUMAYA Care 360 and must not use hard-coded lists or dummy data.</x:v>
      </x:c>
      <x:c r="H608" s="15" t="str">
        <x:v>Nurse, Branch Admin, Physiotherapist</x:v>
      </x:c>
      <x:c r="I608" s="15" t="str">
        <x:v>Must Have</x:v>
      </x:c>
      <x:c r="J608" s="15" t="str">
        <x:v>Medium</x:v>
      </x:c>
      <x:c r="K608" s="15" t="str">
        <x:v>Configure Rules</x:v>
      </x:c>
      <x:c r="L608" s="15" t="str">
        <x:v>Database-driven master/config</x:v>
      </x:c>
      <x:c r="M608" s="15" t="str">
        <x:v>Nursing assessment master/transaction, tenant, branch, user, audit_log</x:v>
      </x:c>
      <x:c r="N608" s="15" t="str">
        <x:v>/api/v1/nursing-and-care-plans/nursing-assessment</x:v>
      </x:c>
      <x:c r="O608" s="15" t="str">
        <x:v>Nursing assessment summary/detail report</x:v>
      </x:c>
      <x:c r="P608" s="15" t="str">
        <x:v>Given valid role and tenant context, user can configure rules nursing assessment and all values load from PostgreSQL master/config tables.</x:v>
      </x:c>
      <x:c r="Q608" s="15" t="str">
        <x:v>Yes</x:v>
      </x:c>
      <x:c r="R608" s="15" t="str">
        <x:v>Use tenant_code in URL: /&lt;tenant-code&gt;</x:v>
      </x:c>
    </x:row>
    <x:row r="609" ht="36" customHeight="1">
      <x:c r="A609" s="15" t="str">
        <x:v>SC360-F-0608</x:v>
      </x:c>
      <x:c r="B609" s="15" t="str">
        <x:v>Web + Mobile</x:v>
      </x:c>
      <x:c r="C609" s="15" t="str">
        <x:v>Global/Tenant/Branch</x:v>
      </x:c>
      <x:c r="D609" s="15" t="str">
        <x:v>Nursing &amp; Care Plans</x:v>
      </x:c>
      <x:c r="E609" s="15" t="str">
        <x:v>Nursing assessment</x:v>
      </x:c>
      <x:c r="F609" s="15" t="str">
        <x:v>Generate Report Nursing assessment</x:v>
      </x:c>
      <x:c r="G609" s="15" t="str">
        <x:v>Generate operational, clinical, financial, and compliance reports with date, branch, provider, and status filters. This must be configurable per tenant for SUMAYA Care 360 and must not use hard-coded lists or dummy data.</x:v>
      </x:c>
      <x:c r="H609" s="15" t="str">
        <x:v>Branch Admin, Super Admin, Pharmacist</x:v>
      </x:c>
      <x:c r="I609" s="15" t="str">
        <x:v>Must Have</x:v>
      </x:c>
      <x:c r="J609" s="15" t="str">
        <x:v>Medium</x:v>
      </x:c>
      <x:c r="K609" s="15" t="str">
        <x:v>Generate Report</x:v>
      </x:c>
      <x:c r="L609" s="15" t="str">
        <x:v>Database-driven master/config</x:v>
      </x:c>
      <x:c r="M609" s="15" t="str">
        <x:v>Nursing assessment master/transaction, tenant, branch, user, audit_log</x:v>
      </x:c>
      <x:c r="N609" s="15" t="str">
        <x:v>/api/v1/nursing-and-care-plans/nursing-assessment</x:v>
      </x:c>
      <x:c r="O609" s="15" t="str">
        <x:v>Nursing assessment summary/detail report</x:v>
      </x:c>
      <x:c r="P609" s="15" t="str">
        <x:v>Given valid role and tenant context, user can generate report nursing assessment and all values load from PostgreSQL master/config tables.</x:v>
      </x:c>
      <x:c r="Q609" s="15" t="str">
        <x:v>Yes</x:v>
      </x:c>
      <x:c r="R609" s="15" t="str">
        <x:v>Use tenant_code in URL: /&lt;tenant-code&gt;</x:v>
      </x:c>
    </x:row>
    <x:row r="610" ht="36" customHeight="1">
      <x:c r="A610" s="15" t="str">
        <x:v>SC360-F-0609</x:v>
      </x:c>
      <x:c r="B610" s="15" t="str">
        <x:v>Web + Mobile</x:v>
      </x:c>
      <x:c r="C610" s="15" t="str">
        <x:v>Global/Tenant/Branch</x:v>
      </x:c>
      <x:c r="D610" s="15" t="str">
        <x:v>Nursing &amp; Care Plans</x:v>
      </x:c>
      <x:c r="E610" s="15" t="str">
        <x:v>Nursing assessment</x:v>
      </x:c>
      <x:c r="F610" s="15" t="str">
        <x:v>Notification Trigger Nursing assessment</x:v>
      </x:c>
      <x:c r="G610" s="15" t="str">
        <x:v>Trigger SMS, WhatsApp, email, and push alerts using tenant-specific templates and opt-in controls. This must be configurable per tenant for SUMAYA Care 360 and must not use hard-coded lists or dummy data.</x:v>
      </x:c>
      <x:c r="H610" s="15" t="str">
        <x:v>Patient, Operations Manager, Caregiver</x:v>
      </x:c>
      <x:c r="I610" s="15" t="str">
        <x:v>Must Have</x:v>
      </x:c>
      <x:c r="J610" s="15" t="str">
        <x:v>Medium</x:v>
      </x:c>
      <x:c r="K610" s="15" t="str">
        <x:v>Notification Trigger</x:v>
      </x:c>
      <x:c r="L610" s="15" t="str">
        <x:v>Database-driven master/config</x:v>
      </x:c>
      <x:c r="M610" s="15" t="str">
        <x:v>Nursing assessment master/transaction, tenant, branch, user, audit_log</x:v>
      </x:c>
      <x:c r="N610" s="15" t="str">
        <x:v>/api/v1/nursing-and-care-plans/nursing-assessment</x:v>
      </x:c>
      <x:c r="O610" s="15" t="str">
        <x:v>Nursing assessment summary/detail report</x:v>
      </x:c>
      <x:c r="P610" s="15" t="str">
        <x:v>Given valid role and tenant context, user can notification trigger nursing assessment and all values load from PostgreSQL master/config tables.</x:v>
      </x:c>
      <x:c r="Q610" s="15" t="str">
        <x:v>Yes</x:v>
      </x:c>
      <x:c r="R610" s="15" t="str">
        <x:v>Use tenant_code in URL: /&lt;tenant-code&gt;</x:v>
      </x:c>
    </x:row>
    <x:row r="611" ht="36" customHeight="1">
      <x:c r="A611" s="15" t="str">
        <x:v>SC360-F-0610</x:v>
      </x:c>
      <x:c r="B611" s="15" t="str">
        <x:v>Mobile</x:v>
      </x:c>
      <x:c r="C611" s="15" t="str">
        <x:v>Global/Tenant/Branch</x:v>
      </x:c>
      <x:c r="D611" s="15" t="str">
        <x:v>Nursing &amp; Care Plans</x:v>
      </x:c>
      <x:c r="E611" s="15" t="str">
        <x:v>Nursing assessment</x:v>
      </x:c>
      <x:c r="F611" s="15" t="str">
        <x:v>Audit Trail Nursing assessment</x:v>
      </x:c>
      <x:c r="G611" s="15" t="str">
        <x:v>Capture who changed what, when, from where, including old/new values and tenant context. This must be configurable per tenant for SUMAYA Care 360 and must not use hard-coded lists or dummy data.</x:v>
      </x:c>
      <x:c r="H611" s="15" t="str">
        <x:v>Branch Admin, Pharmacist, Super Admin</x:v>
      </x:c>
      <x:c r="I611" s="15" t="str">
        <x:v>Must Have</x:v>
      </x:c>
      <x:c r="J611" s="15" t="str">
        <x:v>Medium</x:v>
      </x:c>
      <x:c r="K611" s="15" t="str">
        <x:v>Audit Trail</x:v>
      </x:c>
      <x:c r="L611" s="15" t="str">
        <x:v>Database-driven master/config</x:v>
      </x:c>
      <x:c r="M611" s="15" t="str">
        <x:v>Nursing assessment master/transaction, tenant, branch, user, audit_log</x:v>
      </x:c>
      <x:c r="N611" s="15" t="str">
        <x:v>/api/v1/nursing-and-care-plans/nursing-assessment</x:v>
      </x:c>
      <x:c r="O611" s="15" t="str">
        <x:v>Nursing assessment summary/detail report</x:v>
      </x:c>
      <x:c r="P611" s="15" t="str">
        <x:v>Given valid role and tenant context, user can audit trail nursing assessment and all values load from PostgreSQL master/config tables.</x:v>
      </x:c>
      <x:c r="Q611" s="15" t="str">
        <x:v>Yes</x:v>
      </x:c>
      <x:c r="R611" s="15" t="str">
        <x:v>Use tenant_code in URL: /&lt;tenant-code&gt;</x:v>
      </x:c>
    </x:row>
    <x:row r="612" ht="36" customHeight="1">
      <x:c r="A612" s="15" t="str">
        <x:v>SC360-F-0611</x:v>
      </x:c>
      <x:c r="B612" s="15" t="str">
        <x:v>Web + Mobile</x:v>
      </x:c>
      <x:c r="C612" s="15" t="str">
        <x:v>Global/Tenant/Branch</x:v>
      </x:c>
      <x:c r="D612" s="15" t="str">
        <x:v>Nursing &amp; Care Plans</x:v>
      </x:c>
      <x:c r="E612" s="15" t="str">
        <x:v>Nursing assessment</x:v>
      </x:c>
      <x:c r="F612" s="15" t="str">
        <x:v>Mobile Access Nursing assessment</x:v>
      </x:c>
      <x:c r="G612" s="15" t="str">
        <x:v>Expose responsive mobile/web access with offline-tolerant draft handling where applicable. This must be configurable per tenant for SUMAYA Care 360 and must not use hard-coded lists or dummy data.</x:v>
      </x:c>
      <x:c r="H612" s="15" t="str">
        <x:v>Patient, Billing Staff, Caregiver</x:v>
      </x:c>
      <x:c r="I612" s="15" t="str">
        <x:v>Must Have</x:v>
      </x:c>
      <x:c r="J612" s="15" t="str">
        <x:v>Medium</x:v>
      </x:c>
      <x:c r="K612" s="15" t="str">
        <x:v>Mobile Access</x:v>
      </x:c>
      <x:c r="L612" s="15" t="str">
        <x:v>Database-driven master/config</x:v>
      </x:c>
      <x:c r="M612" s="15" t="str">
        <x:v>Nursing assessment master/transaction, tenant, branch, user, audit_log</x:v>
      </x:c>
      <x:c r="N612" s="15" t="str">
        <x:v>/api/v1/nursing-and-care-plans/nursing-assessment</x:v>
      </x:c>
      <x:c r="O612" s="15" t="str">
        <x:v>Nursing assessment summary/detail report</x:v>
      </x:c>
      <x:c r="P612" s="15" t="str">
        <x:v>Given valid role and tenant context, user can mobile access nursing assessment and all values load from PostgreSQL master/config tables.</x:v>
      </x:c>
      <x:c r="Q612" s="15" t="str">
        <x:v>Yes</x:v>
      </x:c>
      <x:c r="R612" s="15" t="str">
        <x:v>Use tenant_code in URL: /&lt;tenant-code&gt;</x:v>
      </x:c>
    </x:row>
    <x:row r="613" ht="36" customHeight="1">
      <x:c r="A613" s="15" t="str">
        <x:v>SC360-F-0612</x:v>
      </x:c>
      <x:c r="B613" s="15" t="str">
        <x:v>Backend/API</x:v>
      </x:c>
      <x:c r="C613" s="15" t="str">
        <x:v>Global/Tenant/Branch</x:v>
      </x:c>
      <x:c r="D613" s="15" t="str">
        <x:v>Nursing &amp; Care Plans</x:v>
      </x:c>
      <x:c r="E613" s="15" t="str">
        <x:v>Nursing assessment</x:v>
      </x:c>
      <x:c r="F613" s="15" t="str">
        <x:v>Integration Event Nursing assessment</x:v>
      </x:c>
      <x:c r="G613" s="15" t="str">
        <x:v>Publish/consume API events with retry, idempotency, error logging, and reconciliation. This must be configurable per tenant for SUMAYA Care 360 and must not use hard-coded lists or dummy data.</x:v>
      </x:c>
      <x:c r="H613" s="15" t="str">
        <x:v>Operations Manager, Physiotherapist, Insurance Desk</x:v>
      </x:c>
      <x:c r="I613" s="15" t="str">
        <x:v>Could Have</x:v>
      </x:c>
      <x:c r="J613" s="15" t="str">
        <x:v>Low</x:v>
      </x:c>
      <x:c r="K613" s="15" t="str">
        <x:v>Integration Event</x:v>
      </x:c>
      <x:c r="L613" s="15" t="str">
        <x:v>Database-driven master/config</x:v>
      </x:c>
      <x:c r="M613" s="15" t="str">
        <x:v>Nursing assessment master/transaction, tenant, branch, user, audit_log</x:v>
      </x:c>
      <x:c r="N613" s="15" t="str">
        <x:v>/api/v1/nursing-and-care-plans/nursing-assessment</x:v>
      </x:c>
      <x:c r="O613" s="15" t="str">
        <x:v>Nursing assessment summary/detail report</x:v>
      </x:c>
      <x:c r="P613" s="15" t="str">
        <x:v>Given valid role and tenant context, user can integration event nursing assessment and all values load from PostgreSQL master/config tables.</x:v>
      </x:c>
      <x:c r="Q613" s="15" t="str">
        <x:v>Yes</x:v>
      </x:c>
      <x:c r="R613" s="15" t="str">
        <x:v>Use tenant_code in URL: /&lt;tenant-code&gt;</x:v>
      </x:c>
    </x:row>
    <x:row r="614" ht="36" customHeight="1">
      <x:c r="A614" s="15" t="str">
        <x:v>SC360-F-0613</x:v>
      </x:c>
      <x:c r="B614" s="15" t="str">
        <x:v>Backend/API</x:v>
      </x:c>
      <x:c r="C614" s="15" t="str">
        <x:v>Global/Tenant/Branch</x:v>
      </x:c>
      <x:c r="D614" s="15" t="str">
        <x:v>Nursing &amp; Care Plans</x:v>
      </x:c>
      <x:c r="E614" s="15" t="str">
        <x:v>Medication administration</x:v>
      </x:c>
      <x:c r="F614" s="15" t="str">
        <x:v>Create Medication administration</x:v>
      </x:c>
      <x:c r="G614" s="15" t="str">
        <x:v>Allow authorized users to create a record with validation, tenant scope, branch scope, and duplicate checks. This must be configurable per tenant for SUMAYA Care 360 and must not use hard-coded lists or dummy data.</x:v>
      </x:c>
      <x:c r="H614" s="15" t="str">
        <x:v>Patient, Tenant Admin, Nurse</x:v>
      </x:c>
      <x:c r="I614" s="15" t="str">
        <x:v>Could Have</x:v>
      </x:c>
      <x:c r="J614" s="15" t="str">
        <x:v>Low</x:v>
      </x:c>
      <x:c r="K614" s="15" t="str">
        <x:v>Create</x:v>
      </x:c>
      <x:c r="L614" s="15" t="str">
        <x:v>Database-driven master/config</x:v>
      </x:c>
      <x:c r="M614" s="15" t="str">
        <x:v>Medication administration master/transaction, tenant, branch, user, audit_log</x:v>
      </x:c>
      <x:c r="N614" s="15" t="str">
        <x:v>/api/v1/nursing-and-care-plans/medication-administration</x:v>
      </x:c>
      <x:c r="O614" s="15" t="str">
        <x:v>Medication administration summary/detail report</x:v>
      </x:c>
      <x:c r="P614" s="15" t="str">
        <x:v>Given valid role and tenant context, user can create medication administration and all values load from PostgreSQL master/config tables.</x:v>
      </x:c>
      <x:c r="Q614" s="15" t="str">
        <x:v>Yes</x:v>
      </x:c>
      <x:c r="R614" s="15" t="str">
        <x:v>Use tenant_code in URL: /&lt;tenant-code&gt;</x:v>
      </x:c>
    </x:row>
    <x:row r="615" ht="36" customHeight="1">
      <x:c r="A615" s="15" t="str">
        <x:v>SC360-F-0614</x:v>
      </x:c>
      <x:c r="B615" s="15" t="str">
        <x:v>Mobile</x:v>
      </x:c>
      <x:c r="C615" s="15" t="str">
        <x:v>Global/Tenant/Branch</x:v>
      </x:c>
      <x:c r="D615" s="15" t="str">
        <x:v>Nursing &amp; Care Plans</x:v>
      </x:c>
      <x:c r="E615" s="15" t="str">
        <x:v>Medication administration</x:v>
      </x:c>
      <x:c r="F615" s="15" t="str">
        <x:v>Update Medication administration</x:v>
      </x:c>
      <x:c r="G615" s="15" t="str">
        <x:v>Allow authorized users to update records with versioning, change reason, and audit trail. This must be configurable per tenant for SUMAYA Care 360 and must not use hard-coded lists or dummy data.</x:v>
      </x:c>
      <x:c r="H615" s="15" t="str">
        <x:v>Billing Staff, Branch Admin, Super Admin</x:v>
      </x:c>
      <x:c r="I615" s="15" t="str">
        <x:v>Must Have</x:v>
      </x:c>
      <x:c r="J615" s="15" t="str">
        <x:v>Medium</x:v>
      </x:c>
      <x:c r="K615" s="15" t="str">
        <x:v>Update</x:v>
      </x:c>
      <x:c r="L615" s="15" t="str">
        <x:v>Database-driven master/config</x:v>
      </x:c>
      <x:c r="M615" s="15" t="str">
        <x:v>Medication administration master/transaction, tenant, branch, user, audit_log</x:v>
      </x:c>
      <x:c r="N615" s="15" t="str">
        <x:v>/api/v1/nursing-and-care-plans/medication-administration</x:v>
      </x:c>
      <x:c r="O615" s="15" t="str">
        <x:v>Medication administration summary/detail report</x:v>
      </x:c>
      <x:c r="P615" s="15" t="str">
        <x:v>Given valid role and tenant context, user can update medication administration and all values load from PostgreSQL master/config tables.</x:v>
      </x:c>
      <x:c r="Q615" s="15" t="str">
        <x:v>Yes</x:v>
      </x:c>
      <x:c r="R615" s="15" t="str">
        <x:v>Use tenant_code in URL: /&lt;tenant-code&gt;</x:v>
      </x:c>
    </x:row>
    <x:row r="616" ht="36" customHeight="1">
      <x:c r="A616" s="15" t="str">
        <x:v>SC360-F-0615</x:v>
      </x:c>
      <x:c r="B616" s="15" t="str">
        <x:v>Web + Mobile</x:v>
      </x:c>
      <x:c r="C616" s="15" t="str">
        <x:v>Global/Tenant/Branch</x:v>
      </x:c>
      <x:c r="D616" s="15" t="str">
        <x:v>Nursing &amp; Care Plans</x:v>
      </x:c>
      <x:c r="E616" s="15" t="str">
        <x:v>Medication administration</x:v>
      </x:c>
      <x:c r="F616" s="15" t="str">
        <x:v>View/Search Medication administration</x:v>
      </x:c>
      <x:c r="G616" s="15" t="str">
        <x:v>Provide searchable, filterable list views with pagination, saved filters, and export permissions. This must be configurable per tenant for SUMAYA Care 360 and must not use hard-coded lists or dummy data.</x:v>
      </x:c>
      <x:c r="H616" s="15" t="str">
        <x:v>Billing Staff, Operations Manager, Tenant Admin</x:v>
      </x:c>
      <x:c r="I616" s="15" t="str">
        <x:v>Should Have</x:v>
      </x:c>
      <x:c r="J616" s="15" t="str">
        <x:v>Medium</x:v>
      </x:c>
      <x:c r="K616" s="15" t="str">
        <x:v>View/Search</x:v>
      </x:c>
      <x:c r="L616" s="15" t="str">
        <x:v>Database-driven master/config</x:v>
      </x:c>
      <x:c r="M616" s="15" t="str">
        <x:v>Medication administration master/transaction, tenant, branch, user, audit_log</x:v>
      </x:c>
      <x:c r="N616" s="15" t="str">
        <x:v>/api/v1/nursing-and-care-plans/medication-administration</x:v>
      </x:c>
      <x:c r="O616" s="15" t="str">
        <x:v>Medication administration summary/detail report</x:v>
      </x:c>
      <x:c r="P616" s="15" t="str">
        <x:v>Given valid role and tenant context, user can view/search medication administration and all values load from PostgreSQL master/config tables.</x:v>
      </x:c>
      <x:c r="Q616" s="15" t="str">
        <x:v>Yes</x:v>
      </x:c>
      <x:c r="R616" s="15" t="str">
        <x:v>Use tenant_code in URL: /&lt;tenant-code&gt;</x:v>
      </x:c>
    </x:row>
    <x:row r="617" ht="36" customHeight="1">
      <x:c r="A617" s="15" t="str">
        <x:v>SC360-F-0616</x:v>
      </x:c>
      <x:c r="B617" s="15" t="str">
        <x:v>Backend/API</x:v>
      </x:c>
      <x:c r="C617" s="15" t="str">
        <x:v>Global/Tenant/Branch</x:v>
      </x:c>
      <x:c r="D617" s="15" t="str">
        <x:v>Nursing &amp; Care Plans</x:v>
      </x:c>
      <x:c r="E617" s="15" t="str">
        <x:v>Medication administration</x:v>
      </x:c>
      <x:c r="F617" s="15" t="str">
        <x:v>Approve/Reject Medication administration</x:v>
      </x:c>
      <x:c r="G617" s="15" t="str">
        <x:v>Support approval workflow with maker-checker controls, comments, and notification triggers. This must be configurable per tenant for SUMAYA Care 360 and must not use hard-coded lists or dummy data.</x:v>
      </x:c>
      <x:c r="H617" s="15" t="str">
        <x:v>Branch Admin, Physiotherapist, Patient</x:v>
      </x:c>
      <x:c r="I617" s="15" t="str">
        <x:v>Should Have</x:v>
      </x:c>
      <x:c r="J617" s="15" t="str">
        <x:v>Medium</x:v>
      </x:c>
      <x:c r="K617" s="15" t="str">
        <x:v>Approve/Reject</x:v>
      </x:c>
      <x:c r="L617" s="15" t="str">
        <x:v>Database-driven master/config</x:v>
      </x:c>
      <x:c r="M617" s="15" t="str">
        <x:v>Medication administration master/transaction, tenant, branch, user, audit_log</x:v>
      </x:c>
      <x:c r="N617" s="15" t="str">
        <x:v>/api/v1/nursing-and-care-plans/medication-administration</x:v>
      </x:c>
      <x:c r="O617" s="15" t="str">
        <x:v>Medication administration summary/detail report</x:v>
      </x:c>
      <x:c r="P617" s="15" t="str">
        <x:v>Given valid role and tenant context, user can approve/reject medication administration and all values load from PostgreSQL master/config tables.</x:v>
      </x:c>
      <x:c r="Q617" s="15" t="str">
        <x:v>Yes</x:v>
      </x:c>
      <x:c r="R617" s="15" t="str">
        <x:v>Use tenant_code in URL: /&lt;tenant-code&gt;</x:v>
      </x:c>
    </x:row>
    <x:row r="618" ht="36" customHeight="1">
      <x:c r="A618" s="15" t="str">
        <x:v>SC360-F-0617</x:v>
      </x:c>
      <x:c r="B618" s="15" t="str">
        <x:v>Mobile</x:v>
      </x:c>
      <x:c r="C618" s="15" t="str">
        <x:v>Global/Tenant/Branch</x:v>
      </x:c>
      <x:c r="D618" s="15" t="str">
        <x:v>Nursing &amp; Care Plans</x:v>
      </x:c>
      <x:c r="E618" s="15" t="str">
        <x:v>Medication administration</x:v>
      </x:c>
      <x:c r="F618" s="15" t="str">
        <x:v>Status Workflow Medication administration</x:v>
      </x:c>
      <x:c r="G618" s="15" t="str">
        <x:v>Track lifecycle status with configurable transitions and role-based transition permissions. This must be configurable per tenant for SUMAYA Care 360 and must not use hard-coded lists or dummy data.</x:v>
      </x:c>
      <x:c r="H618" s="15" t="str">
        <x:v>Operations Manager, Pharmacist, Radiologist</x:v>
      </x:c>
      <x:c r="I618" s="15" t="str">
        <x:v>Should Have</x:v>
      </x:c>
      <x:c r="J618" s="15" t="str">
        <x:v>High</x:v>
      </x:c>
      <x:c r="K618" s="15" t="str">
        <x:v>Status Workflow</x:v>
      </x:c>
      <x:c r="L618" s="15" t="str">
        <x:v>Database-driven master/config</x:v>
      </x:c>
      <x:c r="M618" s="15" t="str">
        <x:v>Medication administration master/transaction, tenant, branch, user, audit_log</x:v>
      </x:c>
      <x:c r="N618" s="15" t="str">
        <x:v>/api/v1/nursing-and-care-plans/medication-administration</x:v>
      </x:c>
      <x:c r="O618" s="15" t="str">
        <x:v>Medication administration summary/detail report</x:v>
      </x:c>
      <x:c r="P618" s="15" t="str">
        <x:v>Given valid role and tenant context, user can status workflow medication administration and all values load from PostgreSQL master/config tables.</x:v>
      </x:c>
      <x:c r="Q618" s="15" t="str">
        <x:v>Yes</x:v>
      </x:c>
      <x:c r="R618" s="15" t="str">
        <x:v>Use tenant_code in URL: /&lt;tenant-code&gt;</x:v>
      </x:c>
    </x:row>
    <x:row r="619" ht="36" customHeight="1">
      <x:c r="A619" s="15" t="str">
        <x:v>SC360-F-0618</x:v>
      </x:c>
      <x:c r="B619" s="15" t="str">
        <x:v>Mobile</x:v>
      </x:c>
      <x:c r="C619" s="15" t="str">
        <x:v>Global/Tenant/Branch</x:v>
      </x:c>
      <x:c r="D619" s="15" t="str">
        <x:v>Nursing &amp; Care Plans</x:v>
      </x:c>
      <x:c r="E619" s="15" t="str">
        <x:v>Medication administration</x:v>
      </x:c>
      <x:c r="F619" s="15" t="str">
        <x:v>Attach Documents Medication administration</x:v>
      </x:c>
      <x:c r="G619" s="15" t="str">
        <x:v>Allow upload, tagging, preview, and secure access to images, PDFs, reports, and consent files. This must be configurable per tenant for SUMAYA Care 360 and must not use hard-coded lists or dummy data.</x:v>
      </x:c>
      <x:c r="H619" s="15" t="str">
        <x:v>Insurance Desk, Tenant Admin, Caregiver</x:v>
      </x:c>
      <x:c r="I619" s="15" t="str">
        <x:v>Must Have</x:v>
      </x:c>
      <x:c r="J619" s="15" t="str">
        <x:v>Medium</x:v>
      </x:c>
      <x:c r="K619" s="15" t="str">
        <x:v>Attach Documents</x:v>
      </x:c>
      <x:c r="L619" s="15" t="str">
        <x:v>Database-driven master/config</x:v>
      </x:c>
      <x:c r="M619" s="15" t="str">
        <x:v>Medication administration master/transaction, tenant, branch, user, audit_log</x:v>
      </x:c>
      <x:c r="N619" s="15" t="str">
        <x:v>/api/v1/nursing-and-care-plans/medication-administration</x:v>
      </x:c>
      <x:c r="O619" s="15" t="str">
        <x:v>Medication administration summary/detail report</x:v>
      </x:c>
      <x:c r="P619" s="15" t="str">
        <x:v>Given valid role and tenant context, user can attach documents medication administration and all values load from PostgreSQL master/config tables.</x:v>
      </x:c>
      <x:c r="Q619" s="15" t="str">
        <x:v>Yes</x:v>
      </x:c>
      <x:c r="R619" s="15" t="str">
        <x:v>Use tenant_code in URL: /&lt;tenant-code&gt;</x:v>
      </x:c>
    </x:row>
    <x:row r="620" ht="36" customHeight="1">
      <x:c r="A620" s="15" t="str">
        <x:v>SC360-F-0619</x:v>
      </x:c>
      <x:c r="B620" s="15" t="str">
        <x:v>Web + Mobile</x:v>
      </x:c>
      <x:c r="C620" s="15" t="str">
        <x:v>Global/Tenant/Branch</x:v>
      </x:c>
      <x:c r="D620" s="15" t="str">
        <x:v>Nursing &amp; Care Plans</x:v>
      </x:c>
      <x:c r="E620" s="15" t="str">
        <x:v>Medication administration</x:v>
      </x:c>
      <x:c r="F620" s="15" t="str">
        <x:v>Configure Rules Medication administration</x:v>
      </x:c>
      <x:c r="G620" s="15" t="str">
        <x:v>Provide database-driven business rules, thresholds, templates, and branch-specific overrides. This must be configurable per tenant for SUMAYA Care 360 and must not use hard-coded lists or dummy data.</x:v>
      </x:c>
      <x:c r="H620" s="15" t="str">
        <x:v>Operations Manager, Branch Admin, Billing Staff</x:v>
      </x:c>
      <x:c r="I620" s="15" t="str">
        <x:v>Must Have</x:v>
      </x:c>
      <x:c r="J620" s="15" t="str">
        <x:v>Medium</x:v>
      </x:c>
      <x:c r="K620" s="15" t="str">
        <x:v>Configure Rules</x:v>
      </x:c>
      <x:c r="L620" s="15" t="str">
        <x:v>Database-driven master/config</x:v>
      </x:c>
      <x:c r="M620" s="15" t="str">
        <x:v>Medication administration master/transaction, tenant, branch, user, audit_log</x:v>
      </x:c>
      <x:c r="N620" s="15" t="str">
        <x:v>/api/v1/nursing-and-care-plans/medication-administration</x:v>
      </x:c>
      <x:c r="O620" s="15" t="str">
        <x:v>Medication administration summary/detail report</x:v>
      </x:c>
      <x:c r="P620" s="15" t="str">
        <x:v>Given valid role and tenant context, user can configure rules medication administration and all values load from PostgreSQL master/config tables.</x:v>
      </x:c>
      <x:c r="Q620" s="15" t="str">
        <x:v>Yes</x:v>
      </x:c>
      <x:c r="R620" s="15" t="str">
        <x:v>Use tenant_code in URL: /&lt;tenant-code&gt;</x:v>
      </x:c>
    </x:row>
    <x:row r="621" ht="36" customHeight="1">
      <x:c r="A621" s="15" t="str">
        <x:v>SC360-F-0620</x:v>
      </x:c>
      <x:c r="B621" s="15" t="str">
        <x:v>Web</x:v>
      </x:c>
      <x:c r="C621" s="15" t="str">
        <x:v>Global/Tenant/Branch</x:v>
      </x:c>
      <x:c r="D621" s="15" t="str">
        <x:v>Nursing &amp; Care Plans</x:v>
      </x:c>
      <x:c r="E621" s="15" t="str">
        <x:v>Medication administration</x:v>
      </x:c>
      <x:c r="F621" s="15" t="str">
        <x:v>Generate Report Medication administration</x:v>
      </x:c>
      <x:c r="G621" s="15" t="str">
        <x:v>Generate operational, clinical, financial, and compliance reports with date, branch, provider, and status filters. This must be configurable per tenant for SUMAYA Care 360 and must not use hard-coded lists or dummy data.</x:v>
      </x:c>
      <x:c r="H621" s="15" t="str">
        <x:v>Caregiver, Radiologist, Operations Manager</x:v>
      </x:c>
      <x:c r="I621" s="15" t="str">
        <x:v>Could Have</x:v>
      </x:c>
      <x:c r="J621" s="15" t="str">
        <x:v>Medium</x:v>
      </x:c>
      <x:c r="K621" s="15" t="str">
        <x:v>Generate Report</x:v>
      </x:c>
      <x:c r="L621" s="15" t="str">
        <x:v>Database-driven master/config</x:v>
      </x:c>
      <x:c r="M621" s="15" t="str">
        <x:v>Medication administration master/transaction, tenant, branch, user, audit_log</x:v>
      </x:c>
      <x:c r="N621" s="15" t="str">
        <x:v>/api/v1/nursing-and-care-plans/medication-administration</x:v>
      </x:c>
      <x:c r="O621" s="15" t="str">
        <x:v>Medication administration summary/detail report</x:v>
      </x:c>
      <x:c r="P621" s="15" t="str">
        <x:v>Given valid role and tenant context, user can generate report medication administration and all values load from PostgreSQL master/config tables.</x:v>
      </x:c>
      <x:c r="Q621" s="15" t="str">
        <x:v>Responsive only</x:v>
      </x:c>
      <x:c r="R621" s="15" t="str">
        <x:v>Use tenant_code in URL: /&lt;tenant-code&gt;</x:v>
      </x:c>
    </x:row>
    <x:row r="622" ht="36" customHeight="1">
      <x:c r="A622" s="15" t="str">
        <x:v>SC360-F-0621</x:v>
      </x:c>
      <x:c r="B622" s="15" t="str">
        <x:v>Web + Mobile</x:v>
      </x:c>
      <x:c r="C622" s="15" t="str">
        <x:v>Global/Tenant/Branch</x:v>
      </x:c>
      <x:c r="D622" s="15" t="str">
        <x:v>Nursing &amp; Care Plans</x:v>
      </x:c>
      <x:c r="E622" s="15" t="str">
        <x:v>Medication administration</x:v>
      </x:c>
      <x:c r="F622" s="15" t="str">
        <x:v>Notification Trigger Medication administration</x:v>
      </x:c>
      <x:c r="G622" s="15" t="str">
        <x:v>Trigger SMS, WhatsApp, email, and push alerts using tenant-specific templates and opt-in controls. This must be configurable per tenant for SUMAYA Care 360 and must not use hard-coded lists or dummy data.</x:v>
      </x:c>
      <x:c r="H622" s="15" t="str">
        <x:v>Operations Manager, Insurance Desk, Billing Staff</x:v>
      </x:c>
      <x:c r="I622" s="15" t="str">
        <x:v>Must Have</x:v>
      </x:c>
      <x:c r="J622" s="15" t="str">
        <x:v>High</x:v>
      </x:c>
      <x:c r="K622" s="15" t="str">
        <x:v>Notification Trigger</x:v>
      </x:c>
      <x:c r="L622" s="15" t="str">
        <x:v>Database-driven master/config</x:v>
      </x:c>
      <x:c r="M622" s="15" t="str">
        <x:v>Medication administration master/transaction, tenant, branch, user, audit_log</x:v>
      </x:c>
      <x:c r="N622" s="15" t="str">
        <x:v>/api/v1/nursing-and-care-plans/medication-administration</x:v>
      </x:c>
      <x:c r="O622" s="15" t="str">
        <x:v>Medication administration summary/detail report</x:v>
      </x:c>
      <x:c r="P622" s="15" t="str">
        <x:v>Given valid role and tenant context, user can notification trigger medication administration and all values load from PostgreSQL master/config tables.</x:v>
      </x:c>
      <x:c r="Q622" s="15" t="str">
        <x:v>Yes</x:v>
      </x:c>
      <x:c r="R622" s="15" t="str">
        <x:v>Use tenant_code in URL: /&lt;tenant-code&gt;</x:v>
      </x:c>
    </x:row>
    <x:row r="623" ht="36" customHeight="1">
      <x:c r="A623" s="15" t="str">
        <x:v>SC360-F-0622</x:v>
      </x:c>
      <x:c r="B623" s="15" t="str">
        <x:v>Mobile</x:v>
      </x:c>
      <x:c r="C623" s="15" t="str">
        <x:v>Global/Tenant/Branch</x:v>
      </x:c>
      <x:c r="D623" s="15" t="str">
        <x:v>Nursing &amp; Care Plans</x:v>
      </x:c>
      <x:c r="E623" s="15" t="str">
        <x:v>Medication administration</x:v>
      </x:c>
      <x:c r="F623" s="15" t="str">
        <x:v>Audit Trail Medication administration</x:v>
      </x:c>
      <x:c r="G623" s="15" t="str">
        <x:v>Capture who changed what, when, from where, including old/new values and tenant context. This must be configurable per tenant for SUMAYA Care 360 and must not use hard-coded lists or dummy data.</x:v>
      </x:c>
      <x:c r="H623" s="15" t="str">
        <x:v>Lab Technician, Receptionist, Insurance Desk</x:v>
      </x:c>
      <x:c r="I623" s="15" t="str">
        <x:v>Must Have</x:v>
      </x:c>
      <x:c r="J623" s="15" t="str">
        <x:v>Medium</x:v>
      </x:c>
      <x:c r="K623" s="15" t="str">
        <x:v>Audit Trail</x:v>
      </x:c>
      <x:c r="L623" s="15" t="str">
        <x:v>Database-driven master/config</x:v>
      </x:c>
      <x:c r="M623" s="15" t="str">
        <x:v>Medication administration master/transaction, tenant, branch, user, audit_log</x:v>
      </x:c>
      <x:c r="N623" s="15" t="str">
        <x:v>/api/v1/nursing-and-care-plans/medication-administration</x:v>
      </x:c>
      <x:c r="O623" s="15" t="str">
        <x:v>Medication administration summary/detail report</x:v>
      </x:c>
      <x:c r="P623" s="15" t="str">
        <x:v>Given valid role and tenant context, user can audit trail medication administration and all values load from PostgreSQL master/config tables.</x:v>
      </x:c>
      <x:c r="Q623" s="15" t="str">
        <x:v>Yes</x:v>
      </x:c>
      <x:c r="R623" s="15" t="str">
        <x:v>Use tenant_code in URL: /&lt;tenant-code&gt;</x:v>
      </x:c>
    </x:row>
    <x:row r="624" ht="36" customHeight="1">
      <x:c r="A624" s="15" t="str">
        <x:v>SC360-F-0623</x:v>
      </x:c>
      <x:c r="B624" s="15" t="str">
        <x:v>Web + Mobile</x:v>
      </x:c>
      <x:c r="C624" s="15" t="str">
        <x:v>Global/Tenant/Branch</x:v>
      </x:c>
      <x:c r="D624" s="15" t="str">
        <x:v>Nursing &amp; Care Plans</x:v>
      </x:c>
      <x:c r="E624" s="15" t="str">
        <x:v>Medication administration</x:v>
      </x:c>
      <x:c r="F624" s="15" t="str">
        <x:v>Mobile Access Medication administration</x:v>
      </x:c>
      <x:c r="G624" s="15" t="str">
        <x:v>Expose responsive mobile/web access with offline-tolerant draft handling where applicable. This must be configurable per tenant for SUMAYA Care 360 and must not use hard-coded lists or dummy data.</x:v>
      </x:c>
      <x:c r="H624" s="15" t="str">
        <x:v>Lab Technician, Super Admin, Operations Manager</x:v>
      </x:c>
      <x:c r="I624" s="15" t="str">
        <x:v>Should Have</x:v>
      </x:c>
      <x:c r="J624" s="15" t="str">
        <x:v>Low</x:v>
      </x:c>
      <x:c r="K624" s="15" t="str">
        <x:v>Mobile Access</x:v>
      </x:c>
      <x:c r="L624" s="15" t="str">
        <x:v>Database-driven master/config</x:v>
      </x:c>
      <x:c r="M624" s="15" t="str">
        <x:v>Medication administration master/transaction, tenant, branch, user, audit_log</x:v>
      </x:c>
      <x:c r="N624" s="15" t="str">
        <x:v>/api/v1/nursing-and-care-plans/medication-administration</x:v>
      </x:c>
      <x:c r="O624" s="15" t="str">
        <x:v>Medication administration summary/detail report</x:v>
      </x:c>
      <x:c r="P624" s="15" t="str">
        <x:v>Given valid role and tenant context, user can mobile access medication administration and all values load from PostgreSQL master/config tables.</x:v>
      </x:c>
      <x:c r="Q624" s="15" t="str">
        <x:v>Yes</x:v>
      </x:c>
      <x:c r="R624" s="15" t="str">
        <x:v>Use tenant_code in URL: /&lt;tenant-code&gt;</x:v>
      </x:c>
    </x:row>
    <x:row r="625" ht="36" customHeight="1">
      <x:c r="A625" s="15" t="str">
        <x:v>SC360-F-0624</x:v>
      </x:c>
      <x:c r="B625" s="15" t="str">
        <x:v>Backend/API</x:v>
      </x:c>
      <x:c r="C625" s="15" t="str">
        <x:v>Global/Tenant/Branch</x:v>
      </x:c>
      <x:c r="D625" s="15" t="str">
        <x:v>Nursing &amp; Care Plans</x:v>
      </x:c>
      <x:c r="E625" s="15" t="str">
        <x:v>Medication administration</x:v>
      </x:c>
      <x:c r="F625" s="15" t="str">
        <x:v>Integration Event Medication administration</x:v>
      </x:c>
      <x:c r="G625" s="15" t="str">
        <x:v>Publish/consume API events with retry, idempotency, error logging, and reconciliation. This must be configurable per tenant for SUMAYA Care 360 and must not use hard-coded lists or dummy data.</x:v>
      </x:c>
      <x:c r="H625" s="15" t="str">
        <x:v>Operations Manager, Billing Staff, Receptionist</x:v>
      </x:c>
      <x:c r="I625" s="15" t="str">
        <x:v>Must Have</x:v>
      </x:c>
      <x:c r="J625" s="15" t="str">
        <x:v>Low</x:v>
      </x:c>
      <x:c r="K625" s="15" t="str">
        <x:v>Integration Event</x:v>
      </x:c>
      <x:c r="L625" s="15" t="str">
        <x:v>Database-driven master/config</x:v>
      </x:c>
      <x:c r="M625" s="15" t="str">
        <x:v>Medication administration master/transaction, tenant, branch, user, audit_log</x:v>
      </x:c>
      <x:c r="N625" s="15" t="str">
        <x:v>/api/v1/nursing-and-care-plans/medication-administration</x:v>
      </x:c>
      <x:c r="O625" s="15" t="str">
        <x:v>Medication administration summary/detail report</x:v>
      </x:c>
      <x:c r="P625" s="15" t="str">
        <x:v>Given valid role and tenant context, user can integration event medication administration and all values load from PostgreSQL master/config tables.</x:v>
      </x:c>
      <x:c r="Q625" s="15" t="str">
        <x:v>Yes</x:v>
      </x:c>
      <x:c r="R625" s="15" t="str">
        <x:v>Use tenant_code in URL: /&lt;tenant-code&gt;</x:v>
      </x:c>
    </x:row>
    <x:row r="626" ht="36" customHeight="1">
      <x:c r="A626" s="15" t="str">
        <x:v>SC360-F-0625</x:v>
      </x:c>
      <x:c r="B626" s="15" t="str">
        <x:v>Backend/API</x:v>
      </x:c>
      <x:c r="C626" s="15" t="str">
        <x:v>Global/Tenant/Branch</x:v>
      </x:c>
      <x:c r="D626" s="15" t="str">
        <x:v>Nursing &amp; Care Plans</x:v>
      </x:c>
      <x:c r="E626" s="15" t="str">
        <x:v>Care plan tasks</x:v>
      </x:c>
      <x:c r="F626" s="15" t="str">
        <x:v>Create Care plan tasks</x:v>
      </x:c>
      <x:c r="G626" s="15" t="str">
        <x:v>Allow authorized users to create a record with validation, tenant scope, branch scope, and duplicate checks. This must be configurable per tenant for SUMAYA Care 360 and must not use hard-coded lists or dummy data.</x:v>
      </x:c>
      <x:c r="H626" s="15" t="str">
        <x:v>Nurse, Caregiver, Physiotherapist</x:v>
      </x:c>
      <x:c r="I626" s="15" t="str">
        <x:v>Could Have</x:v>
      </x:c>
      <x:c r="J626" s="15" t="str">
        <x:v>High</x:v>
      </x:c>
      <x:c r="K626" s="15" t="str">
        <x:v>Create</x:v>
      </x:c>
      <x:c r="L626" s="15" t="str">
        <x:v>Database-driven master/config</x:v>
      </x:c>
      <x:c r="M626" s="15" t="str">
        <x:v>Care plan tasks master/transaction, tenant, branch, user, audit_log</x:v>
      </x:c>
      <x:c r="N626" s="15" t="str">
        <x:v>/api/v1/nursing-and-care-plans/care-plan-tasks</x:v>
      </x:c>
      <x:c r="O626" s="15" t="str">
        <x:v>Care plan tasks summary/detail report</x:v>
      </x:c>
      <x:c r="P626" s="15" t="str">
        <x:v>Given valid role and tenant context, user can create care plan tasks and all values load from PostgreSQL master/config tables.</x:v>
      </x:c>
      <x:c r="Q626" s="15" t="str">
        <x:v>Yes</x:v>
      </x:c>
      <x:c r="R626" s="15" t="str">
        <x:v>Use tenant_code in URL: /&lt;tenant-code&gt;</x:v>
      </x:c>
    </x:row>
    <x:row r="627" ht="36" customHeight="1">
      <x:c r="A627" s="15" t="str">
        <x:v>SC360-F-0626</x:v>
      </x:c>
      <x:c r="B627" s="15" t="str">
        <x:v>Mobile</x:v>
      </x:c>
      <x:c r="C627" s="15" t="str">
        <x:v>Global/Tenant/Branch</x:v>
      </x:c>
      <x:c r="D627" s="15" t="str">
        <x:v>Nursing &amp; Care Plans</x:v>
      </x:c>
      <x:c r="E627" s="15" t="str">
        <x:v>Care plan tasks</x:v>
      </x:c>
      <x:c r="F627" s="15" t="str">
        <x:v>Update Care plan tasks</x:v>
      </x:c>
      <x:c r="G627" s="15" t="str">
        <x:v>Allow authorized users to update records with versioning, change reason, and audit trail. This must be configurable per tenant for SUMAYA Care 360 and must not use hard-coded lists or dummy data.</x:v>
      </x:c>
      <x:c r="H627" s="15" t="str">
        <x:v>Doctor, Billing Staff, Tenant Admin</x:v>
      </x:c>
      <x:c r="I627" s="15" t="str">
        <x:v>Must Have</x:v>
      </x:c>
      <x:c r="J627" s="15" t="str">
        <x:v>Medium</x:v>
      </x:c>
      <x:c r="K627" s="15" t="str">
        <x:v>Update</x:v>
      </x:c>
      <x:c r="L627" s="15" t="str">
        <x:v>Database-driven master/config</x:v>
      </x:c>
      <x:c r="M627" s="15" t="str">
        <x:v>Care plan tasks master/transaction, tenant, branch, user, audit_log</x:v>
      </x:c>
      <x:c r="N627" s="15" t="str">
        <x:v>/api/v1/nursing-and-care-plans/care-plan-tasks</x:v>
      </x:c>
      <x:c r="O627" s="15" t="str">
        <x:v>Care plan tasks summary/detail report</x:v>
      </x:c>
      <x:c r="P627" s="15" t="str">
        <x:v>Given valid role and tenant context, user can update care plan tasks and all values load from PostgreSQL master/config tables.</x:v>
      </x:c>
      <x:c r="Q627" s="15" t="str">
        <x:v>Yes</x:v>
      </x:c>
      <x:c r="R627" s="15" t="str">
        <x:v>Use tenant_code in URL: /&lt;tenant-code&gt;</x:v>
      </x:c>
    </x:row>
    <x:row r="628" ht="36" customHeight="1">
      <x:c r="A628" s="15" t="str">
        <x:v>SC360-F-0627</x:v>
      </x:c>
      <x:c r="B628" s="15" t="str">
        <x:v>Web + Mobile</x:v>
      </x:c>
      <x:c r="C628" s="15" t="str">
        <x:v>Global/Tenant/Branch</x:v>
      </x:c>
      <x:c r="D628" s="15" t="str">
        <x:v>Nursing &amp; Care Plans</x:v>
      </x:c>
      <x:c r="E628" s="15" t="str">
        <x:v>Care plan tasks</x:v>
      </x:c>
      <x:c r="F628" s="15" t="str">
        <x:v>View/Search Care plan tasks</x:v>
      </x:c>
      <x:c r="G628" s="15" t="str">
        <x:v>Provide searchable, filterable list views with pagination, saved filters, and export permissions. This must be configurable per tenant for SUMAYA Care 360 and must not use hard-coded lists or dummy data.</x:v>
      </x:c>
      <x:c r="H628" s="15" t="str">
        <x:v>Physiotherapist, Nurse, Doctor</x:v>
      </x:c>
      <x:c r="I628" s="15" t="str">
        <x:v>Could Have</x:v>
      </x:c>
      <x:c r="J628" s="15" t="str">
        <x:v>Low</x:v>
      </x:c>
      <x:c r="K628" s="15" t="str">
        <x:v>View/Search</x:v>
      </x:c>
      <x:c r="L628" s="15" t="str">
        <x:v>Database-driven master/config</x:v>
      </x:c>
      <x:c r="M628" s="15" t="str">
        <x:v>Care plan tasks master/transaction, tenant, branch, user, audit_log</x:v>
      </x:c>
      <x:c r="N628" s="15" t="str">
        <x:v>/api/v1/nursing-and-care-plans/care-plan-tasks</x:v>
      </x:c>
      <x:c r="O628" s="15" t="str">
        <x:v>Care plan tasks summary/detail report</x:v>
      </x:c>
      <x:c r="P628" s="15" t="str">
        <x:v>Given valid role and tenant context, user can view/search care plan tasks and all values load from PostgreSQL master/config tables.</x:v>
      </x:c>
      <x:c r="Q628" s="15" t="str">
        <x:v>Yes</x:v>
      </x:c>
      <x:c r="R628" s="15" t="str">
        <x:v>Use tenant_code in URL: /&lt;tenant-code&gt;</x:v>
      </x:c>
    </x:row>
    <x:row r="629" ht="36" customHeight="1">
      <x:c r="A629" s="15" t="str">
        <x:v>SC360-F-0628</x:v>
      </x:c>
      <x:c r="B629" s="15" t="str">
        <x:v>Web + Mobile</x:v>
      </x:c>
      <x:c r="C629" s="15" t="str">
        <x:v>Global/Tenant/Branch</x:v>
      </x:c>
      <x:c r="D629" s="15" t="str">
        <x:v>Nursing &amp; Care Plans</x:v>
      </x:c>
      <x:c r="E629" s="15" t="str">
        <x:v>Care plan tasks</x:v>
      </x:c>
      <x:c r="F629" s="15" t="str">
        <x:v>Approve/Reject Care plan tasks</x:v>
      </x:c>
      <x:c r="G629" s="15" t="str">
        <x:v>Support approval workflow with maker-checker controls, comments, and notification triggers. This must be configurable per tenant for SUMAYA Care 360 and must not use hard-coded lists or dummy data.</x:v>
      </x:c>
      <x:c r="H629" s="15" t="str">
        <x:v>Receptionist, Nurse, Billing Staff</x:v>
      </x:c>
      <x:c r="I629" s="15" t="str">
        <x:v>Must Have</x:v>
      </x:c>
      <x:c r="J629" s="15" t="str">
        <x:v>High</x:v>
      </x:c>
      <x:c r="K629" s="15" t="str">
        <x:v>Approve/Reject</x:v>
      </x:c>
      <x:c r="L629" s="15" t="str">
        <x:v>Database-driven master/config</x:v>
      </x:c>
      <x:c r="M629" s="15" t="str">
        <x:v>Care plan tasks master/transaction, tenant, branch, user, audit_log</x:v>
      </x:c>
      <x:c r="N629" s="15" t="str">
        <x:v>/api/v1/nursing-and-care-plans/care-plan-tasks</x:v>
      </x:c>
      <x:c r="O629" s="15" t="str">
        <x:v>Care plan tasks summary/detail report</x:v>
      </x:c>
      <x:c r="P629" s="15" t="str">
        <x:v>Given valid role and tenant context, user can approve/reject care plan tasks and all values load from PostgreSQL master/config tables.</x:v>
      </x:c>
      <x:c r="Q629" s="15" t="str">
        <x:v>Yes</x:v>
      </x:c>
      <x:c r="R629" s="15" t="str">
        <x:v>Use tenant_code in URL: /&lt;tenant-code&gt;</x:v>
      </x:c>
    </x:row>
    <x:row r="630" ht="36" customHeight="1">
      <x:c r="A630" s="15" t="str">
        <x:v>SC360-F-0629</x:v>
      </x:c>
      <x:c r="B630" s="15" t="str">
        <x:v>Mobile</x:v>
      </x:c>
      <x:c r="C630" s="15" t="str">
        <x:v>Global/Tenant/Branch</x:v>
      </x:c>
      <x:c r="D630" s="15" t="str">
        <x:v>Nursing &amp; Care Plans</x:v>
      </x:c>
      <x:c r="E630" s="15" t="str">
        <x:v>Care plan tasks</x:v>
      </x:c>
      <x:c r="F630" s="15" t="str">
        <x:v>Status Workflow Care plan tasks</x:v>
      </x:c>
      <x:c r="G630" s="15" t="str">
        <x:v>Track lifecycle status with configurable transitions and role-based transition permissions. This must be configurable per tenant for SUMAYA Care 360 and must not use hard-coded lists or dummy data.</x:v>
      </x:c>
      <x:c r="H630" s="15" t="str">
        <x:v>Caregiver, Insurance Desk, Radiologist</x:v>
      </x:c>
      <x:c r="I630" s="15" t="str">
        <x:v>Could Have</x:v>
      </x:c>
      <x:c r="J630" s="15" t="str">
        <x:v>Medium</x:v>
      </x:c>
      <x:c r="K630" s="15" t="str">
        <x:v>Status Workflow</x:v>
      </x:c>
      <x:c r="L630" s="15" t="str">
        <x:v>Database-driven master/config</x:v>
      </x:c>
      <x:c r="M630" s="15" t="str">
        <x:v>Care plan tasks master/transaction, tenant, branch, user, audit_log</x:v>
      </x:c>
      <x:c r="N630" s="15" t="str">
        <x:v>/api/v1/nursing-and-care-plans/care-plan-tasks</x:v>
      </x:c>
      <x:c r="O630" s="15" t="str">
        <x:v>Care plan tasks summary/detail report</x:v>
      </x:c>
      <x:c r="P630" s="15" t="str">
        <x:v>Given valid role and tenant context, user can status workflow care plan tasks and all values load from PostgreSQL master/config tables.</x:v>
      </x:c>
      <x:c r="Q630" s="15" t="str">
        <x:v>Yes</x:v>
      </x:c>
      <x:c r="R630" s="15" t="str">
        <x:v>Use tenant_code in URL: /&lt;tenant-code&gt;</x:v>
      </x:c>
    </x:row>
    <x:row r="631" ht="36" customHeight="1">
      <x:c r="A631" s="15" t="str">
        <x:v>SC360-F-0630</x:v>
      </x:c>
      <x:c r="B631" s="15" t="str">
        <x:v>Backend/API</x:v>
      </x:c>
      <x:c r="C631" s="15" t="str">
        <x:v>Global/Tenant/Branch</x:v>
      </x:c>
      <x:c r="D631" s="15" t="str">
        <x:v>Nursing &amp; Care Plans</x:v>
      </x:c>
      <x:c r="E631" s="15" t="str">
        <x:v>Care plan tasks</x:v>
      </x:c>
      <x:c r="F631" s="15" t="str">
        <x:v>Attach Documents Care plan tasks</x:v>
      </x:c>
      <x:c r="G631" s="15" t="str">
        <x:v>Allow upload, tagging, preview, and secure access to images, PDFs, reports, and consent files. This must be configurable per tenant for SUMAYA Care 360 and must not use hard-coded lists or dummy data.</x:v>
      </x:c>
      <x:c r="H631" s="15" t="str">
        <x:v>Radiologist, Physiotherapist, Doctor</x:v>
      </x:c>
      <x:c r="I631" s="15" t="str">
        <x:v>Should Have</x:v>
      </x:c>
      <x:c r="J631" s="15" t="str">
        <x:v>High</x:v>
      </x:c>
      <x:c r="K631" s="15" t="str">
        <x:v>Attach Documents</x:v>
      </x:c>
      <x:c r="L631" s="15" t="str">
        <x:v>Database-driven master/config</x:v>
      </x:c>
      <x:c r="M631" s="15" t="str">
        <x:v>Care plan tasks master/transaction, tenant, branch, user, audit_log</x:v>
      </x:c>
      <x:c r="N631" s="15" t="str">
        <x:v>/api/v1/nursing-and-care-plans/care-plan-tasks</x:v>
      </x:c>
      <x:c r="O631" s="15" t="str">
        <x:v>Care plan tasks summary/detail report</x:v>
      </x:c>
      <x:c r="P631" s="15" t="str">
        <x:v>Given valid role and tenant context, user can attach documents care plan tasks and all values load from PostgreSQL master/config tables.</x:v>
      </x:c>
      <x:c r="Q631" s="15" t="str">
        <x:v>Yes</x:v>
      </x:c>
      <x:c r="R631" s="15" t="str">
        <x:v>Use tenant_code in URL: /&lt;tenant-code&gt;</x:v>
      </x:c>
    </x:row>
    <x:row r="632" ht="36" customHeight="1">
      <x:c r="A632" s="15" t="str">
        <x:v>SC360-F-0631</x:v>
      </x:c>
      <x:c r="B632" s="15" t="str">
        <x:v>Mobile</x:v>
      </x:c>
      <x:c r="C632" s="15" t="str">
        <x:v>Global/Tenant/Branch</x:v>
      </x:c>
      <x:c r="D632" s="15" t="str">
        <x:v>Nursing &amp; Care Plans</x:v>
      </x:c>
      <x:c r="E632" s="15" t="str">
        <x:v>Care plan tasks</x:v>
      </x:c>
      <x:c r="F632" s="15" t="str">
        <x:v>Configure Rules Care plan tasks</x:v>
      </x:c>
      <x:c r="G632" s="15" t="str">
        <x:v>Provide database-driven business rules, thresholds, templates, and branch-specific overrides. This must be configurable per tenant for SUMAYA Care 360 and must not use hard-coded lists or dummy data.</x:v>
      </x:c>
      <x:c r="H632" s="15" t="str">
        <x:v>Nurse, Insurance Desk, Billing Staff</x:v>
      </x:c>
      <x:c r="I632" s="15" t="str">
        <x:v>Should Have</x:v>
      </x:c>
      <x:c r="J632" s="15" t="str">
        <x:v>Medium</x:v>
      </x:c>
      <x:c r="K632" s="15" t="str">
        <x:v>Configure Rules</x:v>
      </x:c>
      <x:c r="L632" s="15" t="str">
        <x:v>Database-driven master/config</x:v>
      </x:c>
      <x:c r="M632" s="15" t="str">
        <x:v>Care plan tasks master/transaction, tenant, branch, user, audit_log</x:v>
      </x:c>
      <x:c r="N632" s="15" t="str">
        <x:v>/api/v1/nursing-and-care-plans/care-plan-tasks</x:v>
      </x:c>
      <x:c r="O632" s="15" t="str">
        <x:v>Care plan tasks summary/detail report</x:v>
      </x:c>
      <x:c r="P632" s="15" t="str">
        <x:v>Given valid role and tenant context, user can configure rules care plan tasks and all values load from PostgreSQL master/config tables.</x:v>
      </x:c>
      <x:c r="Q632" s="15" t="str">
        <x:v>Yes</x:v>
      </x:c>
      <x:c r="R632" s="15" t="str">
        <x:v>Use tenant_code in URL: /&lt;tenant-code&gt;</x:v>
      </x:c>
    </x:row>
    <x:row r="633" ht="36" customHeight="1">
      <x:c r="A633" s="15" t="str">
        <x:v>SC360-F-0632</x:v>
      </x:c>
      <x:c r="B633" s="15" t="str">
        <x:v>Backend/API</x:v>
      </x:c>
      <x:c r="C633" s="15" t="str">
        <x:v>Global/Tenant/Branch</x:v>
      </x:c>
      <x:c r="D633" s="15" t="str">
        <x:v>Nursing &amp; Care Plans</x:v>
      </x:c>
      <x:c r="E633" s="15" t="str">
        <x:v>Care plan tasks</x:v>
      </x:c>
      <x:c r="F633" s="15" t="str">
        <x:v>Generate Report Care plan tasks</x:v>
      </x:c>
      <x:c r="G633" s="15" t="str">
        <x:v>Generate operational, clinical, financial, and compliance reports with date, branch, provider, and status filters. This must be configurable per tenant for SUMAYA Care 360 and must not use hard-coded lists or dummy data.</x:v>
      </x:c>
      <x:c r="H633" s="15" t="str">
        <x:v>Doctor, Branch Admin, Receptionist</x:v>
      </x:c>
      <x:c r="I633" s="15" t="str">
        <x:v>Should Have</x:v>
      </x:c>
      <x:c r="J633" s="15" t="str">
        <x:v>Medium</x:v>
      </x:c>
      <x:c r="K633" s="15" t="str">
        <x:v>Generate Report</x:v>
      </x:c>
      <x:c r="L633" s="15" t="str">
        <x:v>Database-driven master/config</x:v>
      </x:c>
      <x:c r="M633" s="15" t="str">
        <x:v>Care plan tasks master/transaction, tenant, branch, user, audit_log</x:v>
      </x:c>
      <x:c r="N633" s="15" t="str">
        <x:v>/api/v1/nursing-and-care-plans/care-plan-tasks</x:v>
      </x:c>
      <x:c r="O633" s="15" t="str">
        <x:v>Care plan tasks summary/detail report</x:v>
      </x:c>
      <x:c r="P633" s="15" t="str">
        <x:v>Given valid role and tenant context, user can generate report care plan tasks and all values load from PostgreSQL master/config tables.</x:v>
      </x:c>
      <x:c r="Q633" s="15" t="str">
        <x:v>Yes</x:v>
      </x:c>
      <x:c r="R633" s="15" t="str">
        <x:v>Use tenant_code in URL: /&lt;tenant-code&gt;</x:v>
      </x:c>
    </x:row>
    <x:row r="634" ht="36" customHeight="1">
      <x:c r="A634" s="15" t="str">
        <x:v>SC360-F-0633</x:v>
      </x:c>
      <x:c r="B634" s="15" t="str">
        <x:v>Web + Mobile</x:v>
      </x:c>
      <x:c r="C634" s="15" t="str">
        <x:v>Global/Tenant/Branch</x:v>
      </x:c>
      <x:c r="D634" s="15" t="str">
        <x:v>Nursing &amp; Care Plans</x:v>
      </x:c>
      <x:c r="E634" s="15" t="str">
        <x:v>Care plan tasks</x:v>
      </x:c>
      <x:c r="F634" s="15" t="str">
        <x:v>Notification Trigger Care plan tasks</x:v>
      </x:c>
      <x:c r="G634" s="15" t="str">
        <x:v>Trigger SMS, WhatsApp, email, and push alerts using tenant-specific templates and opt-in controls. This must be configurable per tenant for SUMAYA Care 360 and must not use hard-coded lists or dummy data.</x:v>
      </x:c>
      <x:c r="H634" s="15" t="str">
        <x:v>Billing Staff, Caregiver, Nurse</x:v>
      </x:c>
      <x:c r="I634" s="15" t="str">
        <x:v>Could Have</x:v>
      </x:c>
      <x:c r="J634" s="15" t="str">
        <x:v>Medium</x:v>
      </x:c>
      <x:c r="K634" s="15" t="str">
        <x:v>Notification Trigger</x:v>
      </x:c>
      <x:c r="L634" s="15" t="str">
        <x:v>Database-driven master/config</x:v>
      </x:c>
      <x:c r="M634" s="15" t="str">
        <x:v>Care plan tasks master/transaction, tenant, branch, user, audit_log</x:v>
      </x:c>
      <x:c r="N634" s="15" t="str">
        <x:v>/api/v1/nursing-and-care-plans/care-plan-tasks</x:v>
      </x:c>
      <x:c r="O634" s="15" t="str">
        <x:v>Care plan tasks summary/detail report</x:v>
      </x:c>
      <x:c r="P634" s="15" t="str">
        <x:v>Given valid role and tenant context, user can notification trigger care plan tasks and all values load from PostgreSQL master/config tables.</x:v>
      </x:c>
      <x:c r="Q634" s="15" t="str">
        <x:v>Yes</x:v>
      </x:c>
      <x:c r="R634" s="15" t="str">
        <x:v>Use tenant_code in URL: /&lt;tenant-code&gt;</x:v>
      </x:c>
    </x:row>
    <x:row r="635" ht="36" customHeight="1">
      <x:c r="A635" s="15" t="str">
        <x:v>SC360-F-0634</x:v>
      </x:c>
      <x:c r="B635" s="15" t="str">
        <x:v>Web</x:v>
      </x:c>
      <x:c r="C635" s="15" t="str">
        <x:v>Global/Tenant/Branch</x:v>
      </x:c>
      <x:c r="D635" s="15" t="str">
        <x:v>Nursing &amp; Care Plans</x:v>
      </x:c>
      <x:c r="E635" s="15" t="str">
        <x:v>Care plan tasks</x:v>
      </x:c>
      <x:c r="F635" s="15" t="str">
        <x:v>Audit Trail Care plan tasks</x:v>
      </x:c>
      <x:c r="G635" s="15" t="str">
        <x:v>Capture who changed what, when, from where, including old/new values and tenant context. This must be configurable per tenant for SUMAYA Care 360 and must not use hard-coded lists or dummy data.</x:v>
      </x:c>
      <x:c r="H635" s="15" t="str">
        <x:v>Nurse, Pharmacist, Branch Admin</x:v>
      </x:c>
      <x:c r="I635" s="15" t="str">
        <x:v>Must Have</x:v>
      </x:c>
      <x:c r="J635" s="15" t="str">
        <x:v>Low</x:v>
      </x:c>
      <x:c r="K635" s="15" t="str">
        <x:v>Audit Trail</x:v>
      </x:c>
      <x:c r="L635" s="15" t="str">
        <x:v>Database-driven master/config</x:v>
      </x:c>
      <x:c r="M635" s="15" t="str">
        <x:v>Care plan tasks master/transaction, tenant, branch, user, audit_log</x:v>
      </x:c>
      <x:c r="N635" s="15" t="str">
        <x:v>/api/v1/nursing-and-care-plans/care-plan-tasks</x:v>
      </x:c>
      <x:c r="O635" s="15" t="str">
        <x:v>Care plan tasks summary/detail report</x:v>
      </x:c>
      <x:c r="P635" s="15" t="str">
        <x:v>Given valid role and tenant context, user can audit trail care plan tasks and all values load from PostgreSQL master/config tables.</x:v>
      </x:c>
      <x:c r="Q635" s="15" t="str">
        <x:v>Responsive only</x:v>
      </x:c>
      <x:c r="R635" s="15" t="str">
        <x:v>Use tenant_code in URL: /&lt;tenant-code&gt;</x:v>
      </x:c>
    </x:row>
    <x:row r="636" ht="36" customHeight="1">
      <x:c r="A636" s="15" t="str">
        <x:v>SC360-F-0635</x:v>
      </x:c>
      <x:c r="B636" s="15" t="str">
        <x:v>Web + Mobile</x:v>
      </x:c>
      <x:c r="C636" s="15" t="str">
        <x:v>Global/Tenant/Branch</x:v>
      </x:c>
      <x:c r="D636" s="15" t="str">
        <x:v>Nursing &amp; Care Plans</x:v>
      </x:c>
      <x:c r="E636" s="15" t="str">
        <x:v>Care plan tasks</x:v>
      </x:c>
      <x:c r="F636" s="15" t="str">
        <x:v>Mobile Access Care plan tasks</x:v>
      </x:c>
      <x:c r="G636" s="15" t="str">
        <x:v>Expose responsive mobile/web access with offline-tolerant draft handling where applicable. This must be configurable per tenant for SUMAYA Care 360 and must not use hard-coded lists or dummy data.</x:v>
      </x:c>
      <x:c r="H636" s="15" t="str">
        <x:v>Physiotherapist, Doctor, Caregiver</x:v>
      </x:c>
      <x:c r="I636" s="15" t="str">
        <x:v>Must Have</x:v>
      </x:c>
      <x:c r="J636" s="15" t="str">
        <x:v>Low</x:v>
      </x:c>
      <x:c r="K636" s="15" t="str">
        <x:v>Mobile Access</x:v>
      </x:c>
      <x:c r="L636" s="15" t="str">
        <x:v>Database-driven master/config</x:v>
      </x:c>
      <x:c r="M636" s="15" t="str">
        <x:v>Care plan tasks master/transaction, tenant, branch, user, audit_log</x:v>
      </x:c>
      <x:c r="N636" s="15" t="str">
        <x:v>/api/v1/nursing-and-care-plans/care-plan-tasks</x:v>
      </x:c>
      <x:c r="O636" s="15" t="str">
        <x:v>Care plan tasks summary/detail report</x:v>
      </x:c>
      <x:c r="P636" s="15" t="str">
        <x:v>Given valid role and tenant context, user can mobile access care plan tasks and all values load from PostgreSQL master/config tables.</x:v>
      </x:c>
      <x:c r="Q636" s="15" t="str">
        <x:v>Yes</x:v>
      </x:c>
      <x:c r="R636" s="15" t="str">
        <x:v>Use tenant_code in URL: /&lt;tenant-code&gt;</x:v>
      </x:c>
    </x:row>
    <x:row r="637" ht="36" customHeight="1">
      <x:c r="A637" s="15" t="str">
        <x:v>SC360-F-0636</x:v>
      </x:c>
      <x:c r="B637" s="15" t="str">
        <x:v>Mobile</x:v>
      </x:c>
      <x:c r="C637" s="15" t="str">
        <x:v>Global/Tenant/Branch</x:v>
      </x:c>
      <x:c r="D637" s="15" t="str">
        <x:v>Nursing &amp; Care Plans</x:v>
      </x:c>
      <x:c r="E637" s="15" t="str">
        <x:v>Care plan tasks</x:v>
      </x:c>
      <x:c r="F637" s="15" t="str">
        <x:v>Integration Event Care plan tasks</x:v>
      </x:c>
      <x:c r="G637" s="15" t="str">
        <x:v>Publish/consume API events with retry, idempotency, error logging, and reconciliation. This must be configurable per tenant for SUMAYA Care 360 and must not use hard-coded lists or dummy data.</x:v>
      </x:c>
      <x:c r="H637" s="15" t="str">
        <x:v>Physiotherapist, Caregiver, Patient</x:v>
      </x:c>
      <x:c r="I637" s="15" t="str">
        <x:v>Could Have</x:v>
      </x:c>
      <x:c r="J637" s="15" t="str">
        <x:v>High</x:v>
      </x:c>
      <x:c r="K637" s="15" t="str">
        <x:v>Integration Event</x:v>
      </x:c>
      <x:c r="L637" s="15" t="str">
        <x:v>Database-driven master/config</x:v>
      </x:c>
      <x:c r="M637" s="15" t="str">
        <x:v>Care plan tasks master/transaction, tenant, branch, user, audit_log</x:v>
      </x:c>
      <x:c r="N637" s="15" t="str">
        <x:v>/api/v1/nursing-and-care-plans/care-plan-tasks</x:v>
      </x:c>
      <x:c r="O637" s="15" t="str">
        <x:v>Care plan tasks summary/detail report</x:v>
      </x:c>
      <x:c r="P637" s="15" t="str">
        <x:v>Given valid role and tenant context, user can integration event care plan tasks and all values load from PostgreSQL master/config tables.</x:v>
      </x:c>
      <x:c r="Q637" s="15" t="str">
        <x:v>Yes</x:v>
      </x:c>
      <x:c r="R637" s="15" t="str">
        <x:v>Use tenant_code in URL: /&lt;tenant-code&gt;</x:v>
      </x:c>
    </x:row>
    <x:row r="638" ht="36" customHeight="1">
      <x:c r="A638" s="15" t="str">
        <x:v>SC360-F-0637</x:v>
      </x:c>
      <x:c r="B638" s="15" t="str">
        <x:v>Backend/API</x:v>
      </x:c>
      <x:c r="C638" s="15" t="str">
        <x:v>Global/Tenant/Branch</x:v>
      </x:c>
      <x:c r="D638" s="15" t="str">
        <x:v>Nursing &amp; Care Plans</x:v>
      </x:c>
      <x:c r="E638" s="15" t="str">
        <x:v>Shift notes</x:v>
      </x:c>
      <x:c r="F638" s="15" t="str">
        <x:v>Create Shift notes</x:v>
      </x:c>
      <x:c r="G638" s="15" t="str">
        <x:v>Allow authorized users to create a record with validation, tenant scope, branch scope, and duplicate checks. This must be configurable per tenant for SUMAYA Care 360 and must not use hard-coded lists or dummy data.</x:v>
      </x:c>
      <x:c r="H638" s="15" t="str">
        <x:v>Receptionist, Patient, Pharmacist</x:v>
      </x:c>
      <x:c r="I638" s="15" t="str">
        <x:v>Must Have</x:v>
      </x:c>
      <x:c r="J638" s="15" t="str">
        <x:v>Medium</x:v>
      </x:c>
      <x:c r="K638" s="15" t="str">
        <x:v>Create</x:v>
      </x:c>
      <x:c r="L638" s="15" t="str">
        <x:v>Database-driven master/config</x:v>
      </x:c>
      <x:c r="M638" s="15" t="str">
        <x:v>Shift notes master/transaction, tenant, branch, user, audit_log</x:v>
      </x:c>
      <x:c r="N638" s="15" t="str">
        <x:v>/api/v1/nursing-and-care-plans/shift-notes</x:v>
      </x:c>
      <x:c r="O638" s="15" t="str">
        <x:v>Shift notes summary/detail report</x:v>
      </x:c>
      <x:c r="P638" s="15" t="str">
        <x:v>Given valid role and tenant context, user can create shift notes and all values load from PostgreSQL master/config tables.</x:v>
      </x:c>
      <x:c r="Q638" s="15" t="str">
        <x:v>Yes</x:v>
      </x:c>
      <x:c r="R638" s="15" t="str">
        <x:v>Use tenant_code in URL: /&lt;tenant-code&gt;</x:v>
      </x:c>
    </x:row>
    <x:row r="639" ht="36" customHeight="1">
      <x:c r="A639" s="15" t="str">
        <x:v>SC360-F-0638</x:v>
      </x:c>
      <x:c r="B639" s="15" t="str">
        <x:v>Mobile</x:v>
      </x:c>
      <x:c r="C639" s="15" t="str">
        <x:v>Global/Tenant/Branch</x:v>
      </x:c>
      <x:c r="D639" s="15" t="str">
        <x:v>Nursing &amp; Care Plans</x:v>
      </x:c>
      <x:c r="E639" s="15" t="str">
        <x:v>Shift notes</x:v>
      </x:c>
      <x:c r="F639" s="15" t="str">
        <x:v>Update Shift notes</x:v>
      </x:c>
      <x:c r="G639" s="15" t="str">
        <x:v>Allow authorized users to update records with versioning, change reason, and audit trail. This must be configurable per tenant for SUMAYA Care 360 and must not use hard-coded lists or dummy data.</x:v>
      </x:c>
      <x:c r="H639" s="15" t="str">
        <x:v>Nurse, Radiologist, Physiotherapist</x:v>
      </x:c>
      <x:c r="I639" s="15" t="str">
        <x:v>Must Have</x:v>
      </x:c>
      <x:c r="J639" s="15" t="str">
        <x:v>Medium</x:v>
      </x:c>
      <x:c r="K639" s="15" t="str">
        <x:v>Update</x:v>
      </x:c>
      <x:c r="L639" s="15" t="str">
        <x:v>Database-driven master/config</x:v>
      </x:c>
      <x:c r="M639" s="15" t="str">
        <x:v>Shift notes master/transaction, tenant, branch, user, audit_log</x:v>
      </x:c>
      <x:c r="N639" s="15" t="str">
        <x:v>/api/v1/nursing-and-care-plans/shift-notes</x:v>
      </x:c>
      <x:c r="O639" s="15" t="str">
        <x:v>Shift notes summary/detail report</x:v>
      </x:c>
      <x:c r="P639" s="15" t="str">
        <x:v>Given valid role and tenant context, user can update shift notes and all values load from PostgreSQL master/config tables.</x:v>
      </x:c>
      <x:c r="Q639" s="15" t="str">
        <x:v>Yes</x:v>
      </x:c>
      <x:c r="R639" s="15" t="str">
        <x:v>Use tenant_code in URL: /&lt;tenant-code&gt;</x:v>
      </x:c>
    </x:row>
    <x:row r="640" ht="36" customHeight="1">
      <x:c r="A640" s="15" t="str">
        <x:v>SC360-F-0639</x:v>
      </x:c>
      <x:c r="B640" s="15" t="str">
        <x:v>Web + Mobile</x:v>
      </x:c>
      <x:c r="C640" s="15" t="str">
        <x:v>Global/Tenant/Branch</x:v>
      </x:c>
      <x:c r="D640" s="15" t="str">
        <x:v>Nursing &amp; Care Plans</x:v>
      </x:c>
      <x:c r="E640" s="15" t="str">
        <x:v>Shift notes</x:v>
      </x:c>
      <x:c r="F640" s="15" t="str">
        <x:v>View/Search Shift notes</x:v>
      </x:c>
      <x:c r="G640" s="15" t="str">
        <x:v>Provide searchable, filterable list views with pagination, saved filters, and export permissions. This must be configurable per tenant for SUMAYA Care 360 and must not use hard-coded lists or dummy data.</x:v>
      </x:c>
      <x:c r="H640" s="15" t="str">
        <x:v>Super Admin, Billing Staff, Insurance Desk</x:v>
      </x:c>
      <x:c r="I640" s="15" t="str">
        <x:v>Must Have</x:v>
      </x:c>
      <x:c r="J640" s="15" t="str">
        <x:v>Low</x:v>
      </x:c>
      <x:c r="K640" s="15" t="str">
        <x:v>View/Search</x:v>
      </x:c>
      <x:c r="L640" s="15" t="str">
        <x:v>Database-driven master/config</x:v>
      </x:c>
      <x:c r="M640" s="15" t="str">
        <x:v>Shift notes master/transaction, tenant, branch, user, audit_log</x:v>
      </x:c>
      <x:c r="N640" s="15" t="str">
        <x:v>/api/v1/nursing-and-care-plans/shift-notes</x:v>
      </x:c>
      <x:c r="O640" s="15" t="str">
        <x:v>Shift notes summary/detail report</x:v>
      </x:c>
      <x:c r="P640" s="15" t="str">
        <x:v>Given valid role and tenant context, user can view/search shift notes and all values load from PostgreSQL master/config tables.</x:v>
      </x:c>
      <x:c r="Q640" s="15" t="str">
        <x:v>Yes</x:v>
      </x:c>
      <x:c r="R640" s="15" t="str">
        <x:v>Use tenant_code in URL: /&lt;tenant-code&gt;</x:v>
      </x:c>
    </x:row>
    <x:row r="641" ht="36" customHeight="1">
      <x:c r="A641" s="15" t="str">
        <x:v>SC360-F-0640</x:v>
      </x:c>
      <x:c r="B641" s="15" t="str">
        <x:v>Mobile</x:v>
      </x:c>
      <x:c r="C641" s="15" t="str">
        <x:v>Global/Tenant/Branch</x:v>
      </x:c>
      <x:c r="D641" s="15" t="str">
        <x:v>Nursing &amp; Care Plans</x:v>
      </x:c>
      <x:c r="E641" s="15" t="str">
        <x:v>Shift notes</x:v>
      </x:c>
      <x:c r="F641" s="15" t="str">
        <x:v>Approve/Reject Shift notes</x:v>
      </x:c>
      <x:c r="G641" s="15" t="str">
        <x:v>Support approval workflow with maker-checker controls, comments, and notification triggers. This must be configurable per tenant for SUMAYA Care 360 and must not use hard-coded lists or dummy data.</x:v>
      </x:c>
      <x:c r="H641" s="15" t="str">
        <x:v>Patient, Tenant Admin, Pharmacist</x:v>
      </x:c>
      <x:c r="I641" s="15" t="str">
        <x:v>Must Have</x:v>
      </x:c>
      <x:c r="J641" s="15" t="str">
        <x:v>Medium</x:v>
      </x:c>
      <x:c r="K641" s="15" t="str">
        <x:v>Approve/Reject</x:v>
      </x:c>
      <x:c r="L641" s="15" t="str">
        <x:v>Database-driven master/config</x:v>
      </x:c>
      <x:c r="M641" s="15" t="str">
        <x:v>Shift notes master/transaction, tenant, branch, user, audit_log</x:v>
      </x:c>
      <x:c r="N641" s="15" t="str">
        <x:v>/api/v1/nursing-and-care-plans/shift-notes</x:v>
      </x:c>
      <x:c r="O641" s="15" t="str">
        <x:v>Shift notes summary/detail report</x:v>
      </x:c>
      <x:c r="P641" s="15" t="str">
        <x:v>Given valid role and tenant context, user can approve/reject shift notes and all values load from PostgreSQL master/config tables.</x:v>
      </x:c>
      <x:c r="Q641" s="15" t="str">
        <x:v>Yes</x:v>
      </x:c>
      <x:c r="R641" s="15" t="str">
        <x:v>Use tenant_code in URL: /&lt;tenant-code&gt;</x:v>
      </x:c>
    </x:row>
    <x:row r="642" ht="36" customHeight="1">
      <x:c r="A642" s="15" t="str">
        <x:v>SC360-F-0641</x:v>
      </x:c>
      <x:c r="B642" s="15" t="str">
        <x:v>Mobile</x:v>
      </x:c>
      <x:c r="C642" s="15" t="str">
        <x:v>Global/Tenant/Branch</x:v>
      </x:c>
      <x:c r="D642" s="15" t="str">
        <x:v>Nursing &amp; Care Plans</x:v>
      </x:c>
      <x:c r="E642" s="15" t="str">
        <x:v>Shift notes</x:v>
      </x:c>
      <x:c r="F642" s="15" t="str">
        <x:v>Status Workflow Shift notes</x:v>
      </x:c>
      <x:c r="G642" s="15" t="str">
        <x:v>Track lifecycle status with configurable transitions and role-based transition permissions. This must be configurable per tenant for SUMAYA Care 360 and must not use hard-coded lists or dummy data.</x:v>
      </x:c>
      <x:c r="H642" s="15" t="str">
        <x:v>Branch Admin, Physiotherapist, Insurance Desk</x:v>
      </x:c>
      <x:c r="I642" s="15" t="str">
        <x:v>Could Have</x:v>
      </x:c>
      <x:c r="J642" s="15" t="str">
        <x:v>Low</x:v>
      </x:c>
      <x:c r="K642" s="15" t="str">
        <x:v>Status Workflow</x:v>
      </x:c>
      <x:c r="L642" s="15" t="str">
        <x:v>Database-driven master/config</x:v>
      </x:c>
      <x:c r="M642" s="15" t="str">
        <x:v>Shift notes master/transaction, tenant, branch, user, audit_log</x:v>
      </x:c>
      <x:c r="N642" s="15" t="str">
        <x:v>/api/v1/nursing-and-care-plans/shift-notes</x:v>
      </x:c>
      <x:c r="O642" s="15" t="str">
        <x:v>Shift notes summary/detail report</x:v>
      </x:c>
      <x:c r="P642" s="15" t="str">
        <x:v>Given valid role and tenant context, user can status workflow shift notes and all values load from PostgreSQL master/config tables.</x:v>
      </x:c>
      <x:c r="Q642" s="15" t="str">
        <x:v>Yes</x:v>
      </x:c>
      <x:c r="R642" s="15" t="str">
        <x:v>Use tenant_code in URL: /&lt;tenant-code&gt;</x:v>
      </x:c>
    </x:row>
    <x:row r="643" ht="36" customHeight="1">
      <x:c r="A643" s="15" t="str">
        <x:v>SC360-F-0642</x:v>
      </x:c>
      <x:c r="B643" s="15" t="str">
        <x:v>Web</x:v>
      </x:c>
      <x:c r="C643" s="15" t="str">
        <x:v>Global/Tenant/Branch</x:v>
      </x:c>
      <x:c r="D643" s="15" t="str">
        <x:v>Nursing &amp; Care Plans</x:v>
      </x:c>
      <x:c r="E643" s="15" t="str">
        <x:v>Shift notes</x:v>
      </x:c>
      <x:c r="F643" s="15" t="str">
        <x:v>Attach Documents Shift notes</x:v>
      </x:c>
      <x:c r="G643" s="15" t="str">
        <x:v>Allow upload, tagging, preview, and secure access to images, PDFs, reports, and consent files. This must be configurable per tenant for SUMAYA Care 360 and must not use hard-coded lists or dummy data.</x:v>
      </x:c>
      <x:c r="H643" s="15" t="str">
        <x:v>Tenant Admin, Branch Admin, Pharmacist</x:v>
      </x:c>
      <x:c r="I643" s="15" t="str">
        <x:v>Must Have</x:v>
      </x:c>
      <x:c r="J643" s="15" t="str">
        <x:v>Medium</x:v>
      </x:c>
      <x:c r="K643" s="15" t="str">
        <x:v>Attach Documents</x:v>
      </x:c>
      <x:c r="L643" s="15" t="str">
        <x:v>Database-driven master/config</x:v>
      </x:c>
      <x:c r="M643" s="15" t="str">
        <x:v>Shift notes master/transaction, tenant, branch, user, audit_log</x:v>
      </x:c>
      <x:c r="N643" s="15" t="str">
        <x:v>/api/v1/nursing-and-care-plans/shift-notes</x:v>
      </x:c>
      <x:c r="O643" s="15" t="str">
        <x:v>Shift notes summary/detail report</x:v>
      </x:c>
      <x:c r="P643" s="15" t="str">
        <x:v>Given valid role and tenant context, user can attach documents shift notes and all values load from PostgreSQL master/config tables.</x:v>
      </x:c>
      <x:c r="Q643" s="15" t="str">
        <x:v>Responsive only</x:v>
      </x:c>
      <x:c r="R643" s="15" t="str">
        <x:v>Use tenant_code in URL: /&lt;tenant-code&gt;</x:v>
      </x:c>
    </x:row>
    <x:row r="644" ht="36" customHeight="1">
      <x:c r="A644" s="15" t="str">
        <x:v>SC360-F-0643</x:v>
      </x:c>
      <x:c r="B644" s="15" t="str">
        <x:v>Web + Mobile</x:v>
      </x:c>
      <x:c r="C644" s="15" t="str">
        <x:v>Global/Tenant/Branch</x:v>
      </x:c>
      <x:c r="D644" s="15" t="str">
        <x:v>Nursing &amp; Care Plans</x:v>
      </x:c>
      <x:c r="E644" s="15" t="str">
        <x:v>Shift notes</x:v>
      </x:c>
      <x:c r="F644" s="15" t="str">
        <x:v>Configure Rules Shift notes</x:v>
      </x:c>
      <x:c r="G644" s="15" t="str">
        <x:v>Provide database-driven business rules, thresholds, templates, and branch-specific overrides. This must be configurable per tenant for SUMAYA Care 360 and must not use hard-coded lists or dummy data.</x:v>
      </x:c>
      <x:c r="H644" s="15" t="str">
        <x:v>Super Admin, Patient, Doctor</x:v>
      </x:c>
      <x:c r="I644" s="15" t="str">
        <x:v>Should Have</x:v>
      </x:c>
      <x:c r="J644" s="15" t="str">
        <x:v>High</x:v>
      </x:c>
      <x:c r="K644" s="15" t="str">
        <x:v>Configure Rules</x:v>
      </x:c>
      <x:c r="L644" s="15" t="str">
        <x:v>Database-driven master/config</x:v>
      </x:c>
      <x:c r="M644" s="15" t="str">
        <x:v>Shift notes master/transaction, tenant, branch, user, audit_log</x:v>
      </x:c>
      <x:c r="N644" s="15" t="str">
        <x:v>/api/v1/nursing-and-care-plans/shift-notes</x:v>
      </x:c>
      <x:c r="O644" s="15" t="str">
        <x:v>Shift notes summary/detail report</x:v>
      </x:c>
      <x:c r="P644" s="15" t="str">
        <x:v>Given valid role and tenant context, user can configure rules shift notes and all values load from PostgreSQL master/config tables.</x:v>
      </x:c>
      <x:c r="Q644" s="15" t="str">
        <x:v>Yes</x:v>
      </x:c>
      <x:c r="R644" s="15" t="str">
        <x:v>Use tenant_code in URL: /&lt;tenant-code&gt;</x:v>
      </x:c>
    </x:row>
    <x:row r="645" ht="36" customHeight="1">
      <x:c r="A645" s="15" t="str">
        <x:v>SC360-F-0644</x:v>
      </x:c>
      <x:c r="B645" s="15" t="str">
        <x:v>Backend/API</x:v>
      </x:c>
      <x:c r="C645" s="15" t="str">
        <x:v>Global/Tenant/Branch</x:v>
      </x:c>
      <x:c r="D645" s="15" t="str">
        <x:v>Nursing &amp; Care Plans</x:v>
      </x:c>
      <x:c r="E645" s="15" t="str">
        <x:v>Shift notes</x:v>
      </x:c>
      <x:c r="F645" s="15" t="str">
        <x:v>Generate Report Shift notes</x:v>
      </x:c>
      <x:c r="G645" s="15" t="str">
        <x:v>Generate operational, clinical, financial, and compliance reports with date, branch, provider, and status filters. This must be configurable per tenant for SUMAYA Care 360 and must not use hard-coded lists or dummy data.</x:v>
      </x:c>
      <x:c r="H645" s="15" t="str">
        <x:v>Nurse, Physiotherapist, Caregiver</x:v>
      </x:c>
      <x:c r="I645" s="15" t="str">
        <x:v>Must Have</x:v>
      </x:c>
      <x:c r="J645" s="15" t="str">
        <x:v>Medium</x:v>
      </x:c>
      <x:c r="K645" s="15" t="str">
        <x:v>Generate Report</x:v>
      </x:c>
      <x:c r="L645" s="15" t="str">
        <x:v>Database-driven master/config</x:v>
      </x:c>
      <x:c r="M645" s="15" t="str">
        <x:v>Shift notes master/transaction, tenant, branch, user, audit_log</x:v>
      </x:c>
      <x:c r="N645" s="15" t="str">
        <x:v>/api/v1/nursing-and-care-plans/shift-notes</x:v>
      </x:c>
      <x:c r="O645" s="15" t="str">
        <x:v>Shift notes summary/detail report</x:v>
      </x:c>
      <x:c r="P645" s="15" t="str">
        <x:v>Given valid role and tenant context, user can generate report shift notes and all values load from PostgreSQL master/config tables.</x:v>
      </x:c>
      <x:c r="Q645" s="15" t="str">
        <x:v>Yes</x:v>
      </x:c>
      <x:c r="R645" s="15" t="str">
        <x:v>Use tenant_code in URL: /&lt;tenant-code&gt;</x:v>
      </x:c>
    </x:row>
    <x:row r="646" ht="36" customHeight="1">
      <x:c r="A646" s="15" t="str">
        <x:v>SC360-F-0645</x:v>
      </x:c>
      <x:c r="B646" s="15" t="str">
        <x:v>Web + Mobile</x:v>
      </x:c>
      <x:c r="C646" s="15" t="str">
        <x:v>Global/Tenant/Branch</x:v>
      </x:c>
      <x:c r="D646" s="15" t="str">
        <x:v>Nursing &amp; Care Plans</x:v>
      </x:c>
      <x:c r="E646" s="15" t="str">
        <x:v>Shift notes</x:v>
      </x:c>
      <x:c r="F646" s="15" t="str">
        <x:v>Notification Trigger Shift notes</x:v>
      </x:c>
      <x:c r="G646" s="15" t="str">
        <x:v>Trigger SMS, WhatsApp, email, and push alerts using tenant-specific templates and opt-in controls. This must be configurable per tenant for SUMAYA Care 360 and must not use hard-coded lists or dummy data.</x:v>
      </x:c>
      <x:c r="H646" s="15" t="str">
        <x:v>Lab Technician, Patient, Radiologist</x:v>
      </x:c>
      <x:c r="I646" s="15" t="str">
        <x:v>Could Have</x:v>
      </x:c>
      <x:c r="J646" s="15" t="str">
        <x:v>High</x:v>
      </x:c>
      <x:c r="K646" s="15" t="str">
        <x:v>Notification Trigger</x:v>
      </x:c>
      <x:c r="L646" s="15" t="str">
        <x:v>Database-driven master/config</x:v>
      </x:c>
      <x:c r="M646" s="15" t="str">
        <x:v>Shift notes master/transaction, tenant, branch, user, audit_log</x:v>
      </x:c>
      <x:c r="N646" s="15" t="str">
        <x:v>/api/v1/nursing-and-care-plans/shift-notes</x:v>
      </x:c>
      <x:c r="O646" s="15" t="str">
        <x:v>Shift notes summary/detail report</x:v>
      </x:c>
      <x:c r="P646" s="15" t="str">
        <x:v>Given valid role and tenant context, user can notification trigger shift notes and all values load from PostgreSQL master/config tables.</x:v>
      </x:c>
      <x:c r="Q646" s="15" t="str">
        <x:v>Yes</x:v>
      </x:c>
      <x:c r="R646" s="15" t="str">
        <x:v>Use tenant_code in URL: /&lt;tenant-code&gt;</x:v>
      </x:c>
    </x:row>
    <x:row r="647" ht="36" customHeight="1">
      <x:c r="A647" s="15" t="str">
        <x:v>SC360-F-0646</x:v>
      </x:c>
      <x:c r="B647" s="15" t="str">
        <x:v>Backend/API</x:v>
      </x:c>
      <x:c r="C647" s="15" t="str">
        <x:v>Global/Tenant/Branch</x:v>
      </x:c>
      <x:c r="D647" s="15" t="str">
        <x:v>Nursing &amp; Care Plans</x:v>
      </x:c>
      <x:c r="E647" s="15" t="str">
        <x:v>Shift notes</x:v>
      </x:c>
      <x:c r="F647" s="15" t="str">
        <x:v>Audit Trail Shift notes</x:v>
      </x:c>
      <x:c r="G647" s="15" t="str">
        <x:v>Capture who changed what, when, from where, including old/new values and tenant context. This must be configurable per tenant for SUMAYA Care 360 and must not use hard-coded lists or dummy data.</x:v>
      </x:c>
      <x:c r="H647" s="15" t="str">
        <x:v>Receptionist, Radiologist, Physiotherapist</x:v>
      </x:c>
      <x:c r="I647" s="15" t="str">
        <x:v>Could Have</x:v>
      </x:c>
      <x:c r="J647" s="15" t="str">
        <x:v>Medium</x:v>
      </x:c>
      <x:c r="K647" s="15" t="str">
        <x:v>Audit Trail</x:v>
      </x:c>
      <x:c r="L647" s="15" t="str">
        <x:v>Database-driven master/config</x:v>
      </x:c>
      <x:c r="M647" s="15" t="str">
        <x:v>Shift notes master/transaction, tenant, branch, user, audit_log</x:v>
      </x:c>
      <x:c r="N647" s="15" t="str">
        <x:v>/api/v1/nursing-and-care-plans/shift-notes</x:v>
      </x:c>
      <x:c r="O647" s="15" t="str">
        <x:v>Shift notes summary/detail report</x:v>
      </x:c>
      <x:c r="P647" s="15" t="str">
        <x:v>Given valid role and tenant context, user can audit trail shift notes and all values load from PostgreSQL master/config tables.</x:v>
      </x:c>
      <x:c r="Q647" s="15" t="str">
        <x:v>Yes</x:v>
      </x:c>
      <x:c r="R647" s="15" t="str">
        <x:v>Use tenant_code in URL: /&lt;tenant-code&gt;</x:v>
      </x:c>
    </x:row>
    <x:row r="648" ht="36" customHeight="1">
      <x:c r="A648" s="15" t="str">
        <x:v>SC360-F-0647</x:v>
      </x:c>
      <x:c r="B648" s="15" t="str">
        <x:v>Web + Mobile</x:v>
      </x:c>
      <x:c r="C648" s="15" t="str">
        <x:v>Global/Tenant/Branch</x:v>
      </x:c>
      <x:c r="D648" s="15" t="str">
        <x:v>Nursing &amp; Care Plans</x:v>
      </x:c>
      <x:c r="E648" s="15" t="str">
        <x:v>Shift notes</x:v>
      </x:c>
      <x:c r="F648" s="15" t="str">
        <x:v>Mobile Access Shift notes</x:v>
      </x:c>
      <x:c r="G648" s="15" t="str">
        <x:v>Expose responsive mobile/web access with offline-tolerant draft handling where applicable. This must be configurable per tenant for SUMAYA Care 360 and must not use hard-coded lists or dummy data.</x:v>
      </x:c>
      <x:c r="H648" s="15" t="str">
        <x:v>Caregiver, Tenant Admin, Branch Admin</x:v>
      </x:c>
      <x:c r="I648" s="15" t="str">
        <x:v>Must Have</x:v>
      </x:c>
      <x:c r="J648" s="15" t="str">
        <x:v>Medium</x:v>
      </x:c>
      <x:c r="K648" s="15" t="str">
        <x:v>Mobile Access</x:v>
      </x:c>
      <x:c r="L648" s="15" t="str">
        <x:v>Database-driven master/config</x:v>
      </x:c>
      <x:c r="M648" s="15" t="str">
        <x:v>Shift notes master/transaction, tenant, branch, user, audit_log</x:v>
      </x:c>
      <x:c r="N648" s="15" t="str">
        <x:v>/api/v1/nursing-and-care-plans/shift-notes</x:v>
      </x:c>
      <x:c r="O648" s="15" t="str">
        <x:v>Shift notes summary/detail report</x:v>
      </x:c>
      <x:c r="P648" s="15" t="str">
        <x:v>Given valid role and tenant context, user can mobile access shift notes and all values load from PostgreSQL master/config tables.</x:v>
      </x:c>
      <x:c r="Q648" s="15" t="str">
        <x:v>Yes</x:v>
      </x:c>
      <x:c r="R648" s="15" t="str">
        <x:v>Use tenant_code in URL: /&lt;tenant-code&gt;</x:v>
      </x:c>
    </x:row>
    <x:row r="649" ht="36" customHeight="1">
      <x:c r="A649" s="15" t="str">
        <x:v>SC360-F-0648</x:v>
      </x:c>
      <x:c r="B649" s="15" t="str">
        <x:v>Web</x:v>
      </x:c>
      <x:c r="C649" s="15" t="str">
        <x:v>Global/Tenant/Branch</x:v>
      </x:c>
      <x:c r="D649" s="15" t="str">
        <x:v>Nursing &amp; Care Plans</x:v>
      </x:c>
      <x:c r="E649" s="15" t="str">
        <x:v>Shift notes</x:v>
      </x:c>
      <x:c r="F649" s="15" t="str">
        <x:v>Integration Event Shift notes</x:v>
      </x:c>
      <x:c r="G649" s="15" t="str">
        <x:v>Publish/consume API events with retry, idempotency, error logging, and reconciliation. This must be configurable per tenant for SUMAYA Care 360 and must not use hard-coded lists or dummy data.</x:v>
      </x:c>
      <x:c r="H649" s="15" t="str">
        <x:v>Operations Manager, Billing Staff, Physiotherapist</x:v>
      </x:c>
      <x:c r="I649" s="15" t="str">
        <x:v>Must Have</x:v>
      </x:c>
      <x:c r="J649" s="15" t="str">
        <x:v>Low</x:v>
      </x:c>
      <x:c r="K649" s="15" t="str">
        <x:v>Integration Event</x:v>
      </x:c>
      <x:c r="L649" s="15" t="str">
        <x:v>Database-driven master/config</x:v>
      </x:c>
      <x:c r="M649" s="15" t="str">
        <x:v>Shift notes master/transaction, tenant, branch, user, audit_log</x:v>
      </x:c>
      <x:c r="N649" s="15" t="str">
        <x:v>/api/v1/nursing-and-care-plans/shift-notes</x:v>
      </x:c>
      <x:c r="O649" s="15" t="str">
        <x:v>Shift notes summary/detail report</x:v>
      </x:c>
      <x:c r="P649" s="15" t="str">
        <x:v>Given valid role and tenant context, user can integration event shift notes and all values load from PostgreSQL master/config tables.</x:v>
      </x:c>
      <x:c r="Q649" s="15" t="str">
        <x:v>Responsive only</x:v>
      </x:c>
      <x:c r="R649" s="15" t="str">
        <x:v>Use tenant_code in URL: /&lt;tenant-code&gt;</x:v>
      </x:c>
    </x:row>
    <x:row r="650" ht="36" customHeight="1">
      <x:c r="A650" s="15" t="str">
        <x:v>SC360-F-0649</x:v>
      </x:c>
      <x:c r="B650" s="15" t="str">
        <x:v>Web</x:v>
      </x:c>
      <x:c r="C650" s="15" t="str">
        <x:v>Global/Tenant/Branch</x:v>
      </x:c>
      <x:c r="D650" s="15" t="str">
        <x:v>Nursing &amp; Care Plans</x:v>
      </x:c>
      <x:c r="E650" s="15" t="str">
        <x:v>Escalations</x:v>
      </x:c>
      <x:c r="F650" s="15" t="str">
        <x:v>Create Escalations</x:v>
      </x:c>
      <x:c r="G650" s="15" t="str">
        <x:v>Allow authorized users to create a record with validation, tenant scope, branch scope, and duplicate checks. This must be configurable per tenant for SUMAYA Care 360 and must not use hard-coded lists or dummy data.</x:v>
      </x:c>
      <x:c r="H650" s="15" t="str">
        <x:v>Operations Manager, Nurse, Receptionist</x:v>
      </x:c>
      <x:c r="I650" s="15" t="str">
        <x:v>Must Have</x:v>
      </x:c>
      <x:c r="J650" s="15" t="str">
        <x:v>High</x:v>
      </x:c>
      <x:c r="K650" s="15" t="str">
        <x:v>Create</x:v>
      </x:c>
      <x:c r="L650" s="15" t="str">
        <x:v>Database-driven master/config</x:v>
      </x:c>
      <x:c r="M650" s="15" t="str">
        <x:v>Escalations master/transaction, tenant, branch, user, audit_log</x:v>
      </x:c>
      <x:c r="N650" s="15" t="str">
        <x:v>/api/v1/nursing-and-care-plans/escalations</x:v>
      </x:c>
      <x:c r="O650" s="15" t="str">
        <x:v>Escalations summary/detail report</x:v>
      </x:c>
      <x:c r="P650" s="15" t="str">
        <x:v>Given valid role and tenant context, user can create escalations and all values load from PostgreSQL master/config tables.</x:v>
      </x:c>
      <x:c r="Q650" s="15" t="str">
        <x:v>Responsive only</x:v>
      </x:c>
      <x:c r="R650" s="15" t="str">
        <x:v>Use tenant_code in URL: /&lt;tenant-code&gt;</x:v>
      </x:c>
    </x:row>
    <x:row r="651" ht="36" customHeight="1">
      <x:c r="A651" s="15" t="str">
        <x:v>SC360-F-0650</x:v>
      </x:c>
      <x:c r="B651" s="15" t="str">
        <x:v>Web</x:v>
      </x:c>
      <x:c r="C651" s="15" t="str">
        <x:v>Global/Tenant/Branch</x:v>
      </x:c>
      <x:c r="D651" s="15" t="str">
        <x:v>Nursing &amp; Care Plans</x:v>
      </x:c>
      <x:c r="E651" s="15" t="str">
        <x:v>Escalations</x:v>
      </x:c>
      <x:c r="F651" s="15" t="str">
        <x:v>Update Escalations</x:v>
      </x:c>
      <x:c r="G651" s="15" t="str">
        <x:v>Allow authorized users to update records with versioning, change reason, and audit trail. This must be configurable per tenant for SUMAYA Care 360 and must not use hard-coded lists or dummy data.</x:v>
      </x:c>
      <x:c r="H651" s="15" t="str">
        <x:v>Branch Admin, Nurse, Receptionist</x:v>
      </x:c>
      <x:c r="I651" s="15" t="str">
        <x:v>Should Have</x:v>
      </x:c>
      <x:c r="J651" s="15" t="str">
        <x:v>Medium</x:v>
      </x:c>
      <x:c r="K651" s="15" t="str">
        <x:v>Update</x:v>
      </x:c>
      <x:c r="L651" s="15" t="str">
        <x:v>Database-driven master/config</x:v>
      </x:c>
      <x:c r="M651" s="15" t="str">
        <x:v>Escalations master/transaction, tenant, branch, user, audit_log</x:v>
      </x:c>
      <x:c r="N651" s="15" t="str">
        <x:v>/api/v1/nursing-and-care-plans/escalations</x:v>
      </x:c>
      <x:c r="O651" s="15" t="str">
        <x:v>Escalations summary/detail report</x:v>
      </x:c>
      <x:c r="P651" s="15" t="str">
        <x:v>Given valid role and tenant context, user can update escalations and all values load from PostgreSQL master/config tables.</x:v>
      </x:c>
      <x:c r="Q651" s="15" t="str">
        <x:v>Responsive only</x:v>
      </x:c>
      <x:c r="R651" s="15" t="str">
        <x:v>Use tenant_code in URL: /&lt;tenant-code&gt;</x:v>
      </x:c>
    </x:row>
    <x:row r="652" ht="36" customHeight="1">
      <x:c r="A652" s="15" t="str">
        <x:v>SC360-F-0651</x:v>
      </x:c>
      <x:c r="B652" s="15" t="str">
        <x:v>Web + Mobile</x:v>
      </x:c>
      <x:c r="C652" s="15" t="str">
        <x:v>Global/Tenant/Branch</x:v>
      </x:c>
      <x:c r="D652" s="15" t="str">
        <x:v>Nursing &amp; Care Plans</x:v>
      </x:c>
      <x:c r="E652" s="15" t="str">
        <x:v>Escalations</x:v>
      </x:c>
      <x:c r="F652" s="15" t="str">
        <x:v>View/Search Escalations</x:v>
      </x:c>
      <x:c r="G652" s="15" t="str">
        <x:v>Provide searchable, filterable list views with pagination, saved filters, and export permissions. This must be configurable per tenant for SUMAYA Care 360 and must not use hard-coded lists or dummy data.</x:v>
      </x:c>
      <x:c r="H652" s="15" t="str">
        <x:v>Billing Staff, Branch Admin, Operations Manager</x:v>
      </x:c>
      <x:c r="I652" s="15" t="str">
        <x:v>Could Have</x:v>
      </x:c>
      <x:c r="J652" s="15" t="str">
        <x:v>Medium</x:v>
      </x:c>
      <x:c r="K652" s="15" t="str">
        <x:v>View/Search</x:v>
      </x:c>
      <x:c r="L652" s="15" t="str">
        <x:v>Database-driven master/config</x:v>
      </x:c>
      <x:c r="M652" s="15" t="str">
        <x:v>Escalations master/transaction, tenant, branch, user, audit_log</x:v>
      </x:c>
      <x:c r="N652" s="15" t="str">
        <x:v>/api/v1/nursing-and-care-plans/escalations</x:v>
      </x:c>
      <x:c r="O652" s="15" t="str">
        <x:v>Escalations summary/detail report</x:v>
      </x:c>
      <x:c r="P652" s="15" t="str">
        <x:v>Given valid role and tenant context, user can view/search escalations and all values load from PostgreSQL master/config tables.</x:v>
      </x:c>
      <x:c r="Q652" s="15" t="str">
        <x:v>Yes</x:v>
      </x:c>
      <x:c r="R652" s="15" t="str">
        <x:v>Use tenant_code in URL: /&lt;tenant-code&gt;</x:v>
      </x:c>
    </x:row>
    <x:row r="653" ht="36" customHeight="1">
      <x:c r="A653" s="15" t="str">
        <x:v>SC360-F-0652</x:v>
      </x:c>
      <x:c r="B653" s="15" t="str">
        <x:v>Backend/API</x:v>
      </x:c>
      <x:c r="C653" s="15" t="str">
        <x:v>Global/Tenant/Branch</x:v>
      </x:c>
      <x:c r="D653" s="15" t="str">
        <x:v>Nursing &amp; Care Plans</x:v>
      </x:c>
      <x:c r="E653" s="15" t="str">
        <x:v>Escalations</x:v>
      </x:c>
      <x:c r="F653" s="15" t="str">
        <x:v>Approve/Reject Escalations</x:v>
      </x:c>
      <x:c r="G653" s="15" t="str">
        <x:v>Support approval workflow with maker-checker controls, comments, and notification triggers. This must be configurable per tenant for SUMAYA Care 360 and must not use hard-coded lists or dummy data.</x:v>
      </x:c>
      <x:c r="H653" s="15" t="str">
        <x:v>Caregiver, Patient, Super Admin</x:v>
      </x:c>
      <x:c r="I653" s="15" t="str">
        <x:v>Could Have</x:v>
      </x:c>
      <x:c r="J653" s="15" t="str">
        <x:v>Low</x:v>
      </x:c>
      <x:c r="K653" s="15" t="str">
        <x:v>Approve/Reject</x:v>
      </x:c>
      <x:c r="L653" s="15" t="str">
        <x:v>Database-driven master/config</x:v>
      </x:c>
      <x:c r="M653" s="15" t="str">
        <x:v>Escalations master/transaction, tenant, branch, user, audit_log</x:v>
      </x:c>
      <x:c r="N653" s="15" t="str">
        <x:v>/api/v1/nursing-and-care-plans/escalations</x:v>
      </x:c>
      <x:c r="O653" s="15" t="str">
        <x:v>Escalations summary/detail report</x:v>
      </x:c>
      <x:c r="P653" s="15" t="str">
        <x:v>Given valid role and tenant context, user can approve/reject escalations and all values load from PostgreSQL master/config tables.</x:v>
      </x:c>
      <x:c r="Q653" s="15" t="str">
        <x:v>Yes</x:v>
      </x:c>
      <x:c r="R653" s="15" t="str">
        <x:v>Use tenant_code in URL: /&lt;tenant-code&gt;</x:v>
      </x:c>
    </x:row>
    <x:row r="654" ht="36" customHeight="1">
      <x:c r="A654" s="15" t="str">
        <x:v>SC360-F-0653</x:v>
      </x:c>
      <x:c r="B654" s="15" t="str">
        <x:v>Web + Mobile</x:v>
      </x:c>
      <x:c r="C654" s="15" t="str">
        <x:v>Global/Tenant/Branch</x:v>
      </x:c>
      <x:c r="D654" s="15" t="str">
        <x:v>Nursing &amp; Care Plans</x:v>
      </x:c>
      <x:c r="E654" s="15" t="str">
        <x:v>Escalations</x:v>
      </x:c>
      <x:c r="F654" s="15" t="str">
        <x:v>Status Workflow Escalations</x:v>
      </x:c>
      <x:c r="G654" s="15" t="str">
        <x:v>Track lifecycle status with configurable transitions and role-based transition permissions. This must be configurable per tenant for SUMAYA Care 360 and must not use hard-coded lists or dummy data.</x:v>
      </x:c>
      <x:c r="H654" s="15" t="str">
        <x:v>Billing Staff, Branch Admin, Physiotherapist</x:v>
      </x:c>
      <x:c r="I654" s="15" t="str">
        <x:v>Must Have</x:v>
      </x:c>
      <x:c r="J654" s="15" t="str">
        <x:v>High</x:v>
      </x:c>
      <x:c r="K654" s="15" t="str">
        <x:v>Status Workflow</x:v>
      </x:c>
      <x:c r="L654" s="15" t="str">
        <x:v>Database-driven master/config</x:v>
      </x:c>
      <x:c r="M654" s="15" t="str">
        <x:v>Escalations master/transaction, tenant, branch, user, audit_log</x:v>
      </x:c>
      <x:c r="N654" s="15" t="str">
        <x:v>/api/v1/nursing-and-care-plans/escalations</x:v>
      </x:c>
      <x:c r="O654" s="15" t="str">
        <x:v>Escalations summary/detail report</x:v>
      </x:c>
      <x:c r="P654" s="15" t="str">
        <x:v>Given valid role and tenant context, user can status workflow escalations and all values load from PostgreSQL master/config tables.</x:v>
      </x:c>
      <x:c r="Q654" s="15" t="str">
        <x:v>Yes</x:v>
      </x:c>
      <x:c r="R654" s="15" t="str">
        <x:v>Use tenant_code in URL: /&lt;tenant-code&gt;</x:v>
      </x:c>
    </x:row>
    <x:row r="655" ht="36" customHeight="1">
      <x:c r="A655" s="15" t="str">
        <x:v>SC360-F-0654</x:v>
      </x:c>
      <x:c r="B655" s="15" t="str">
        <x:v>Web</x:v>
      </x:c>
      <x:c r="C655" s="15" t="str">
        <x:v>Global/Tenant/Branch</x:v>
      </x:c>
      <x:c r="D655" s="15" t="str">
        <x:v>Nursing &amp; Care Plans</x:v>
      </x:c>
      <x:c r="E655" s="15" t="str">
        <x:v>Escalations</x:v>
      </x:c>
      <x:c r="F655" s="15" t="str">
        <x:v>Attach Documents Escalations</x:v>
      </x:c>
      <x:c r="G655" s="15" t="str">
        <x:v>Allow upload, tagging, preview, and secure access to images, PDFs, reports, and consent files. This must be configurable per tenant for SUMAYA Care 360 and must not use hard-coded lists or dummy data.</x:v>
      </x:c>
      <x:c r="H655" s="15" t="str">
        <x:v>Physiotherapist, Radiologist, Nurse</x:v>
      </x:c>
      <x:c r="I655" s="15" t="str">
        <x:v>Must Have</x:v>
      </x:c>
      <x:c r="J655" s="15" t="str">
        <x:v>High</x:v>
      </x:c>
      <x:c r="K655" s="15" t="str">
        <x:v>Attach Documents</x:v>
      </x:c>
      <x:c r="L655" s="15" t="str">
        <x:v>Database-driven master/config</x:v>
      </x:c>
      <x:c r="M655" s="15" t="str">
        <x:v>Escalations master/transaction, tenant, branch, user, audit_log</x:v>
      </x:c>
      <x:c r="N655" s="15" t="str">
        <x:v>/api/v1/nursing-and-care-plans/escalations</x:v>
      </x:c>
      <x:c r="O655" s="15" t="str">
        <x:v>Escalations summary/detail report</x:v>
      </x:c>
      <x:c r="P655" s="15" t="str">
        <x:v>Given valid role and tenant context, user can attach documents escalations and all values load from PostgreSQL master/config tables.</x:v>
      </x:c>
      <x:c r="Q655" s="15" t="str">
        <x:v>Responsive only</x:v>
      </x:c>
      <x:c r="R655" s="15" t="str">
        <x:v>Use tenant_code in URL: /&lt;tenant-code&gt;</x:v>
      </x:c>
    </x:row>
    <x:row r="656" ht="36" customHeight="1">
      <x:c r="A656" s="15" t="str">
        <x:v>SC360-F-0655</x:v>
      </x:c>
      <x:c r="B656" s="15" t="str">
        <x:v>Web</x:v>
      </x:c>
      <x:c r="C656" s="15" t="str">
        <x:v>Global/Tenant/Branch</x:v>
      </x:c>
      <x:c r="D656" s="15" t="str">
        <x:v>Nursing &amp; Care Plans</x:v>
      </x:c>
      <x:c r="E656" s="15" t="str">
        <x:v>Escalations</x:v>
      </x:c>
      <x:c r="F656" s="15" t="str">
        <x:v>Configure Rules Escalations</x:v>
      </x:c>
      <x:c r="G656" s="15" t="str">
        <x:v>Provide database-driven business rules, thresholds, templates, and branch-specific overrides. This must be configurable per tenant for SUMAYA Care 360 and must not use hard-coded lists or dummy data.</x:v>
      </x:c>
      <x:c r="H656" s="15" t="str">
        <x:v>Receptionist, Patient, Radiologist</x:v>
      </x:c>
      <x:c r="I656" s="15" t="str">
        <x:v>Must Have</x:v>
      </x:c>
      <x:c r="J656" s="15" t="str">
        <x:v>Low</x:v>
      </x:c>
      <x:c r="K656" s="15" t="str">
        <x:v>Configure Rules</x:v>
      </x:c>
      <x:c r="L656" s="15" t="str">
        <x:v>Database-driven master/config</x:v>
      </x:c>
      <x:c r="M656" s="15" t="str">
        <x:v>Escalations master/transaction, tenant, branch, user, audit_log</x:v>
      </x:c>
      <x:c r="N656" s="15" t="str">
        <x:v>/api/v1/nursing-and-care-plans/escalations</x:v>
      </x:c>
      <x:c r="O656" s="15" t="str">
        <x:v>Escalations summary/detail report</x:v>
      </x:c>
      <x:c r="P656" s="15" t="str">
        <x:v>Given valid role and tenant context, user can configure rules escalations and all values load from PostgreSQL master/config tables.</x:v>
      </x:c>
      <x:c r="Q656" s="15" t="str">
        <x:v>Responsive only</x:v>
      </x:c>
      <x:c r="R656" s="15" t="str">
        <x:v>Use tenant_code in URL: /&lt;tenant-code&gt;</x:v>
      </x:c>
    </x:row>
    <x:row r="657" ht="36" customHeight="1">
      <x:c r="A657" s="15" t="str">
        <x:v>SC360-F-0656</x:v>
      </x:c>
      <x:c r="B657" s="15" t="str">
        <x:v>Web + Mobile</x:v>
      </x:c>
      <x:c r="C657" s="15" t="str">
        <x:v>Global/Tenant/Branch</x:v>
      </x:c>
      <x:c r="D657" s="15" t="str">
        <x:v>Nursing &amp; Care Plans</x:v>
      </x:c>
      <x:c r="E657" s="15" t="str">
        <x:v>Escalations</x:v>
      </x:c>
      <x:c r="F657" s="15" t="str">
        <x:v>Generate Report Escalations</x:v>
      </x:c>
      <x:c r="G657" s="15" t="str">
        <x:v>Generate operational, clinical, financial, and compliance reports with date, branch, provider, and status filters. This must be configurable per tenant for SUMAYA Care 360 and must not use hard-coded lists or dummy data.</x:v>
      </x:c>
      <x:c r="H657" s="15" t="str">
        <x:v>Doctor, Lab Technician, Billing Staff</x:v>
      </x:c>
      <x:c r="I657" s="15" t="str">
        <x:v>Should Have</x:v>
      </x:c>
      <x:c r="J657" s="15" t="str">
        <x:v>High</x:v>
      </x:c>
      <x:c r="K657" s="15" t="str">
        <x:v>Generate Report</x:v>
      </x:c>
      <x:c r="L657" s="15" t="str">
        <x:v>Database-driven master/config</x:v>
      </x:c>
      <x:c r="M657" s="15" t="str">
        <x:v>Escalations master/transaction, tenant, branch, user, audit_log</x:v>
      </x:c>
      <x:c r="N657" s="15" t="str">
        <x:v>/api/v1/nursing-and-care-plans/escalations</x:v>
      </x:c>
      <x:c r="O657" s="15" t="str">
        <x:v>Escalations summary/detail report</x:v>
      </x:c>
      <x:c r="P657" s="15" t="str">
        <x:v>Given valid role and tenant context, user can generate report escalations and all values load from PostgreSQL master/config tables.</x:v>
      </x:c>
      <x:c r="Q657" s="15" t="str">
        <x:v>Yes</x:v>
      </x:c>
      <x:c r="R657" s="15" t="str">
        <x:v>Use tenant_code in URL: /&lt;tenant-code&gt;</x:v>
      </x:c>
    </x:row>
    <x:row r="658" ht="36" customHeight="1">
      <x:c r="A658" s="15" t="str">
        <x:v>SC360-F-0657</x:v>
      </x:c>
      <x:c r="B658" s="15" t="str">
        <x:v>Web + Mobile</x:v>
      </x:c>
      <x:c r="C658" s="15" t="str">
        <x:v>Global/Tenant/Branch</x:v>
      </x:c>
      <x:c r="D658" s="15" t="str">
        <x:v>Nursing &amp; Care Plans</x:v>
      </x:c>
      <x:c r="E658" s="15" t="str">
        <x:v>Escalations</x:v>
      </x:c>
      <x:c r="F658" s="15" t="str">
        <x:v>Notification Trigger Escalations</x:v>
      </x:c>
      <x:c r="G658" s="15" t="str">
        <x:v>Trigger SMS, WhatsApp, email, and push alerts using tenant-specific templates and opt-in controls. This must be configurable per tenant for SUMAYA Care 360 and must not use hard-coded lists or dummy data.</x:v>
      </x:c>
      <x:c r="H658" s="15" t="str">
        <x:v>Operations Manager, Radiologist, Billing Staff</x:v>
      </x:c>
      <x:c r="I658" s="15" t="str">
        <x:v>Must Have</x:v>
      </x:c>
      <x:c r="J658" s="15" t="str">
        <x:v>Medium</x:v>
      </x:c>
      <x:c r="K658" s="15" t="str">
        <x:v>Notification Trigger</x:v>
      </x:c>
      <x:c r="L658" s="15" t="str">
        <x:v>Database-driven master/config</x:v>
      </x:c>
      <x:c r="M658" s="15" t="str">
        <x:v>Escalations master/transaction, tenant, branch, user, audit_log</x:v>
      </x:c>
      <x:c r="N658" s="15" t="str">
        <x:v>/api/v1/nursing-and-care-plans/escalations</x:v>
      </x:c>
      <x:c r="O658" s="15" t="str">
        <x:v>Escalations summary/detail report</x:v>
      </x:c>
      <x:c r="P658" s="15" t="str">
        <x:v>Given valid role and tenant context, user can notification trigger escalations and all values load from PostgreSQL master/config tables.</x:v>
      </x:c>
      <x:c r="Q658" s="15" t="str">
        <x:v>Yes</x:v>
      </x:c>
      <x:c r="R658" s="15" t="str">
        <x:v>Use tenant_code in URL: /&lt;tenant-code&gt;</x:v>
      </x:c>
    </x:row>
    <x:row r="659" ht="36" customHeight="1">
      <x:c r="A659" s="15" t="str">
        <x:v>SC360-F-0658</x:v>
      </x:c>
      <x:c r="B659" s="15" t="str">
        <x:v>Web + Mobile</x:v>
      </x:c>
      <x:c r="C659" s="15" t="str">
        <x:v>Global/Tenant/Branch</x:v>
      </x:c>
      <x:c r="D659" s="15" t="str">
        <x:v>Nursing &amp; Care Plans</x:v>
      </x:c>
      <x:c r="E659" s="15" t="str">
        <x:v>Escalations</x:v>
      </x:c>
      <x:c r="F659" s="15" t="str">
        <x:v>Audit Trail Escalations</x:v>
      </x:c>
      <x:c r="G659" s="15" t="str">
        <x:v>Capture who changed what, when, from where, including old/new values and tenant context. This must be configurable per tenant for SUMAYA Care 360 and must not use hard-coded lists or dummy data.</x:v>
      </x:c>
      <x:c r="H659" s="15" t="str">
        <x:v>Branch Admin, Physiotherapist, Billing Staff</x:v>
      </x:c>
      <x:c r="I659" s="15" t="str">
        <x:v>Could Have</x:v>
      </x:c>
      <x:c r="J659" s="15" t="str">
        <x:v>High</x:v>
      </x:c>
      <x:c r="K659" s="15" t="str">
        <x:v>Audit Trail</x:v>
      </x:c>
      <x:c r="L659" s="15" t="str">
        <x:v>Database-driven master/config</x:v>
      </x:c>
      <x:c r="M659" s="15" t="str">
        <x:v>Escalations master/transaction, tenant, branch, user, audit_log</x:v>
      </x:c>
      <x:c r="N659" s="15" t="str">
        <x:v>/api/v1/nursing-and-care-plans/escalations</x:v>
      </x:c>
      <x:c r="O659" s="15" t="str">
        <x:v>Escalations summary/detail report</x:v>
      </x:c>
      <x:c r="P659" s="15" t="str">
        <x:v>Given valid role and tenant context, user can audit trail escalations and all values load from PostgreSQL master/config tables.</x:v>
      </x:c>
      <x:c r="Q659" s="15" t="str">
        <x:v>Yes</x:v>
      </x:c>
      <x:c r="R659" s="15" t="str">
        <x:v>Use tenant_code in URL: /&lt;tenant-code&gt;</x:v>
      </x:c>
    </x:row>
    <x:row r="660" ht="36" customHeight="1">
      <x:c r="A660" s="15" t="str">
        <x:v>SC360-F-0659</x:v>
      </x:c>
      <x:c r="B660" s="15" t="str">
        <x:v>Web + Mobile</x:v>
      </x:c>
      <x:c r="C660" s="15" t="str">
        <x:v>Global/Tenant/Branch</x:v>
      </x:c>
      <x:c r="D660" s="15" t="str">
        <x:v>Nursing &amp; Care Plans</x:v>
      </x:c>
      <x:c r="E660" s="15" t="str">
        <x:v>Escalations</x:v>
      </x:c>
      <x:c r="F660" s="15" t="str">
        <x:v>Mobile Access Escalations</x:v>
      </x:c>
      <x:c r="G660" s="15" t="str">
        <x:v>Expose responsive mobile/web access with offline-tolerant draft handling where applicable. This must be configurable per tenant for SUMAYA Care 360 and must not use hard-coded lists or dummy data.</x:v>
      </x:c>
      <x:c r="H660" s="15" t="str">
        <x:v>Pharmacist, Physiotherapist, Lab Technician</x:v>
      </x:c>
      <x:c r="I660" s="15" t="str">
        <x:v>Must Have</x:v>
      </x:c>
      <x:c r="J660" s="15" t="str">
        <x:v>Low</x:v>
      </x:c>
      <x:c r="K660" s="15" t="str">
        <x:v>Mobile Access</x:v>
      </x:c>
      <x:c r="L660" s="15" t="str">
        <x:v>Database-driven master/config</x:v>
      </x:c>
      <x:c r="M660" s="15" t="str">
        <x:v>Escalations master/transaction, tenant, branch, user, audit_log</x:v>
      </x:c>
      <x:c r="N660" s="15" t="str">
        <x:v>/api/v1/nursing-and-care-plans/escalations</x:v>
      </x:c>
      <x:c r="O660" s="15" t="str">
        <x:v>Escalations summary/detail report</x:v>
      </x:c>
      <x:c r="P660" s="15" t="str">
        <x:v>Given valid role and tenant context, user can mobile access escalations and all values load from PostgreSQL master/config tables.</x:v>
      </x:c>
      <x:c r="Q660" s="15" t="str">
        <x:v>Yes</x:v>
      </x:c>
      <x:c r="R660" s="15" t="str">
        <x:v>Use tenant_code in URL: /&lt;tenant-code&gt;</x:v>
      </x:c>
    </x:row>
    <x:row r="661" ht="36" customHeight="1">
      <x:c r="A661" s="15" t="str">
        <x:v>SC360-F-0660</x:v>
      </x:c>
      <x:c r="B661" s="15" t="str">
        <x:v>Mobile</x:v>
      </x:c>
      <x:c r="C661" s="15" t="str">
        <x:v>Global/Tenant/Branch</x:v>
      </x:c>
      <x:c r="D661" s="15" t="str">
        <x:v>Nursing &amp; Care Plans</x:v>
      </x:c>
      <x:c r="E661" s="15" t="str">
        <x:v>Escalations</x:v>
      </x:c>
      <x:c r="F661" s="15" t="str">
        <x:v>Integration Event Escalations</x:v>
      </x:c>
      <x:c r="G661" s="15" t="str">
        <x:v>Publish/consume API events with retry, idempotency, error logging, and reconciliation. This must be configurable per tenant for SUMAYA Care 360 and must not use hard-coded lists or dummy data.</x:v>
      </x:c>
      <x:c r="H661" s="15" t="str">
        <x:v>Lab Technician, Pharmacist, Patient</x:v>
      </x:c>
      <x:c r="I661" s="15" t="str">
        <x:v>Must Have</x:v>
      </x:c>
      <x:c r="J661" s="15" t="str">
        <x:v>Medium</x:v>
      </x:c>
      <x:c r="K661" s="15" t="str">
        <x:v>Integration Event</x:v>
      </x:c>
      <x:c r="L661" s="15" t="str">
        <x:v>Database-driven master/config</x:v>
      </x:c>
      <x:c r="M661" s="15" t="str">
        <x:v>Escalations master/transaction, tenant, branch, user, audit_log</x:v>
      </x:c>
      <x:c r="N661" s="15" t="str">
        <x:v>/api/v1/nursing-and-care-plans/escalations</x:v>
      </x:c>
      <x:c r="O661" s="15" t="str">
        <x:v>Escalations summary/detail report</x:v>
      </x:c>
      <x:c r="P661" s="15" t="str">
        <x:v>Given valid role and tenant context, user can integration event escalations and all values load from PostgreSQL master/config tables.</x:v>
      </x:c>
      <x:c r="Q661" s="15" t="str">
        <x:v>Yes</x:v>
      </x:c>
      <x:c r="R661" s="15" t="str">
        <x:v>Use tenant_code in URL: /&lt;tenant-code&gt;</x:v>
      </x:c>
    </x:row>
    <x:row r="662" ht="36" customHeight="1">
      <x:c r="A662" s="15" t="str">
        <x:v>SC360-F-0661</x:v>
      </x:c>
      <x:c r="B662" s="15" t="str">
        <x:v>Web</x:v>
      </x:c>
      <x:c r="C662" s="15" t="str">
        <x:v>Global/Tenant/Branch</x:v>
      </x:c>
      <x:c r="D662" s="15" t="str">
        <x:v>Pharmacy Management</x:v>
      </x:c>
      <x:c r="E662" s="15" t="str">
        <x:v>Drug catalog</x:v>
      </x:c>
      <x:c r="F662" s="15" t="str">
        <x:v>Create Drug catalog</x:v>
      </x:c>
      <x:c r="G662" s="15" t="str">
        <x:v>Allow authorized users to create a record with validation, tenant scope, branch scope, and duplicate checks. This must be configurable per tenant for SUMAYA Care 360 and must not use hard-coded lists or dummy data.</x:v>
      </x:c>
      <x:c r="H662" s="15" t="str">
        <x:v>Operations Manager, Pharmacist, Insurance Desk</x:v>
      </x:c>
      <x:c r="I662" s="15" t="str">
        <x:v>Must Have</x:v>
      </x:c>
      <x:c r="J662" s="15" t="str">
        <x:v>Medium</x:v>
      </x:c>
      <x:c r="K662" s="15" t="str">
        <x:v>Create</x:v>
      </x:c>
      <x:c r="L662" s="15" t="str">
        <x:v>Database-driven master/config</x:v>
      </x:c>
      <x:c r="M662" s="15" t="str">
        <x:v>Drug catalog master/transaction, tenant, branch, user, audit_log</x:v>
      </x:c>
      <x:c r="N662" s="15" t="str">
        <x:v>/api/v1/pharmacy-management/drug-catalog</x:v>
      </x:c>
      <x:c r="O662" s="15" t="str">
        <x:v>Drug catalog summary/detail report</x:v>
      </x:c>
      <x:c r="P662" s="15" t="str">
        <x:v>Given valid role and tenant context, user can create drug catalog and all values load from PostgreSQL master/config tables.</x:v>
      </x:c>
      <x:c r="Q662" s="15" t="str">
        <x:v>Responsive only</x:v>
      </x:c>
      <x:c r="R662" s="15" t="str">
        <x:v>Use tenant_code in URL: /&lt;tenant-code&gt;</x:v>
      </x:c>
    </x:row>
    <x:row r="663" ht="36" customHeight="1">
      <x:c r="A663" s="15" t="str">
        <x:v>SC360-F-0662</x:v>
      </x:c>
      <x:c r="B663" s="15" t="str">
        <x:v>Web</x:v>
      </x:c>
      <x:c r="C663" s="15" t="str">
        <x:v>Global/Tenant/Branch</x:v>
      </x:c>
      <x:c r="D663" s="15" t="str">
        <x:v>Pharmacy Management</x:v>
      </x:c>
      <x:c r="E663" s="15" t="str">
        <x:v>Drug catalog</x:v>
      </x:c>
      <x:c r="F663" s="15" t="str">
        <x:v>Update Drug catalog</x:v>
      </x:c>
      <x:c r="G663" s="15" t="str">
        <x:v>Allow authorized users to update records with versioning, change reason, and audit trail. This must be configurable per tenant for SUMAYA Care 360 and must not use hard-coded lists or dummy data.</x:v>
      </x:c>
      <x:c r="H663" s="15" t="str">
        <x:v>Caregiver, Physiotherapist, Patient</x:v>
      </x:c>
      <x:c r="I663" s="15" t="str">
        <x:v>Should Have</x:v>
      </x:c>
      <x:c r="J663" s="15" t="str">
        <x:v>Low</x:v>
      </x:c>
      <x:c r="K663" s="15" t="str">
        <x:v>Update</x:v>
      </x:c>
      <x:c r="L663" s="15" t="str">
        <x:v>Database-driven master/config</x:v>
      </x:c>
      <x:c r="M663" s="15" t="str">
        <x:v>Drug catalog master/transaction, tenant, branch, user, audit_log</x:v>
      </x:c>
      <x:c r="N663" s="15" t="str">
        <x:v>/api/v1/pharmacy-management/drug-catalog</x:v>
      </x:c>
      <x:c r="O663" s="15" t="str">
        <x:v>Drug catalog summary/detail report</x:v>
      </x:c>
      <x:c r="P663" s="15" t="str">
        <x:v>Given valid role and tenant context, user can update drug catalog and all values load from PostgreSQL master/config tables.</x:v>
      </x:c>
      <x:c r="Q663" s="15" t="str">
        <x:v>Responsive only</x:v>
      </x:c>
      <x:c r="R663" s="15" t="str">
        <x:v>Use tenant_code in URL: /&lt;tenant-code&gt;</x:v>
      </x:c>
    </x:row>
    <x:row r="664" ht="36" customHeight="1">
      <x:c r="A664" s="15" t="str">
        <x:v>SC360-F-0663</x:v>
      </x:c>
      <x:c r="B664" s="15" t="str">
        <x:v>Web + Mobile</x:v>
      </x:c>
      <x:c r="C664" s="15" t="str">
        <x:v>Global/Tenant/Branch</x:v>
      </x:c>
      <x:c r="D664" s="15" t="str">
        <x:v>Pharmacy Management</x:v>
      </x:c>
      <x:c r="E664" s="15" t="str">
        <x:v>Drug catalog</x:v>
      </x:c>
      <x:c r="F664" s="15" t="str">
        <x:v>View/Search Drug catalog</x:v>
      </x:c>
      <x:c r="G664" s="15" t="str">
        <x:v>Provide searchable, filterable list views with pagination, saved filters, and export permissions. This must be configurable per tenant for SUMAYA Care 360 and must not use hard-coded lists or dummy data.</x:v>
      </x:c>
      <x:c r="H664" s="15" t="str">
        <x:v>Super Admin, Radiologist, Pharmacist</x:v>
      </x:c>
      <x:c r="I664" s="15" t="str">
        <x:v>Must Have</x:v>
      </x:c>
      <x:c r="J664" s="15" t="str">
        <x:v>Medium</x:v>
      </x:c>
      <x:c r="K664" s="15" t="str">
        <x:v>View/Search</x:v>
      </x:c>
      <x:c r="L664" s="15" t="str">
        <x:v>Database-driven master/config</x:v>
      </x:c>
      <x:c r="M664" s="15" t="str">
        <x:v>Drug catalog master/transaction, tenant, branch, user, audit_log</x:v>
      </x:c>
      <x:c r="N664" s="15" t="str">
        <x:v>/api/v1/pharmacy-management/drug-catalog</x:v>
      </x:c>
      <x:c r="O664" s="15" t="str">
        <x:v>Drug catalog summary/detail report</x:v>
      </x:c>
      <x:c r="P664" s="15" t="str">
        <x:v>Given valid role and tenant context, user can view/search drug catalog and all values load from PostgreSQL master/config tables.</x:v>
      </x:c>
      <x:c r="Q664" s="15" t="str">
        <x:v>Yes</x:v>
      </x:c>
      <x:c r="R664" s="15" t="str">
        <x:v>Use tenant_code in URL: /&lt;tenant-code&gt;</x:v>
      </x:c>
    </x:row>
    <x:row r="665" ht="36" customHeight="1">
      <x:c r="A665" s="15" t="str">
        <x:v>SC360-F-0664</x:v>
      </x:c>
      <x:c r="B665" s="15" t="str">
        <x:v>Web</x:v>
      </x:c>
      <x:c r="C665" s="15" t="str">
        <x:v>Global/Tenant/Branch</x:v>
      </x:c>
      <x:c r="D665" s="15" t="str">
        <x:v>Pharmacy Management</x:v>
      </x:c>
      <x:c r="E665" s="15" t="str">
        <x:v>Drug catalog</x:v>
      </x:c>
      <x:c r="F665" s="15" t="str">
        <x:v>Approve/Reject Drug catalog</x:v>
      </x:c>
      <x:c r="G665" s="15" t="str">
        <x:v>Support approval workflow with maker-checker controls, comments, and notification triggers. This must be configurable per tenant for SUMAYA Care 360 and must not use hard-coded lists or dummy data.</x:v>
      </x:c>
      <x:c r="H665" s="15" t="str">
        <x:v>Physiotherapist, Super Admin, Operations Manager</x:v>
      </x:c>
      <x:c r="I665" s="15" t="str">
        <x:v>Must Have</x:v>
      </x:c>
      <x:c r="J665" s="15" t="str">
        <x:v>Low</x:v>
      </x:c>
      <x:c r="K665" s="15" t="str">
        <x:v>Approve/Reject</x:v>
      </x:c>
      <x:c r="L665" s="15" t="str">
        <x:v>Database-driven master/config</x:v>
      </x:c>
      <x:c r="M665" s="15" t="str">
        <x:v>Drug catalog master/transaction, tenant, branch, user, audit_log</x:v>
      </x:c>
      <x:c r="N665" s="15" t="str">
        <x:v>/api/v1/pharmacy-management/drug-catalog</x:v>
      </x:c>
      <x:c r="O665" s="15" t="str">
        <x:v>Drug catalog summary/detail report</x:v>
      </x:c>
      <x:c r="P665" s="15" t="str">
        <x:v>Given valid role and tenant context, user can approve/reject drug catalog and all values load from PostgreSQL master/config tables.</x:v>
      </x:c>
      <x:c r="Q665" s="15" t="str">
        <x:v>Responsive only</x:v>
      </x:c>
      <x:c r="R665" s="15" t="str">
        <x:v>Use tenant_code in URL: /&lt;tenant-code&gt;</x:v>
      </x:c>
    </x:row>
    <x:row r="666" ht="36" customHeight="1">
      <x:c r="A666" s="15" t="str">
        <x:v>SC360-F-0665</x:v>
      </x:c>
      <x:c r="B666" s="15" t="str">
        <x:v>Web</x:v>
      </x:c>
      <x:c r="C666" s="15" t="str">
        <x:v>Global/Tenant/Branch</x:v>
      </x:c>
      <x:c r="D666" s="15" t="str">
        <x:v>Pharmacy Management</x:v>
      </x:c>
      <x:c r="E666" s="15" t="str">
        <x:v>Drug catalog</x:v>
      </x:c>
      <x:c r="F666" s="15" t="str">
        <x:v>Status Workflow Drug catalog</x:v>
      </x:c>
      <x:c r="G666" s="15" t="str">
        <x:v>Track lifecycle status with configurable transitions and role-based transition permissions. This must be configurable per tenant for SUMAYA Care 360 and must not use hard-coded lists or dummy data.</x:v>
      </x:c>
      <x:c r="H666" s="15" t="str">
        <x:v>Doctor, Patient, Lab Technician</x:v>
      </x:c>
      <x:c r="I666" s="15" t="str">
        <x:v>Must Have</x:v>
      </x:c>
      <x:c r="J666" s="15" t="str">
        <x:v>Medium</x:v>
      </x:c>
      <x:c r="K666" s="15" t="str">
        <x:v>Status Workflow</x:v>
      </x:c>
      <x:c r="L666" s="15" t="str">
        <x:v>Database-driven master/config</x:v>
      </x:c>
      <x:c r="M666" s="15" t="str">
        <x:v>Drug catalog master/transaction, tenant, branch, user, audit_log</x:v>
      </x:c>
      <x:c r="N666" s="15" t="str">
        <x:v>/api/v1/pharmacy-management/drug-catalog</x:v>
      </x:c>
      <x:c r="O666" s="15" t="str">
        <x:v>Drug catalog summary/detail report</x:v>
      </x:c>
      <x:c r="P666" s="15" t="str">
        <x:v>Given valid role and tenant context, user can status workflow drug catalog and all values load from PostgreSQL master/config tables.</x:v>
      </x:c>
      <x:c r="Q666" s="15" t="str">
        <x:v>Responsive only</x:v>
      </x:c>
      <x:c r="R666" s="15" t="str">
        <x:v>Use tenant_code in URL: /&lt;tenant-code&gt;</x:v>
      </x:c>
    </x:row>
    <x:row r="667" ht="36" customHeight="1">
      <x:c r="A667" s="15" t="str">
        <x:v>SC360-F-0666</x:v>
      </x:c>
      <x:c r="B667" s="15" t="str">
        <x:v>Web + Mobile</x:v>
      </x:c>
      <x:c r="C667" s="15" t="str">
        <x:v>Global/Tenant/Branch</x:v>
      </x:c>
      <x:c r="D667" s="15" t="str">
        <x:v>Pharmacy Management</x:v>
      </x:c>
      <x:c r="E667" s="15" t="str">
        <x:v>Drug catalog</x:v>
      </x:c>
      <x:c r="F667" s="15" t="str">
        <x:v>Attach Documents Drug catalog</x:v>
      </x:c>
      <x:c r="G667" s="15" t="str">
        <x:v>Allow upload, tagging, preview, and secure access to images, PDFs, reports, and consent files. This must be configurable per tenant for SUMAYA Care 360 and must not use hard-coded lists or dummy data.</x:v>
      </x:c>
      <x:c r="H667" s="15" t="str">
        <x:v>Pharmacist, Operations Manager, Branch Admin</x:v>
      </x:c>
      <x:c r="I667" s="15" t="str">
        <x:v>Must Have</x:v>
      </x:c>
      <x:c r="J667" s="15" t="str">
        <x:v>Medium</x:v>
      </x:c>
      <x:c r="K667" s="15" t="str">
        <x:v>Attach Documents</x:v>
      </x:c>
      <x:c r="L667" s="15" t="str">
        <x:v>Database-driven master/config</x:v>
      </x:c>
      <x:c r="M667" s="15" t="str">
        <x:v>Drug catalog master/transaction, tenant, branch, user, audit_log</x:v>
      </x:c>
      <x:c r="N667" s="15" t="str">
        <x:v>/api/v1/pharmacy-management/drug-catalog</x:v>
      </x:c>
      <x:c r="O667" s="15" t="str">
        <x:v>Drug catalog summary/detail report</x:v>
      </x:c>
      <x:c r="P667" s="15" t="str">
        <x:v>Given valid role and tenant context, user can attach documents drug catalog and all values load from PostgreSQL master/config tables.</x:v>
      </x:c>
      <x:c r="Q667" s="15" t="str">
        <x:v>Yes</x:v>
      </x:c>
      <x:c r="R667" s="15" t="str">
        <x:v>Use tenant_code in URL: /&lt;tenant-code&gt;</x:v>
      </x:c>
    </x:row>
    <x:row r="668" ht="36" customHeight="1">
      <x:c r="A668" s="15" t="str">
        <x:v>SC360-F-0667</x:v>
      </x:c>
      <x:c r="B668" s="15" t="str">
        <x:v>Web</x:v>
      </x:c>
      <x:c r="C668" s="15" t="str">
        <x:v>Global/Tenant/Branch</x:v>
      </x:c>
      <x:c r="D668" s="15" t="str">
        <x:v>Pharmacy Management</x:v>
      </x:c>
      <x:c r="E668" s="15" t="str">
        <x:v>Drug catalog</x:v>
      </x:c>
      <x:c r="F668" s="15" t="str">
        <x:v>Configure Rules Drug catalog</x:v>
      </x:c>
      <x:c r="G668" s="15" t="str">
        <x:v>Provide database-driven business rules, thresholds, templates, and branch-specific overrides. This must be configurable per tenant for SUMAYA Care 360 and must not use hard-coded lists or dummy data.</x:v>
      </x:c>
      <x:c r="H668" s="15" t="str">
        <x:v>Physiotherapist, Billing Staff, Radiologist</x:v>
      </x:c>
      <x:c r="I668" s="15" t="str">
        <x:v>Should Have</x:v>
      </x:c>
      <x:c r="J668" s="15" t="str">
        <x:v>High</x:v>
      </x:c>
      <x:c r="K668" s="15" t="str">
        <x:v>Configure Rules</x:v>
      </x:c>
      <x:c r="L668" s="15" t="str">
        <x:v>Database-driven master/config</x:v>
      </x:c>
      <x:c r="M668" s="15" t="str">
        <x:v>Drug catalog master/transaction, tenant, branch, user, audit_log</x:v>
      </x:c>
      <x:c r="N668" s="15" t="str">
        <x:v>/api/v1/pharmacy-management/drug-catalog</x:v>
      </x:c>
      <x:c r="O668" s="15" t="str">
        <x:v>Drug catalog summary/detail report</x:v>
      </x:c>
      <x:c r="P668" s="15" t="str">
        <x:v>Given valid role and tenant context, user can configure rules drug catalog and all values load from PostgreSQL master/config tables.</x:v>
      </x:c>
      <x:c r="Q668" s="15" t="str">
        <x:v>Responsive only</x:v>
      </x:c>
      <x:c r="R668" s="15" t="str">
        <x:v>Use tenant_code in URL: /&lt;tenant-code&gt;</x:v>
      </x:c>
    </x:row>
    <x:row r="669" ht="36" customHeight="1">
      <x:c r="A669" s="15" t="str">
        <x:v>SC360-F-0668</x:v>
      </x:c>
      <x:c r="B669" s="15" t="str">
        <x:v>Backend/API</x:v>
      </x:c>
      <x:c r="C669" s="15" t="str">
        <x:v>Global/Tenant/Branch</x:v>
      </x:c>
      <x:c r="D669" s="15" t="str">
        <x:v>Pharmacy Management</x:v>
      </x:c>
      <x:c r="E669" s="15" t="str">
        <x:v>Drug catalog</x:v>
      </x:c>
      <x:c r="F669" s="15" t="str">
        <x:v>Generate Report Drug catalog</x:v>
      </x:c>
      <x:c r="G669" s="15" t="str">
        <x:v>Generate operational, clinical, financial, and compliance reports with date, branch, provider, and status filters. This must be configurable per tenant for SUMAYA Care 360 and must not use hard-coded lists or dummy data.</x:v>
      </x:c>
      <x:c r="H669" s="15" t="str">
        <x:v>Radiologist, Tenant Admin, Billing Staff</x:v>
      </x:c>
      <x:c r="I669" s="15" t="str">
        <x:v>Must Have</x:v>
      </x:c>
      <x:c r="J669" s="15" t="str">
        <x:v>High</x:v>
      </x:c>
      <x:c r="K669" s="15" t="str">
        <x:v>Generate Report</x:v>
      </x:c>
      <x:c r="L669" s="15" t="str">
        <x:v>Database-driven master/config</x:v>
      </x:c>
      <x:c r="M669" s="15" t="str">
        <x:v>Drug catalog master/transaction, tenant, branch, user, audit_log</x:v>
      </x:c>
      <x:c r="N669" s="15" t="str">
        <x:v>/api/v1/pharmacy-management/drug-catalog</x:v>
      </x:c>
      <x:c r="O669" s="15" t="str">
        <x:v>Drug catalog summary/detail report</x:v>
      </x:c>
      <x:c r="P669" s="15" t="str">
        <x:v>Given valid role and tenant context, user can generate report drug catalog and all values load from PostgreSQL master/config tables.</x:v>
      </x:c>
      <x:c r="Q669" s="15" t="str">
        <x:v>Yes</x:v>
      </x:c>
      <x:c r="R669" s="15" t="str">
        <x:v>Use tenant_code in URL: /&lt;tenant-code&gt;</x:v>
      </x:c>
    </x:row>
    <x:row r="670" ht="36" customHeight="1">
      <x:c r="A670" s="15" t="str">
        <x:v>SC360-F-0669</x:v>
      </x:c>
      <x:c r="B670" s="15" t="str">
        <x:v>Web + Mobile</x:v>
      </x:c>
      <x:c r="C670" s="15" t="str">
        <x:v>Global/Tenant/Branch</x:v>
      </x:c>
      <x:c r="D670" s="15" t="str">
        <x:v>Pharmacy Management</x:v>
      </x:c>
      <x:c r="E670" s="15" t="str">
        <x:v>Drug catalog</x:v>
      </x:c>
      <x:c r="F670" s="15" t="str">
        <x:v>Notification Trigger Drug catalog</x:v>
      </x:c>
      <x:c r="G670" s="15" t="str">
        <x:v>Trigger SMS, WhatsApp, email, and push alerts using tenant-specific templates and opt-in controls. This must be configurable per tenant for SUMAYA Care 360 and must not use hard-coded lists or dummy data.</x:v>
      </x:c>
      <x:c r="H670" s="15" t="str">
        <x:v>Doctor, Nurse, Patient</x:v>
      </x:c>
      <x:c r="I670" s="15" t="str">
        <x:v>Must Have</x:v>
      </x:c>
      <x:c r="J670" s="15" t="str">
        <x:v>Low</x:v>
      </x:c>
      <x:c r="K670" s="15" t="str">
        <x:v>Notification Trigger</x:v>
      </x:c>
      <x:c r="L670" s="15" t="str">
        <x:v>Database-driven master/config</x:v>
      </x:c>
      <x:c r="M670" s="15" t="str">
        <x:v>Drug catalog master/transaction, tenant, branch, user, audit_log</x:v>
      </x:c>
      <x:c r="N670" s="15" t="str">
        <x:v>/api/v1/pharmacy-management/drug-catalog</x:v>
      </x:c>
      <x:c r="O670" s="15" t="str">
        <x:v>Drug catalog summary/detail report</x:v>
      </x:c>
      <x:c r="P670" s="15" t="str">
        <x:v>Given valid role and tenant context, user can notification trigger drug catalog and all values load from PostgreSQL master/config tables.</x:v>
      </x:c>
      <x:c r="Q670" s="15" t="str">
        <x:v>Yes</x:v>
      </x:c>
      <x:c r="R670" s="15" t="str">
        <x:v>Use tenant_code in URL: /&lt;tenant-code&gt;</x:v>
      </x:c>
    </x:row>
    <x:row r="671" ht="36" customHeight="1">
      <x:c r="A671" s="15" t="str">
        <x:v>SC360-F-0670</x:v>
      </x:c>
      <x:c r="B671" s="15" t="str">
        <x:v>Web</x:v>
      </x:c>
      <x:c r="C671" s="15" t="str">
        <x:v>Global/Tenant/Branch</x:v>
      </x:c>
      <x:c r="D671" s="15" t="str">
        <x:v>Pharmacy Management</x:v>
      </x:c>
      <x:c r="E671" s="15" t="str">
        <x:v>Drug catalog</x:v>
      </x:c>
      <x:c r="F671" s="15" t="str">
        <x:v>Audit Trail Drug catalog</x:v>
      </x:c>
      <x:c r="G671" s="15" t="str">
        <x:v>Capture who changed what, when, from where, including old/new values and tenant context. This must be configurable per tenant for SUMAYA Care 360 and must not use hard-coded lists or dummy data.</x:v>
      </x:c>
      <x:c r="H671" s="15" t="str">
        <x:v>Super Admin, Lab Technician, Patient</x:v>
      </x:c>
      <x:c r="I671" s="15" t="str">
        <x:v>Should Have</x:v>
      </x:c>
      <x:c r="J671" s="15" t="str">
        <x:v>Low</x:v>
      </x:c>
      <x:c r="K671" s="15" t="str">
        <x:v>Audit Trail</x:v>
      </x:c>
      <x:c r="L671" s="15" t="str">
        <x:v>Database-driven master/config</x:v>
      </x:c>
      <x:c r="M671" s="15" t="str">
        <x:v>Drug catalog master/transaction, tenant, branch, user, audit_log</x:v>
      </x:c>
      <x:c r="N671" s="15" t="str">
        <x:v>/api/v1/pharmacy-management/drug-catalog</x:v>
      </x:c>
      <x:c r="O671" s="15" t="str">
        <x:v>Drug catalog summary/detail report</x:v>
      </x:c>
      <x:c r="P671" s="15" t="str">
        <x:v>Given valid role and tenant context, user can audit trail drug catalog and all values load from PostgreSQL master/config tables.</x:v>
      </x:c>
      <x:c r="Q671" s="15" t="str">
        <x:v>Responsive only</x:v>
      </x:c>
      <x:c r="R671" s="15" t="str">
        <x:v>Use tenant_code in URL: /&lt;tenant-code&gt;</x:v>
      </x:c>
    </x:row>
    <x:row r="672" ht="36" customHeight="1">
      <x:c r="A672" s="15" t="str">
        <x:v>SC360-F-0671</x:v>
      </x:c>
      <x:c r="B672" s="15" t="str">
        <x:v>Web + Mobile</x:v>
      </x:c>
      <x:c r="C672" s="15" t="str">
        <x:v>Global/Tenant/Branch</x:v>
      </x:c>
      <x:c r="D672" s="15" t="str">
        <x:v>Pharmacy Management</x:v>
      </x:c>
      <x:c r="E672" s="15" t="str">
        <x:v>Drug catalog</x:v>
      </x:c>
      <x:c r="F672" s="15" t="str">
        <x:v>Mobile Access Drug catalog</x:v>
      </x:c>
      <x:c r="G672" s="15" t="str">
        <x:v>Expose responsive mobile/web access with offline-tolerant draft handling where applicable. This must be configurable per tenant for SUMAYA Care 360 and must not use hard-coded lists or dummy data.</x:v>
      </x:c>
      <x:c r="H672" s="15" t="str">
        <x:v>Patient, Radiologist, Physiotherapist</x:v>
      </x:c>
      <x:c r="I672" s="15" t="str">
        <x:v>Should Have</x:v>
      </x:c>
      <x:c r="J672" s="15" t="str">
        <x:v>Medium</x:v>
      </x:c>
      <x:c r="K672" s="15" t="str">
        <x:v>Mobile Access</x:v>
      </x:c>
      <x:c r="L672" s="15" t="str">
        <x:v>Database-driven master/config</x:v>
      </x:c>
      <x:c r="M672" s="15" t="str">
        <x:v>Drug catalog master/transaction, tenant, branch, user, audit_log</x:v>
      </x:c>
      <x:c r="N672" s="15" t="str">
        <x:v>/api/v1/pharmacy-management/drug-catalog</x:v>
      </x:c>
      <x:c r="O672" s="15" t="str">
        <x:v>Drug catalog summary/detail report</x:v>
      </x:c>
      <x:c r="P672" s="15" t="str">
        <x:v>Given valid role and tenant context, user can mobile access drug catalog and all values load from PostgreSQL master/config tables.</x:v>
      </x:c>
      <x:c r="Q672" s="15" t="str">
        <x:v>Yes</x:v>
      </x:c>
      <x:c r="R672" s="15" t="str">
        <x:v>Use tenant_code in URL: /&lt;tenant-code&gt;</x:v>
      </x:c>
    </x:row>
    <x:row r="673" ht="36" customHeight="1">
      <x:c r="A673" s="15" t="str">
        <x:v>SC360-F-0672</x:v>
      </x:c>
      <x:c r="B673" s="15" t="str">
        <x:v>Web</x:v>
      </x:c>
      <x:c r="C673" s="15" t="str">
        <x:v>Global/Tenant/Branch</x:v>
      </x:c>
      <x:c r="D673" s="15" t="str">
        <x:v>Pharmacy Management</x:v>
      </x:c>
      <x:c r="E673" s="15" t="str">
        <x:v>Drug catalog</x:v>
      </x:c>
      <x:c r="F673" s="15" t="str">
        <x:v>Integration Event Drug catalog</x:v>
      </x:c>
      <x:c r="G673" s="15" t="str">
        <x:v>Publish/consume API events with retry, idempotency, error logging, and reconciliation. This must be configurable per tenant for SUMAYA Care 360 and must not use hard-coded lists or dummy data.</x:v>
      </x:c>
      <x:c r="H673" s="15" t="str">
        <x:v>Branch Admin, Nurse, Billing Staff</x:v>
      </x:c>
      <x:c r="I673" s="15" t="str">
        <x:v>Must Have</x:v>
      </x:c>
      <x:c r="J673" s="15" t="str">
        <x:v>Low</x:v>
      </x:c>
      <x:c r="K673" s="15" t="str">
        <x:v>Integration Event</x:v>
      </x:c>
      <x:c r="L673" s="15" t="str">
        <x:v>Database-driven master/config</x:v>
      </x:c>
      <x:c r="M673" s="15" t="str">
        <x:v>Drug catalog master/transaction, tenant, branch, user, audit_log</x:v>
      </x:c>
      <x:c r="N673" s="15" t="str">
        <x:v>/api/v1/pharmacy-management/drug-catalog</x:v>
      </x:c>
      <x:c r="O673" s="15" t="str">
        <x:v>Drug catalog summary/detail report</x:v>
      </x:c>
      <x:c r="P673" s="15" t="str">
        <x:v>Given valid role and tenant context, user can integration event drug catalog and all values load from PostgreSQL master/config tables.</x:v>
      </x:c>
      <x:c r="Q673" s="15" t="str">
        <x:v>Responsive only</x:v>
      </x:c>
      <x:c r="R673" s="15" t="str">
        <x:v>Use tenant_code in URL: /&lt;tenant-code&gt;</x:v>
      </x:c>
    </x:row>
    <x:row r="674" ht="36" customHeight="1">
      <x:c r="A674" s="15" t="str">
        <x:v>SC360-F-0673</x:v>
      </x:c>
      <x:c r="B674" s="15" t="str">
        <x:v>Backend/API</x:v>
      </x:c>
      <x:c r="C674" s="15" t="str">
        <x:v>Global/Tenant/Branch</x:v>
      </x:c>
      <x:c r="D674" s="15" t="str">
        <x:v>Pharmacy Management</x:v>
      </x:c>
      <x:c r="E674" s="15" t="str">
        <x:v>Prescription dispensing</x:v>
      </x:c>
      <x:c r="F674" s="15" t="str">
        <x:v>Create Prescription dispensing</x:v>
      </x:c>
      <x:c r="G674" s="15" t="str">
        <x:v>Allow authorized users to create a record with validation, tenant scope, branch scope, and duplicate checks. This must be configurable per tenant for SUMAYA Care 360 and must not use hard-coded lists or dummy data.</x:v>
      </x:c>
      <x:c r="H674" s="15" t="str">
        <x:v>Physiotherapist, Caregiver, Patient</x:v>
      </x:c>
      <x:c r="I674" s="15" t="str">
        <x:v>Must Have</x:v>
      </x:c>
      <x:c r="J674" s="15" t="str">
        <x:v>Medium</x:v>
      </x:c>
      <x:c r="K674" s="15" t="str">
        <x:v>Create</x:v>
      </x:c>
      <x:c r="L674" s="15" t="str">
        <x:v>Database-driven master/config</x:v>
      </x:c>
      <x:c r="M674" s="15" t="str">
        <x:v>Prescription dispensing master/transaction, tenant, branch, user, audit_log</x:v>
      </x:c>
      <x:c r="N674" s="15" t="str">
        <x:v>/api/v1/pharmacy-management/prescription-dispensing</x:v>
      </x:c>
      <x:c r="O674" s="15" t="str">
        <x:v>Prescription dispensing summary/detail report</x:v>
      </x:c>
      <x:c r="P674" s="15" t="str">
        <x:v>Given valid role and tenant context, user can create prescription dispensing and all values load from PostgreSQL master/config tables.</x:v>
      </x:c>
      <x:c r="Q674" s="15" t="str">
        <x:v>Yes</x:v>
      </x:c>
      <x:c r="R674" s="15" t="str">
        <x:v>Use tenant_code in URL: /&lt;tenant-code&gt;</x:v>
      </x:c>
    </x:row>
    <x:row r="675" ht="36" customHeight="1">
      <x:c r="A675" s="15" t="str">
        <x:v>SC360-F-0674</x:v>
      </x:c>
      <x:c r="B675" s="15" t="str">
        <x:v>Web</x:v>
      </x:c>
      <x:c r="C675" s="15" t="str">
        <x:v>Global/Tenant/Branch</x:v>
      </x:c>
      <x:c r="D675" s="15" t="str">
        <x:v>Pharmacy Management</x:v>
      </x:c>
      <x:c r="E675" s="15" t="str">
        <x:v>Prescription dispensing</x:v>
      </x:c>
      <x:c r="F675" s="15" t="str">
        <x:v>Update Prescription dispensing</x:v>
      </x:c>
      <x:c r="G675" s="15" t="str">
        <x:v>Allow authorized users to update records with versioning, change reason, and audit trail. This must be configurable per tenant for SUMAYA Care 360 and must not use hard-coded lists or dummy data.</x:v>
      </x:c>
      <x:c r="H675" s="15" t="str">
        <x:v>Branch Admin, Lab Technician, Operations Manager</x:v>
      </x:c>
      <x:c r="I675" s="15" t="str">
        <x:v>Should Have</x:v>
      </x:c>
      <x:c r="J675" s="15" t="str">
        <x:v>Medium</x:v>
      </x:c>
      <x:c r="K675" s="15" t="str">
        <x:v>Update</x:v>
      </x:c>
      <x:c r="L675" s="15" t="str">
        <x:v>Database-driven master/config</x:v>
      </x:c>
      <x:c r="M675" s="15" t="str">
        <x:v>Prescription dispensing master/transaction, tenant, branch, user, audit_log</x:v>
      </x:c>
      <x:c r="N675" s="15" t="str">
        <x:v>/api/v1/pharmacy-management/prescription-dispensing</x:v>
      </x:c>
      <x:c r="O675" s="15" t="str">
        <x:v>Prescription dispensing summary/detail report</x:v>
      </x:c>
      <x:c r="P675" s="15" t="str">
        <x:v>Given valid role and tenant context, user can update prescription dispensing and all values load from PostgreSQL master/config tables.</x:v>
      </x:c>
      <x:c r="Q675" s="15" t="str">
        <x:v>Responsive only</x:v>
      </x:c>
      <x:c r="R675" s="15" t="str">
        <x:v>Use tenant_code in URL: /&lt;tenant-code&gt;</x:v>
      </x:c>
    </x:row>
    <x:row r="676" ht="36" customHeight="1">
      <x:c r="A676" s="15" t="str">
        <x:v>SC360-F-0675</x:v>
      </x:c>
      <x:c r="B676" s="15" t="str">
        <x:v>Web + Mobile</x:v>
      </x:c>
      <x:c r="C676" s="15" t="str">
        <x:v>Global/Tenant/Branch</x:v>
      </x:c>
      <x:c r="D676" s="15" t="str">
        <x:v>Pharmacy Management</x:v>
      </x:c>
      <x:c r="E676" s="15" t="str">
        <x:v>Prescription dispensing</x:v>
      </x:c>
      <x:c r="F676" s="15" t="str">
        <x:v>View/Search Prescription dispensing</x:v>
      </x:c>
      <x:c r="G676" s="15" t="str">
        <x:v>Provide searchable, filterable list views with pagination, saved filters, and export permissions. This must be configurable per tenant for SUMAYA Care 360 and must not use hard-coded lists or dummy data.</x:v>
      </x:c>
      <x:c r="H676" s="15" t="str">
        <x:v>Physiotherapist, Caregiver, Radiologist</x:v>
      </x:c>
      <x:c r="I676" s="15" t="str">
        <x:v>Must Have</x:v>
      </x:c>
      <x:c r="J676" s="15" t="str">
        <x:v>Low</x:v>
      </x:c>
      <x:c r="K676" s="15" t="str">
        <x:v>View/Search</x:v>
      </x:c>
      <x:c r="L676" s="15" t="str">
        <x:v>Database-driven master/config</x:v>
      </x:c>
      <x:c r="M676" s="15" t="str">
        <x:v>Prescription dispensing master/transaction, tenant, branch, user, audit_log</x:v>
      </x:c>
      <x:c r="N676" s="15" t="str">
        <x:v>/api/v1/pharmacy-management/prescription-dispensing</x:v>
      </x:c>
      <x:c r="O676" s="15" t="str">
        <x:v>Prescription dispensing summary/detail report</x:v>
      </x:c>
      <x:c r="P676" s="15" t="str">
        <x:v>Given valid role and tenant context, user can view/search prescription dispensing and all values load from PostgreSQL master/config tables.</x:v>
      </x:c>
      <x:c r="Q676" s="15" t="str">
        <x:v>Yes</x:v>
      </x:c>
      <x:c r="R676" s="15" t="str">
        <x:v>Use tenant_code in URL: /&lt;tenant-code&gt;</x:v>
      </x:c>
    </x:row>
    <x:row r="677" ht="36" customHeight="1">
      <x:c r="A677" s="15" t="str">
        <x:v>SC360-F-0676</x:v>
      </x:c>
      <x:c r="B677" s="15" t="str">
        <x:v>Mobile</x:v>
      </x:c>
      <x:c r="C677" s="15" t="str">
        <x:v>Global/Tenant/Branch</x:v>
      </x:c>
      <x:c r="D677" s="15" t="str">
        <x:v>Pharmacy Management</x:v>
      </x:c>
      <x:c r="E677" s="15" t="str">
        <x:v>Prescription dispensing</x:v>
      </x:c>
      <x:c r="F677" s="15" t="str">
        <x:v>Approve/Reject Prescription dispensing</x:v>
      </x:c>
      <x:c r="G677" s="15" t="str">
        <x:v>Support approval workflow with maker-checker controls, comments, and notification triggers. This must be configurable per tenant for SUMAYA Care 360 and must not use hard-coded lists or dummy data.</x:v>
      </x:c>
      <x:c r="H677" s="15" t="str">
        <x:v>Patient, Tenant Admin, Nurse</x:v>
      </x:c>
      <x:c r="I677" s="15" t="str">
        <x:v>Must Have</x:v>
      </x:c>
      <x:c r="J677" s="15" t="str">
        <x:v>High</x:v>
      </x:c>
      <x:c r="K677" s="15" t="str">
        <x:v>Approve/Reject</x:v>
      </x:c>
      <x:c r="L677" s="15" t="str">
        <x:v>Database-driven master/config</x:v>
      </x:c>
      <x:c r="M677" s="15" t="str">
        <x:v>Prescription dispensing master/transaction, tenant, branch, user, audit_log</x:v>
      </x:c>
      <x:c r="N677" s="15" t="str">
        <x:v>/api/v1/pharmacy-management/prescription-dispensing</x:v>
      </x:c>
      <x:c r="O677" s="15" t="str">
        <x:v>Prescription dispensing summary/detail report</x:v>
      </x:c>
      <x:c r="P677" s="15" t="str">
        <x:v>Given valid role and tenant context, user can approve/reject prescription dispensing and all values load from PostgreSQL master/config tables.</x:v>
      </x:c>
      <x:c r="Q677" s="15" t="str">
        <x:v>Yes</x:v>
      </x:c>
      <x:c r="R677" s="15" t="str">
        <x:v>Use tenant_code in URL: /&lt;tenant-code&gt;</x:v>
      </x:c>
    </x:row>
    <x:row r="678" ht="36" customHeight="1">
      <x:c r="A678" s="15" t="str">
        <x:v>SC360-F-0677</x:v>
      </x:c>
      <x:c r="B678" s="15" t="str">
        <x:v>Web + Mobile</x:v>
      </x:c>
      <x:c r="C678" s="15" t="str">
        <x:v>Global/Tenant/Branch</x:v>
      </x:c>
      <x:c r="D678" s="15" t="str">
        <x:v>Pharmacy Management</x:v>
      </x:c>
      <x:c r="E678" s="15" t="str">
        <x:v>Prescription dispensing</x:v>
      </x:c>
      <x:c r="F678" s="15" t="str">
        <x:v>Status Workflow Prescription dispensing</x:v>
      </x:c>
      <x:c r="G678" s="15" t="str">
        <x:v>Track lifecycle status with configurable transitions and role-based transition permissions. This must be configurable per tenant for SUMAYA Care 360 and must not use hard-coded lists or dummy data.</x:v>
      </x:c>
      <x:c r="H678" s="15" t="str">
        <x:v>Physiotherapist, Radiologist, Insurance Desk</x:v>
      </x:c>
      <x:c r="I678" s="15" t="str">
        <x:v>Could Have</x:v>
      </x:c>
      <x:c r="J678" s="15" t="str">
        <x:v>Medium</x:v>
      </x:c>
      <x:c r="K678" s="15" t="str">
        <x:v>Status Workflow</x:v>
      </x:c>
      <x:c r="L678" s="15" t="str">
        <x:v>Database-driven master/config</x:v>
      </x:c>
      <x:c r="M678" s="15" t="str">
        <x:v>Prescription dispensing master/transaction, tenant, branch, user, audit_log</x:v>
      </x:c>
      <x:c r="N678" s="15" t="str">
        <x:v>/api/v1/pharmacy-management/prescription-dispensing</x:v>
      </x:c>
      <x:c r="O678" s="15" t="str">
        <x:v>Prescription dispensing summary/detail report</x:v>
      </x:c>
      <x:c r="P678" s="15" t="str">
        <x:v>Given valid role and tenant context, user can status workflow prescription dispensing and all values load from PostgreSQL master/config tables.</x:v>
      </x:c>
      <x:c r="Q678" s="15" t="str">
        <x:v>Yes</x:v>
      </x:c>
      <x:c r="R678" s="15" t="str">
        <x:v>Use tenant_code in URL: /&lt;tenant-code&gt;</x:v>
      </x:c>
    </x:row>
    <x:row r="679" ht="36" customHeight="1">
      <x:c r="A679" s="15" t="str">
        <x:v>SC360-F-0678</x:v>
      </x:c>
      <x:c r="B679" s="15" t="str">
        <x:v>Web + Mobile</x:v>
      </x:c>
      <x:c r="C679" s="15" t="str">
        <x:v>Global/Tenant/Branch</x:v>
      </x:c>
      <x:c r="D679" s="15" t="str">
        <x:v>Pharmacy Management</x:v>
      </x:c>
      <x:c r="E679" s="15" t="str">
        <x:v>Prescription dispensing</x:v>
      </x:c>
      <x:c r="F679" s="15" t="str">
        <x:v>Attach Documents Prescription dispensing</x:v>
      </x:c>
      <x:c r="G679" s="15" t="str">
        <x:v>Allow upload, tagging, preview, and secure access to images, PDFs, reports, and consent files. This must be configurable per tenant for SUMAYA Care 360 and must not use hard-coded lists or dummy data.</x:v>
      </x:c>
      <x:c r="H679" s="15" t="str">
        <x:v>Super Admin, Receptionist, Radiologist</x:v>
      </x:c>
      <x:c r="I679" s="15" t="str">
        <x:v>Could Have</x:v>
      </x:c>
      <x:c r="J679" s="15" t="str">
        <x:v>High</x:v>
      </x:c>
      <x:c r="K679" s="15" t="str">
        <x:v>Attach Documents</x:v>
      </x:c>
      <x:c r="L679" s="15" t="str">
        <x:v>Database-driven master/config</x:v>
      </x:c>
      <x:c r="M679" s="15" t="str">
        <x:v>Prescription dispensing master/transaction, tenant, branch, user, audit_log</x:v>
      </x:c>
      <x:c r="N679" s="15" t="str">
        <x:v>/api/v1/pharmacy-management/prescription-dispensing</x:v>
      </x:c>
      <x:c r="O679" s="15" t="str">
        <x:v>Prescription dispensing summary/detail report</x:v>
      </x:c>
      <x:c r="P679" s="15" t="str">
        <x:v>Given valid role and tenant context, user can attach documents prescription dispensing and all values load from PostgreSQL master/config tables.</x:v>
      </x:c>
      <x:c r="Q679" s="15" t="str">
        <x:v>Yes</x:v>
      </x:c>
      <x:c r="R679" s="15" t="str">
        <x:v>Use tenant_code in URL: /&lt;tenant-code&gt;</x:v>
      </x:c>
    </x:row>
    <x:row r="680" ht="36" customHeight="1">
      <x:c r="A680" s="15" t="str">
        <x:v>SC360-F-0679</x:v>
      </x:c>
      <x:c r="B680" s="15" t="str">
        <x:v>Web + Mobile</x:v>
      </x:c>
      <x:c r="C680" s="15" t="str">
        <x:v>Global/Tenant/Branch</x:v>
      </x:c>
      <x:c r="D680" s="15" t="str">
        <x:v>Pharmacy Management</x:v>
      </x:c>
      <x:c r="E680" s="15" t="str">
        <x:v>Prescription dispensing</x:v>
      </x:c>
      <x:c r="F680" s="15" t="str">
        <x:v>Configure Rules Prescription dispensing</x:v>
      </x:c>
      <x:c r="G680" s="15" t="str">
        <x:v>Provide database-driven business rules, thresholds, templates, and branch-specific overrides. This must be configurable per tenant for SUMAYA Care 360 and must not use hard-coded lists or dummy data.</x:v>
      </x:c>
      <x:c r="H680" s="15" t="str">
        <x:v>Billing Staff, Nurse, Branch Admin</x:v>
      </x:c>
      <x:c r="I680" s="15" t="str">
        <x:v>Must Have</x:v>
      </x:c>
      <x:c r="J680" s="15" t="str">
        <x:v>Low</x:v>
      </x:c>
      <x:c r="K680" s="15" t="str">
        <x:v>Configure Rules</x:v>
      </x:c>
      <x:c r="L680" s="15" t="str">
        <x:v>Database-driven master/config</x:v>
      </x:c>
      <x:c r="M680" s="15" t="str">
        <x:v>Prescription dispensing master/transaction, tenant, branch, user, audit_log</x:v>
      </x:c>
      <x:c r="N680" s="15" t="str">
        <x:v>/api/v1/pharmacy-management/prescription-dispensing</x:v>
      </x:c>
      <x:c r="O680" s="15" t="str">
        <x:v>Prescription dispensing summary/detail report</x:v>
      </x:c>
      <x:c r="P680" s="15" t="str">
        <x:v>Given valid role and tenant context, user can configure rules prescription dispensing and all values load from PostgreSQL master/config tables.</x:v>
      </x:c>
      <x:c r="Q680" s="15" t="str">
        <x:v>Yes</x:v>
      </x:c>
      <x:c r="R680" s="15" t="str">
        <x:v>Use tenant_code in URL: /&lt;tenant-code&gt;</x:v>
      </x:c>
    </x:row>
    <x:row r="681" ht="36" customHeight="1">
      <x:c r="A681" s="15" t="str">
        <x:v>SC360-F-0680</x:v>
      </x:c>
      <x:c r="B681" s="15" t="str">
        <x:v>Backend/API</x:v>
      </x:c>
      <x:c r="C681" s="15" t="str">
        <x:v>Global/Tenant/Branch</x:v>
      </x:c>
      <x:c r="D681" s="15" t="str">
        <x:v>Pharmacy Management</x:v>
      </x:c>
      <x:c r="E681" s="15" t="str">
        <x:v>Prescription dispensing</x:v>
      </x:c>
      <x:c r="F681" s="15" t="str">
        <x:v>Generate Report Prescription dispensing</x:v>
      </x:c>
      <x:c r="G681" s="15" t="str">
        <x:v>Generate operational, clinical, financial, and compliance reports with date, branch, provider, and status filters. This must be configurable per tenant for SUMAYA Care 360 and must not use hard-coded lists or dummy data.</x:v>
      </x:c>
      <x:c r="H681" s="15" t="str">
        <x:v>Super Admin, Nurse, Tenant Admin</x:v>
      </x:c>
      <x:c r="I681" s="15" t="str">
        <x:v>Must Have</x:v>
      </x:c>
      <x:c r="J681" s="15" t="str">
        <x:v>Medium</x:v>
      </x:c>
      <x:c r="K681" s="15" t="str">
        <x:v>Generate Report</x:v>
      </x:c>
      <x:c r="L681" s="15" t="str">
        <x:v>Database-driven master/config</x:v>
      </x:c>
      <x:c r="M681" s="15" t="str">
        <x:v>Prescription dispensing master/transaction, tenant, branch, user, audit_log</x:v>
      </x:c>
      <x:c r="N681" s="15" t="str">
        <x:v>/api/v1/pharmacy-management/prescription-dispensing</x:v>
      </x:c>
      <x:c r="O681" s="15" t="str">
        <x:v>Prescription dispensing summary/detail report</x:v>
      </x:c>
      <x:c r="P681" s="15" t="str">
        <x:v>Given valid role and tenant context, user can generate report prescription dispensing and all values load from PostgreSQL master/config tables.</x:v>
      </x:c>
      <x:c r="Q681" s="15" t="str">
        <x:v>Yes</x:v>
      </x:c>
      <x:c r="R681" s="15" t="str">
        <x:v>Use tenant_code in URL: /&lt;tenant-code&gt;</x:v>
      </x:c>
    </x:row>
    <x:row r="682" ht="36" customHeight="1">
      <x:c r="A682" s="15" t="str">
        <x:v>SC360-F-0681</x:v>
      </x:c>
      <x:c r="B682" s="15" t="str">
        <x:v>Web + Mobile</x:v>
      </x:c>
      <x:c r="C682" s="15" t="str">
        <x:v>Global/Tenant/Branch</x:v>
      </x:c>
      <x:c r="D682" s="15" t="str">
        <x:v>Pharmacy Management</x:v>
      </x:c>
      <x:c r="E682" s="15" t="str">
        <x:v>Prescription dispensing</x:v>
      </x:c>
      <x:c r="F682" s="15" t="str">
        <x:v>Notification Trigger Prescription dispensing</x:v>
      </x:c>
      <x:c r="G682" s="15" t="str">
        <x:v>Trigger SMS, WhatsApp, email, and push alerts using tenant-specific templates and opt-in controls. This must be configurable per tenant for SUMAYA Care 360 and must not use hard-coded lists or dummy data.</x:v>
      </x:c>
      <x:c r="H682" s="15" t="str">
        <x:v>Doctor, Operations Manager, Caregiver</x:v>
      </x:c>
      <x:c r="I682" s="15" t="str">
        <x:v>Must Have</x:v>
      </x:c>
      <x:c r="J682" s="15" t="str">
        <x:v>Medium</x:v>
      </x:c>
      <x:c r="K682" s="15" t="str">
        <x:v>Notification Trigger</x:v>
      </x:c>
      <x:c r="L682" s="15" t="str">
        <x:v>Database-driven master/config</x:v>
      </x:c>
      <x:c r="M682" s="15" t="str">
        <x:v>Prescription dispensing master/transaction, tenant, branch, user, audit_log</x:v>
      </x:c>
      <x:c r="N682" s="15" t="str">
        <x:v>/api/v1/pharmacy-management/prescription-dispensing</x:v>
      </x:c>
      <x:c r="O682" s="15" t="str">
        <x:v>Prescription dispensing summary/detail report</x:v>
      </x:c>
      <x:c r="P682" s="15" t="str">
        <x:v>Given valid role and tenant context, user can notification trigger prescription dispensing and all values load from PostgreSQL master/config tables.</x:v>
      </x:c>
      <x:c r="Q682" s="15" t="str">
        <x:v>Yes</x:v>
      </x:c>
      <x:c r="R682" s="15" t="str">
        <x:v>Use tenant_code in URL: /&lt;tenant-code&gt;</x:v>
      </x:c>
    </x:row>
    <x:row r="683" ht="36" customHeight="1">
      <x:c r="A683" s="15" t="str">
        <x:v>SC360-F-0682</x:v>
      </x:c>
      <x:c r="B683" s="15" t="str">
        <x:v>Mobile</x:v>
      </x:c>
      <x:c r="C683" s="15" t="str">
        <x:v>Global/Tenant/Branch</x:v>
      </x:c>
      <x:c r="D683" s="15" t="str">
        <x:v>Pharmacy Management</x:v>
      </x:c>
      <x:c r="E683" s="15" t="str">
        <x:v>Prescription dispensing</x:v>
      </x:c>
      <x:c r="F683" s="15" t="str">
        <x:v>Audit Trail Prescription dispensing</x:v>
      </x:c>
      <x:c r="G683" s="15" t="str">
        <x:v>Capture who changed what, when, from where, including old/new values and tenant context. This must be configurable per tenant for SUMAYA Care 360 and must not use hard-coded lists or dummy data.</x:v>
      </x:c>
      <x:c r="H683" s="15" t="str">
        <x:v>Radiologist, Operations Manager, Tenant Admin</x:v>
      </x:c>
      <x:c r="I683" s="15" t="str">
        <x:v>Could Have</x:v>
      </x:c>
      <x:c r="J683" s="15" t="str">
        <x:v>Medium</x:v>
      </x:c>
      <x:c r="K683" s="15" t="str">
        <x:v>Audit Trail</x:v>
      </x:c>
      <x:c r="L683" s="15" t="str">
        <x:v>Database-driven master/config</x:v>
      </x:c>
      <x:c r="M683" s="15" t="str">
        <x:v>Prescription dispensing master/transaction, tenant, branch, user, audit_log</x:v>
      </x:c>
      <x:c r="N683" s="15" t="str">
        <x:v>/api/v1/pharmacy-management/prescription-dispensing</x:v>
      </x:c>
      <x:c r="O683" s="15" t="str">
        <x:v>Prescription dispensing summary/detail report</x:v>
      </x:c>
      <x:c r="P683" s="15" t="str">
        <x:v>Given valid role and tenant context, user can audit trail prescription dispensing and all values load from PostgreSQL master/config tables.</x:v>
      </x:c>
      <x:c r="Q683" s="15" t="str">
        <x:v>Yes</x:v>
      </x:c>
      <x:c r="R683" s="15" t="str">
        <x:v>Use tenant_code in URL: /&lt;tenant-code&gt;</x:v>
      </x:c>
    </x:row>
    <x:row r="684" ht="36" customHeight="1">
      <x:c r="A684" s="15" t="str">
        <x:v>SC360-F-0683</x:v>
      </x:c>
      <x:c r="B684" s="15" t="str">
        <x:v>Web + Mobile</x:v>
      </x:c>
      <x:c r="C684" s="15" t="str">
        <x:v>Global/Tenant/Branch</x:v>
      </x:c>
      <x:c r="D684" s="15" t="str">
        <x:v>Pharmacy Management</x:v>
      </x:c>
      <x:c r="E684" s="15" t="str">
        <x:v>Prescription dispensing</x:v>
      </x:c>
      <x:c r="F684" s="15" t="str">
        <x:v>Mobile Access Prescription dispensing</x:v>
      </x:c>
      <x:c r="G684" s="15" t="str">
        <x:v>Expose responsive mobile/web access with offline-tolerant draft handling where applicable. This must be configurable per tenant for SUMAYA Care 360 and must not use hard-coded lists or dummy data.</x:v>
      </x:c>
      <x:c r="H684" s="15" t="str">
        <x:v>Operations Manager, Receptionist, Patient</x:v>
      </x:c>
      <x:c r="I684" s="15" t="str">
        <x:v>Must Have</x:v>
      </x:c>
      <x:c r="J684" s="15" t="str">
        <x:v>Medium</x:v>
      </x:c>
      <x:c r="K684" s="15" t="str">
        <x:v>Mobile Access</x:v>
      </x:c>
      <x:c r="L684" s="15" t="str">
        <x:v>Database-driven master/config</x:v>
      </x:c>
      <x:c r="M684" s="15" t="str">
        <x:v>Prescription dispensing master/transaction, tenant, branch, user, audit_log</x:v>
      </x:c>
      <x:c r="N684" s="15" t="str">
        <x:v>/api/v1/pharmacy-management/prescription-dispensing</x:v>
      </x:c>
      <x:c r="O684" s="15" t="str">
        <x:v>Prescription dispensing summary/detail report</x:v>
      </x:c>
      <x:c r="P684" s="15" t="str">
        <x:v>Given valid role and tenant context, user can mobile access prescription dispensing and all values load from PostgreSQL master/config tables.</x:v>
      </x:c>
      <x:c r="Q684" s="15" t="str">
        <x:v>Yes</x:v>
      </x:c>
      <x:c r="R684" s="15" t="str">
        <x:v>Use tenant_code in URL: /&lt;tenant-code&gt;</x:v>
      </x:c>
    </x:row>
    <x:row r="685" ht="36" customHeight="1">
      <x:c r="A685" s="15" t="str">
        <x:v>SC360-F-0684</x:v>
      </x:c>
      <x:c r="B685" s="15" t="str">
        <x:v>Mobile</x:v>
      </x:c>
      <x:c r="C685" s="15" t="str">
        <x:v>Global/Tenant/Branch</x:v>
      </x:c>
      <x:c r="D685" s="15" t="str">
        <x:v>Pharmacy Management</x:v>
      </x:c>
      <x:c r="E685" s="15" t="str">
        <x:v>Prescription dispensing</x:v>
      </x:c>
      <x:c r="F685" s="15" t="str">
        <x:v>Integration Event Prescription dispensing</x:v>
      </x:c>
      <x:c r="G685" s="15" t="str">
        <x:v>Publish/consume API events with retry, idempotency, error logging, and reconciliation. This must be configurable per tenant for SUMAYA Care 360 and must not use hard-coded lists or dummy data.</x:v>
      </x:c>
      <x:c r="H685" s="15" t="str">
        <x:v>Branch Admin, Billing Staff, Physiotherapist</x:v>
      </x:c>
      <x:c r="I685" s="15" t="str">
        <x:v>Should Have</x:v>
      </x:c>
      <x:c r="J685" s="15" t="str">
        <x:v>Medium</x:v>
      </x:c>
      <x:c r="K685" s="15" t="str">
        <x:v>Integration Event</x:v>
      </x:c>
      <x:c r="L685" s="15" t="str">
        <x:v>Database-driven master/config</x:v>
      </x:c>
      <x:c r="M685" s="15" t="str">
        <x:v>Prescription dispensing master/transaction, tenant, branch, user, audit_log</x:v>
      </x:c>
      <x:c r="N685" s="15" t="str">
        <x:v>/api/v1/pharmacy-management/prescription-dispensing</x:v>
      </x:c>
      <x:c r="O685" s="15" t="str">
        <x:v>Prescription dispensing summary/detail report</x:v>
      </x:c>
      <x:c r="P685" s="15" t="str">
        <x:v>Given valid role and tenant context, user can integration event prescription dispensing and all values load from PostgreSQL master/config tables.</x:v>
      </x:c>
      <x:c r="Q685" s="15" t="str">
        <x:v>Yes</x:v>
      </x:c>
      <x:c r="R685" s="15" t="str">
        <x:v>Use tenant_code in URL: /&lt;tenant-code&gt;</x:v>
      </x:c>
    </x:row>
    <x:row r="686" ht="36" customHeight="1">
      <x:c r="A686" s="15" t="str">
        <x:v>SC360-F-0685</x:v>
      </x:c>
      <x:c r="B686" s="15" t="str">
        <x:v>Backend/API</x:v>
      </x:c>
      <x:c r="C686" s="15" t="str">
        <x:v>Global/Tenant/Branch</x:v>
      </x:c>
      <x:c r="D686" s="15" t="str">
        <x:v>Pharmacy Management</x:v>
      </x:c>
      <x:c r="E686" s="15" t="str">
        <x:v>Stock ledger</x:v>
      </x:c>
      <x:c r="F686" s="15" t="str">
        <x:v>Create Stock ledger</x:v>
      </x:c>
      <x:c r="G686" s="15" t="str">
        <x:v>Allow authorized users to create a record with validation, tenant scope, branch scope, and duplicate checks. This must be configurable per tenant for SUMAYA Care 360 and must not use hard-coded lists or dummy data.</x:v>
      </x:c>
      <x:c r="H686" s="15" t="str">
        <x:v>Billing Staff, Physiotherapist, Patient</x:v>
      </x:c>
      <x:c r="I686" s="15" t="str">
        <x:v>Must Have</x:v>
      </x:c>
      <x:c r="J686" s="15" t="str">
        <x:v>High</x:v>
      </x:c>
      <x:c r="K686" s="15" t="str">
        <x:v>Create</x:v>
      </x:c>
      <x:c r="L686" s="15" t="str">
        <x:v>Database-driven master/config</x:v>
      </x:c>
      <x:c r="M686" s="15" t="str">
        <x:v>Stock ledger master/transaction, tenant, branch, user, audit_log</x:v>
      </x:c>
      <x:c r="N686" s="15" t="str">
        <x:v>/api/v1/pharmacy-management/stock-ledger</x:v>
      </x:c>
      <x:c r="O686" s="15" t="str">
        <x:v>Stock ledger summary/detail report</x:v>
      </x:c>
      <x:c r="P686" s="15" t="str">
        <x:v>Given valid role and tenant context, user can create stock ledger and all values load from PostgreSQL master/config tables.</x:v>
      </x:c>
      <x:c r="Q686" s="15" t="str">
        <x:v>Yes</x:v>
      </x:c>
      <x:c r="R686" s="15" t="str">
        <x:v>Use tenant_code in URL: /&lt;tenant-code&gt;</x:v>
      </x:c>
    </x:row>
    <x:row r="687" ht="36" customHeight="1">
      <x:c r="A687" s="15" t="str">
        <x:v>SC360-F-0686</x:v>
      </x:c>
      <x:c r="B687" s="15" t="str">
        <x:v>Mobile</x:v>
      </x:c>
      <x:c r="C687" s="15" t="str">
        <x:v>Global/Tenant/Branch</x:v>
      </x:c>
      <x:c r="D687" s="15" t="str">
        <x:v>Pharmacy Management</x:v>
      </x:c>
      <x:c r="E687" s="15" t="str">
        <x:v>Stock ledger</x:v>
      </x:c>
      <x:c r="F687" s="15" t="str">
        <x:v>Update Stock ledger</x:v>
      </x:c>
      <x:c r="G687" s="15" t="str">
        <x:v>Allow authorized users to update records with versioning, change reason, and audit trail. This must be configurable per tenant for SUMAYA Care 360 and must not use hard-coded lists or dummy data.</x:v>
      </x:c>
      <x:c r="H687" s="15" t="str">
        <x:v>Nurse, Receptionist, Operations Manager</x:v>
      </x:c>
      <x:c r="I687" s="15" t="str">
        <x:v>Must Have</x:v>
      </x:c>
      <x:c r="J687" s="15" t="str">
        <x:v>Low</x:v>
      </x:c>
      <x:c r="K687" s="15" t="str">
        <x:v>Update</x:v>
      </x:c>
      <x:c r="L687" s="15" t="str">
        <x:v>Database-driven master/config</x:v>
      </x:c>
      <x:c r="M687" s="15" t="str">
        <x:v>Stock ledger master/transaction, tenant, branch, user, audit_log</x:v>
      </x:c>
      <x:c r="N687" s="15" t="str">
        <x:v>/api/v1/pharmacy-management/stock-ledger</x:v>
      </x:c>
      <x:c r="O687" s="15" t="str">
        <x:v>Stock ledger summary/detail report</x:v>
      </x:c>
      <x:c r="P687" s="15" t="str">
        <x:v>Given valid role and tenant context, user can update stock ledger and all values load from PostgreSQL master/config tables.</x:v>
      </x:c>
      <x:c r="Q687" s="15" t="str">
        <x:v>Yes</x:v>
      </x:c>
      <x:c r="R687" s="15" t="str">
        <x:v>Use tenant_code in URL: /&lt;tenant-code&gt;</x:v>
      </x:c>
    </x:row>
    <x:row r="688" ht="36" customHeight="1">
      <x:c r="A688" s="15" t="str">
        <x:v>SC360-F-0687</x:v>
      </x:c>
      <x:c r="B688" s="15" t="str">
        <x:v>Web + Mobile</x:v>
      </x:c>
      <x:c r="C688" s="15" t="str">
        <x:v>Global/Tenant/Branch</x:v>
      </x:c>
      <x:c r="D688" s="15" t="str">
        <x:v>Pharmacy Management</x:v>
      </x:c>
      <x:c r="E688" s="15" t="str">
        <x:v>Stock ledger</x:v>
      </x:c>
      <x:c r="F688" s="15" t="str">
        <x:v>View/Search Stock ledger</x:v>
      </x:c>
      <x:c r="G688" s="15" t="str">
        <x:v>Provide searchable, filterable list views with pagination, saved filters, and export permissions. This must be configurable per tenant for SUMAYA Care 360 and must not use hard-coded lists or dummy data.</x:v>
      </x:c>
      <x:c r="H688" s="15" t="str">
        <x:v>Radiologist, Branch Admin, Insurance Desk</x:v>
      </x:c>
      <x:c r="I688" s="15" t="str">
        <x:v>Must Have</x:v>
      </x:c>
      <x:c r="J688" s="15" t="str">
        <x:v>Medium</x:v>
      </x:c>
      <x:c r="K688" s="15" t="str">
        <x:v>View/Search</x:v>
      </x:c>
      <x:c r="L688" s="15" t="str">
        <x:v>Database-driven master/config</x:v>
      </x:c>
      <x:c r="M688" s="15" t="str">
        <x:v>Stock ledger master/transaction, tenant, branch, user, audit_log</x:v>
      </x:c>
      <x:c r="N688" s="15" t="str">
        <x:v>/api/v1/pharmacy-management/stock-ledger</x:v>
      </x:c>
      <x:c r="O688" s="15" t="str">
        <x:v>Stock ledger summary/detail report</x:v>
      </x:c>
      <x:c r="P688" s="15" t="str">
        <x:v>Given valid role and tenant context, user can view/search stock ledger and all values load from PostgreSQL master/config tables.</x:v>
      </x:c>
      <x:c r="Q688" s="15" t="str">
        <x:v>Yes</x:v>
      </x:c>
      <x:c r="R688" s="15" t="str">
        <x:v>Use tenant_code in URL: /&lt;tenant-code&gt;</x:v>
      </x:c>
    </x:row>
    <x:row r="689" ht="36" customHeight="1">
      <x:c r="A689" s="15" t="str">
        <x:v>SC360-F-0688</x:v>
      </x:c>
      <x:c r="B689" s="15" t="str">
        <x:v>Web + Mobile</x:v>
      </x:c>
      <x:c r="C689" s="15" t="str">
        <x:v>Global/Tenant/Branch</x:v>
      </x:c>
      <x:c r="D689" s="15" t="str">
        <x:v>Pharmacy Management</x:v>
      </x:c>
      <x:c r="E689" s="15" t="str">
        <x:v>Stock ledger</x:v>
      </x:c>
      <x:c r="F689" s="15" t="str">
        <x:v>Approve/Reject Stock ledger</x:v>
      </x:c>
      <x:c r="G689" s="15" t="str">
        <x:v>Support approval workflow with maker-checker controls, comments, and notification triggers. This must be configurable per tenant for SUMAYA Care 360 and must not use hard-coded lists or dummy data.</x:v>
      </x:c>
      <x:c r="H689" s="15" t="str">
        <x:v>Lab Technician, Nurse, Branch Admin</x:v>
      </x:c>
      <x:c r="I689" s="15" t="str">
        <x:v>Should Have</x:v>
      </x:c>
      <x:c r="J689" s="15" t="str">
        <x:v>Medium</x:v>
      </x:c>
      <x:c r="K689" s="15" t="str">
        <x:v>Approve/Reject</x:v>
      </x:c>
      <x:c r="L689" s="15" t="str">
        <x:v>Database-driven master/config</x:v>
      </x:c>
      <x:c r="M689" s="15" t="str">
        <x:v>Stock ledger master/transaction, tenant, branch, user, audit_log</x:v>
      </x:c>
      <x:c r="N689" s="15" t="str">
        <x:v>/api/v1/pharmacy-management/stock-ledger</x:v>
      </x:c>
      <x:c r="O689" s="15" t="str">
        <x:v>Stock ledger summary/detail report</x:v>
      </x:c>
      <x:c r="P689" s="15" t="str">
        <x:v>Given valid role and tenant context, user can approve/reject stock ledger and all values load from PostgreSQL master/config tables.</x:v>
      </x:c>
      <x:c r="Q689" s="15" t="str">
        <x:v>Yes</x:v>
      </x:c>
      <x:c r="R689" s="15" t="str">
        <x:v>Use tenant_code in URL: /&lt;tenant-code&gt;</x:v>
      </x:c>
    </x:row>
    <x:row r="690" ht="36" customHeight="1">
      <x:c r="A690" s="15" t="str">
        <x:v>SC360-F-0689</x:v>
      </x:c>
      <x:c r="B690" s="15" t="str">
        <x:v>Web + Mobile</x:v>
      </x:c>
      <x:c r="C690" s="15" t="str">
        <x:v>Global/Tenant/Branch</x:v>
      </x:c>
      <x:c r="D690" s="15" t="str">
        <x:v>Pharmacy Management</x:v>
      </x:c>
      <x:c r="E690" s="15" t="str">
        <x:v>Stock ledger</x:v>
      </x:c>
      <x:c r="F690" s="15" t="str">
        <x:v>Status Workflow Stock ledger</x:v>
      </x:c>
      <x:c r="G690" s="15" t="str">
        <x:v>Track lifecycle status with configurable transitions and role-based transition permissions. This must be configurable per tenant for SUMAYA Care 360 and must not use hard-coded lists or dummy data.</x:v>
      </x:c>
      <x:c r="H690" s="15" t="str">
        <x:v>Caregiver, Doctor, Tenant Admin</x:v>
      </x:c>
      <x:c r="I690" s="15" t="str">
        <x:v>Must Have</x:v>
      </x:c>
      <x:c r="J690" s="15" t="str">
        <x:v>High</x:v>
      </x:c>
      <x:c r="K690" s="15" t="str">
        <x:v>Status Workflow</x:v>
      </x:c>
      <x:c r="L690" s="15" t="str">
        <x:v>Database-driven master/config</x:v>
      </x:c>
      <x:c r="M690" s="15" t="str">
        <x:v>Stock ledger master/transaction, tenant, branch, user, audit_log</x:v>
      </x:c>
      <x:c r="N690" s="15" t="str">
        <x:v>/api/v1/pharmacy-management/stock-ledger</x:v>
      </x:c>
      <x:c r="O690" s="15" t="str">
        <x:v>Stock ledger summary/detail report</x:v>
      </x:c>
      <x:c r="P690" s="15" t="str">
        <x:v>Given valid role and tenant context, user can status workflow stock ledger and all values load from PostgreSQL master/config tables.</x:v>
      </x:c>
      <x:c r="Q690" s="15" t="str">
        <x:v>Yes</x:v>
      </x:c>
      <x:c r="R690" s="15" t="str">
        <x:v>Use tenant_code in URL: /&lt;tenant-code&gt;</x:v>
      </x:c>
    </x:row>
    <x:row r="691" ht="36" customHeight="1">
      <x:c r="A691" s="15" t="str">
        <x:v>SC360-F-0690</x:v>
      </x:c>
      <x:c r="B691" s="15" t="str">
        <x:v>Mobile</x:v>
      </x:c>
      <x:c r="C691" s="15" t="str">
        <x:v>Global/Tenant/Branch</x:v>
      </x:c>
      <x:c r="D691" s="15" t="str">
        <x:v>Pharmacy Management</x:v>
      </x:c>
      <x:c r="E691" s="15" t="str">
        <x:v>Stock ledger</x:v>
      </x:c>
      <x:c r="F691" s="15" t="str">
        <x:v>Attach Documents Stock ledger</x:v>
      </x:c>
      <x:c r="G691" s="15" t="str">
        <x:v>Allow upload, tagging, preview, and secure access to images, PDFs, reports, and consent files. This must be configurable per tenant for SUMAYA Care 360 and must not use hard-coded lists or dummy data.</x:v>
      </x:c>
      <x:c r="H691" s="15" t="str">
        <x:v>Patient, Receptionist, Operations Manager</x:v>
      </x:c>
      <x:c r="I691" s="15" t="str">
        <x:v>Must Have</x:v>
      </x:c>
      <x:c r="J691" s="15" t="str">
        <x:v>Low</x:v>
      </x:c>
      <x:c r="K691" s="15" t="str">
        <x:v>Attach Documents</x:v>
      </x:c>
      <x:c r="L691" s="15" t="str">
        <x:v>Database-driven master/config</x:v>
      </x:c>
      <x:c r="M691" s="15" t="str">
        <x:v>Stock ledger master/transaction, tenant, branch, user, audit_log</x:v>
      </x:c>
      <x:c r="N691" s="15" t="str">
        <x:v>/api/v1/pharmacy-management/stock-ledger</x:v>
      </x:c>
      <x:c r="O691" s="15" t="str">
        <x:v>Stock ledger summary/detail report</x:v>
      </x:c>
      <x:c r="P691" s="15" t="str">
        <x:v>Given valid role and tenant context, user can attach documents stock ledger and all values load from PostgreSQL master/config tables.</x:v>
      </x:c>
      <x:c r="Q691" s="15" t="str">
        <x:v>Yes</x:v>
      </x:c>
      <x:c r="R691" s="15" t="str">
        <x:v>Use tenant_code in URL: /&lt;tenant-code&gt;</x:v>
      </x:c>
    </x:row>
    <x:row r="692" ht="36" customHeight="1">
      <x:c r="A692" s="15" t="str">
        <x:v>SC360-F-0691</x:v>
      </x:c>
      <x:c r="B692" s="15" t="str">
        <x:v>Mobile</x:v>
      </x:c>
      <x:c r="C692" s="15" t="str">
        <x:v>Global/Tenant/Branch</x:v>
      </x:c>
      <x:c r="D692" s="15" t="str">
        <x:v>Pharmacy Management</x:v>
      </x:c>
      <x:c r="E692" s="15" t="str">
        <x:v>Stock ledger</x:v>
      </x:c>
      <x:c r="F692" s="15" t="str">
        <x:v>Configure Rules Stock ledger</x:v>
      </x:c>
      <x:c r="G692" s="15" t="str">
        <x:v>Provide database-driven business rules, thresholds, templates, and branch-specific overrides. This must be configurable per tenant for SUMAYA Care 360 and must not use hard-coded lists or dummy data.</x:v>
      </x:c>
      <x:c r="H692" s="15" t="str">
        <x:v>Patient, Doctor, Receptionist</x:v>
      </x:c>
      <x:c r="I692" s="15" t="str">
        <x:v>Must Have</x:v>
      </x:c>
      <x:c r="J692" s="15" t="str">
        <x:v>Low</x:v>
      </x:c>
      <x:c r="K692" s="15" t="str">
        <x:v>Configure Rules</x:v>
      </x:c>
      <x:c r="L692" s="15" t="str">
        <x:v>Database-driven master/config</x:v>
      </x:c>
      <x:c r="M692" s="15" t="str">
        <x:v>Stock ledger master/transaction, tenant, branch, user, audit_log</x:v>
      </x:c>
      <x:c r="N692" s="15" t="str">
        <x:v>/api/v1/pharmacy-management/stock-ledger</x:v>
      </x:c>
      <x:c r="O692" s="15" t="str">
        <x:v>Stock ledger summary/detail report</x:v>
      </x:c>
      <x:c r="P692" s="15" t="str">
        <x:v>Given valid role and tenant context, user can configure rules stock ledger and all values load from PostgreSQL master/config tables.</x:v>
      </x:c>
      <x:c r="Q692" s="15" t="str">
        <x:v>Yes</x:v>
      </x:c>
      <x:c r="R692" s="15" t="str">
        <x:v>Use tenant_code in URL: /&lt;tenant-code&gt;</x:v>
      </x:c>
    </x:row>
    <x:row r="693" ht="36" customHeight="1">
      <x:c r="A693" s="15" t="str">
        <x:v>SC360-F-0692</x:v>
      </x:c>
      <x:c r="B693" s="15" t="str">
        <x:v>Web</x:v>
      </x:c>
      <x:c r="C693" s="15" t="str">
        <x:v>Global/Tenant/Branch</x:v>
      </x:c>
      <x:c r="D693" s="15" t="str">
        <x:v>Pharmacy Management</x:v>
      </x:c>
      <x:c r="E693" s="15" t="str">
        <x:v>Stock ledger</x:v>
      </x:c>
      <x:c r="F693" s="15" t="str">
        <x:v>Generate Report Stock ledger</x:v>
      </x:c>
      <x:c r="G693" s="15" t="str">
        <x:v>Generate operational, clinical, financial, and compliance reports with date, branch, provider, and status filters. This must be configurable per tenant for SUMAYA Care 360 and must not use hard-coded lists or dummy data.</x:v>
      </x:c>
      <x:c r="H693" s="15" t="str">
        <x:v>Pharmacist, Tenant Admin, Super Admin</x:v>
      </x:c>
      <x:c r="I693" s="15" t="str">
        <x:v>Must Have</x:v>
      </x:c>
      <x:c r="J693" s="15" t="str">
        <x:v>Medium</x:v>
      </x:c>
      <x:c r="K693" s="15" t="str">
        <x:v>Generate Report</x:v>
      </x:c>
      <x:c r="L693" s="15" t="str">
        <x:v>Database-driven master/config</x:v>
      </x:c>
      <x:c r="M693" s="15" t="str">
        <x:v>Stock ledger master/transaction, tenant, branch, user, audit_log</x:v>
      </x:c>
      <x:c r="N693" s="15" t="str">
        <x:v>/api/v1/pharmacy-management/stock-ledger</x:v>
      </x:c>
      <x:c r="O693" s="15" t="str">
        <x:v>Stock ledger summary/detail report</x:v>
      </x:c>
      <x:c r="P693" s="15" t="str">
        <x:v>Given valid role and tenant context, user can generate report stock ledger and all values load from PostgreSQL master/config tables.</x:v>
      </x:c>
      <x:c r="Q693" s="15" t="str">
        <x:v>Responsive only</x:v>
      </x:c>
      <x:c r="R693" s="15" t="str">
        <x:v>Use tenant_code in URL: /&lt;tenant-code&gt;</x:v>
      </x:c>
    </x:row>
    <x:row r="694" ht="36" customHeight="1">
      <x:c r="A694" s="15" t="str">
        <x:v>SC360-F-0693</x:v>
      </x:c>
      <x:c r="B694" s="15" t="str">
        <x:v>Web + Mobile</x:v>
      </x:c>
      <x:c r="C694" s="15" t="str">
        <x:v>Global/Tenant/Branch</x:v>
      </x:c>
      <x:c r="D694" s="15" t="str">
        <x:v>Pharmacy Management</x:v>
      </x:c>
      <x:c r="E694" s="15" t="str">
        <x:v>Stock ledger</x:v>
      </x:c>
      <x:c r="F694" s="15" t="str">
        <x:v>Notification Trigger Stock ledger</x:v>
      </x:c>
      <x:c r="G694" s="15" t="str">
        <x:v>Trigger SMS, WhatsApp, email, and push alerts using tenant-specific templates and opt-in controls. This must be configurable per tenant for SUMAYA Care 360 and must not use hard-coded lists or dummy data.</x:v>
      </x:c>
      <x:c r="H694" s="15" t="str">
        <x:v>Operations Manager, Radiologist, Pharmacist</x:v>
      </x:c>
      <x:c r="I694" s="15" t="str">
        <x:v>Could Have</x:v>
      </x:c>
      <x:c r="J694" s="15" t="str">
        <x:v>High</x:v>
      </x:c>
      <x:c r="K694" s="15" t="str">
        <x:v>Notification Trigger</x:v>
      </x:c>
      <x:c r="L694" s="15" t="str">
        <x:v>Database-driven master/config</x:v>
      </x:c>
      <x:c r="M694" s="15" t="str">
        <x:v>Stock ledger master/transaction, tenant, branch, user, audit_log</x:v>
      </x:c>
      <x:c r="N694" s="15" t="str">
        <x:v>/api/v1/pharmacy-management/stock-ledger</x:v>
      </x:c>
      <x:c r="O694" s="15" t="str">
        <x:v>Stock ledger summary/detail report</x:v>
      </x:c>
      <x:c r="P694" s="15" t="str">
        <x:v>Given valid role and tenant context, user can notification trigger stock ledger and all values load from PostgreSQL master/config tables.</x:v>
      </x:c>
      <x:c r="Q694" s="15" t="str">
        <x:v>Yes</x:v>
      </x:c>
      <x:c r="R694" s="15" t="str">
        <x:v>Use tenant_code in URL: /&lt;tenant-code&gt;</x:v>
      </x:c>
    </x:row>
    <x:row r="695" ht="36" customHeight="1">
      <x:c r="A695" s="15" t="str">
        <x:v>SC360-F-0694</x:v>
      </x:c>
      <x:c r="B695" s="15" t="str">
        <x:v>Web</x:v>
      </x:c>
      <x:c r="C695" s="15" t="str">
        <x:v>Global/Tenant/Branch</x:v>
      </x:c>
      <x:c r="D695" s="15" t="str">
        <x:v>Pharmacy Management</x:v>
      </x:c>
      <x:c r="E695" s="15" t="str">
        <x:v>Stock ledger</x:v>
      </x:c>
      <x:c r="F695" s="15" t="str">
        <x:v>Audit Trail Stock ledger</x:v>
      </x:c>
      <x:c r="G695" s="15" t="str">
        <x:v>Capture who changed what, when, from where, including old/new values and tenant context. This must be configurable per tenant for SUMAYA Care 360 and must not use hard-coded lists or dummy data.</x:v>
      </x:c>
      <x:c r="H695" s="15" t="str">
        <x:v>Patient, Doctor, Branch Admin</x:v>
      </x:c>
      <x:c r="I695" s="15" t="str">
        <x:v>Must Have</x:v>
      </x:c>
      <x:c r="J695" s="15" t="str">
        <x:v>Medium</x:v>
      </x:c>
      <x:c r="K695" s="15" t="str">
        <x:v>Audit Trail</x:v>
      </x:c>
      <x:c r="L695" s="15" t="str">
        <x:v>Database-driven master/config</x:v>
      </x:c>
      <x:c r="M695" s="15" t="str">
        <x:v>Stock ledger master/transaction, tenant, branch, user, audit_log</x:v>
      </x:c>
      <x:c r="N695" s="15" t="str">
        <x:v>/api/v1/pharmacy-management/stock-ledger</x:v>
      </x:c>
      <x:c r="O695" s="15" t="str">
        <x:v>Stock ledger summary/detail report</x:v>
      </x:c>
      <x:c r="P695" s="15" t="str">
        <x:v>Given valid role and tenant context, user can audit trail stock ledger and all values load from PostgreSQL master/config tables.</x:v>
      </x:c>
      <x:c r="Q695" s="15" t="str">
        <x:v>Responsive only</x:v>
      </x:c>
      <x:c r="R695" s="15" t="str">
        <x:v>Use tenant_code in URL: /&lt;tenant-code&gt;</x:v>
      </x:c>
    </x:row>
    <x:row r="696" ht="36" customHeight="1">
      <x:c r="A696" s="15" t="str">
        <x:v>SC360-F-0695</x:v>
      </x:c>
      <x:c r="B696" s="15" t="str">
        <x:v>Web + Mobile</x:v>
      </x:c>
      <x:c r="C696" s="15" t="str">
        <x:v>Global/Tenant/Branch</x:v>
      </x:c>
      <x:c r="D696" s="15" t="str">
        <x:v>Pharmacy Management</x:v>
      </x:c>
      <x:c r="E696" s="15" t="str">
        <x:v>Stock ledger</x:v>
      </x:c>
      <x:c r="F696" s="15" t="str">
        <x:v>Mobile Access Stock ledger</x:v>
      </x:c>
      <x:c r="G696" s="15" t="str">
        <x:v>Expose responsive mobile/web access with offline-tolerant draft handling where applicable. This must be configurable per tenant for SUMAYA Care 360 and must not use hard-coded lists or dummy data.</x:v>
      </x:c>
      <x:c r="H696" s="15" t="str">
        <x:v>Patient, Radiologist, Receptionist</x:v>
      </x:c>
      <x:c r="I696" s="15" t="str">
        <x:v>Could Have</x:v>
      </x:c>
      <x:c r="J696" s="15" t="str">
        <x:v>Medium</x:v>
      </x:c>
      <x:c r="K696" s="15" t="str">
        <x:v>Mobile Access</x:v>
      </x:c>
      <x:c r="L696" s="15" t="str">
        <x:v>Database-driven master/config</x:v>
      </x:c>
      <x:c r="M696" s="15" t="str">
        <x:v>Stock ledger master/transaction, tenant, branch, user, audit_log</x:v>
      </x:c>
      <x:c r="N696" s="15" t="str">
        <x:v>/api/v1/pharmacy-management/stock-ledger</x:v>
      </x:c>
      <x:c r="O696" s="15" t="str">
        <x:v>Stock ledger summary/detail report</x:v>
      </x:c>
      <x:c r="P696" s="15" t="str">
        <x:v>Given valid role and tenant context, user can mobile access stock ledger and all values load from PostgreSQL master/config tables.</x:v>
      </x:c>
      <x:c r="Q696" s="15" t="str">
        <x:v>Yes</x:v>
      </x:c>
      <x:c r="R696" s="15" t="str">
        <x:v>Use tenant_code in URL: /&lt;tenant-code&gt;</x:v>
      </x:c>
    </x:row>
    <x:row r="697" ht="36" customHeight="1">
      <x:c r="A697" s="15" t="str">
        <x:v>SC360-F-0696</x:v>
      </x:c>
      <x:c r="B697" s="15" t="str">
        <x:v>Backend/API</x:v>
      </x:c>
      <x:c r="C697" s="15" t="str">
        <x:v>Global/Tenant/Branch</x:v>
      </x:c>
      <x:c r="D697" s="15" t="str">
        <x:v>Pharmacy Management</x:v>
      </x:c>
      <x:c r="E697" s="15" t="str">
        <x:v>Stock ledger</x:v>
      </x:c>
      <x:c r="F697" s="15" t="str">
        <x:v>Integration Event Stock ledger</x:v>
      </x:c>
      <x:c r="G697" s="15" t="str">
        <x:v>Publish/consume API events with retry, idempotency, error logging, and reconciliation. This must be configurable per tenant for SUMAYA Care 360 and must not use hard-coded lists or dummy data.</x:v>
      </x:c>
      <x:c r="H697" s="15" t="str">
        <x:v>Caregiver, Branch Admin, Receptionist</x:v>
      </x:c>
      <x:c r="I697" s="15" t="str">
        <x:v>Must Have</x:v>
      </x:c>
      <x:c r="J697" s="15" t="str">
        <x:v>Medium</x:v>
      </x:c>
      <x:c r="K697" s="15" t="str">
        <x:v>Integration Event</x:v>
      </x:c>
      <x:c r="L697" s="15" t="str">
        <x:v>Database-driven master/config</x:v>
      </x:c>
      <x:c r="M697" s="15" t="str">
        <x:v>Stock ledger master/transaction, tenant, branch, user, audit_log</x:v>
      </x:c>
      <x:c r="N697" s="15" t="str">
        <x:v>/api/v1/pharmacy-management/stock-ledger</x:v>
      </x:c>
      <x:c r="O697" s="15" t="str">
        <x:v>Stock ledger summary/detail report</x:v>
      </x:c>
      <x:c r="P697" s="15" t="str">
        <x:v>Given valid role and tenant context, user can integration event stock ledger and all values load from PostgreSQL master/config tables.</x:v>
      </x:c>
      <x:c r="Q697" s="15" t="str">
        <x:v>Yes</x:v>
      </x:c>
      <x:c r="R697" s="15" t="str">
        <x:v>Use tenant_code in URL: /&lt;tenant-code&gt;</x:v>
      </x:c>
    </x:row>
    <x:row r="698" ht="36" customHeight="1">
      <x:c r="A698" s="15" t="str">
        <x:v>SC360-F-0697</x:v>
      </x:c>
      <x:c r="B698" s="15" t="str">
        <x:v>Web</x:v>
      </x:c>
      <x:c r="C698" s="15" t="str">
        <x:v>Global/Tenant/Branch</x:v>
      </x:c>
      <x:c r="D698" s="15" t="str">
        <x:v>Pharmacy Management</x:v>
      </x:c>
      <x:c r="E698" s="15" t="str">
        <x:v>Purchase orders</x:v>
      </x:c>
      <x:c r="F698" s="15" t="str">
        <x:v>Create Purchase orders</x:v>
      </x:c>
      <x:c r="G698" s="15" t="str">
        <x:v>Allow authorized users to create a record with validation, tenant scope, branch scope, and duplicate checks. This must be configurable per tenant for SUMAYA Care 360 and must not use hard-coded lists or dummy data.</x:v>
      </x:c>
      <x:c r="H698" s="15" t="str">
        <x:v>Radiologist, Insurance Desk, Doctor</x:v>
      </x:c>
      <x:c r="I698" s="15" t="str">
        <x:v>Should Have</x:v>
      </x:c>
      <x:c r="J698" s="15" t="str">
        <x:v>Low</x:v>
      </x:c>
      <x:c r="K698" s="15" t="str">
        <x:v>Create</x:v>
      </x:c>
      <x:c r="L698" s="15" t="str">
        <x:v>Database-driven master/config</x:v>
      </x:c>
      <x:c r="M698" s="15" t="str">
        <x:v>Purchase orders master/transaction, tenant, branch, user, audit_log</x:v>
      </x:c>
      <x:c r="N698" s="15" t="str">
        <x:v>/api/v1/pharmacy-management/purchase-orders</x:v>
      </x:c>
      <x:c r="O698" s="15" t="str">
        <x:v>Purchase orders summary/detail report</x:v>
      </x:c>
      <x:c r="P698" s="15" t="str">
        <x:v>Given valid role and tenant context, user can create purchase orders and all values load from PostgreSQL master/config tables.</x:v>
      </x:c>
      <x:c r="Q698" s="15" t="str">
        <x:v>Responsive only</x:v>
      </x:c>
      <x:c r="R698" s="15" t="str">
        <x:v>Use tenant_code in URL: /&lt;tenant-code&gt;</x:v>
      </x:c>
    </x:row>
    <x:row r="699" ht="36" customHeight="1">
      <x:c r="A699" s="15" t="str">
        <x:v>SC360-F-0698</x:v>
      </x:c>
      <x:c r="B699" s="15" t="str">
        <x:v>Web + Mobile</x:v>
      </x:c>
      <x:c r="C699" s="15" t="str">
        <x:v>Global/Tenant/Branch</x:v>
      </x:c>
      <x:c r="D699" s="15" t="str">
        <x:v>Pharmacy Management</x:v>
      </x:c>
      <x:c r="E699" s="15" t="str">
        <x:v>Purchase orders</x:v>
      </x:c>
      <x:c r="F699" s="15" t="str">
        <x:v>Update Purchase orders</x:v>
      </x:c>
      <x:c r="G699" s="15" t="str">
        <x:v>Allow authorized users to update records with versioning, change reason, and audit trail. This must be configurable per tenant for SUMAYA Care 360 and must not use hard-coded lists or dummy data.</x:v>
      </x:c>
      <x:c r="H699" s="15" t="str">
        <x:v>Caregiver, Lab Technician, Nurse</x:v>
      </x:c>
      <x:c r="I699" s="15" t="str">
        <x:v>Must Have</x:v>
      </x:c>
      <x:c r="J699" s="15" t="str">
        <x:v>Medium</x:v>
      </x:c>
      <x:c r="K699" s="15" t="str">
        <x:v>Update</x:v>
      </x:c>
      <x:c r="L699" s="15" t="str">
        <x:v>Database-driven master/config</x:v>
      </x:c>
      <x:c r="M699" s="15" t="str">
        <x:v>Purchase orders master/transaction, tenant, branch, user, audit_log</x:v>
      </x:c>
      <x:c r="N699" s="15" t="str">
        <x:v>/api/v1/pharmacy-management/purchase-orders</x:v>
      </x:c>
      <x:c r="O699" s="15" t="str">
        <x:v>Purchase orders summary/detail report</x:v>
      </x:c>
      <x:c r="P699" s="15" t="str">
        <x:v>Given valid role and tenant context, user can update purchase orders and all values load from PostgreSQL master/config tables.</x:v>
      </x:c>
      <x:c r="Q699" s="15" t="str">
        <x:v>Yes</x:v>
      </x:c>
      <x:c r="R699" s="15" t="str">
        <x:v>Use tenant_code in URL: /&lt;tenant-code&gt;</x:v>
      </x:c>
    </x:row>
    <x:row r="700" ht="36" customHeight="1">
      <x:c r="A700" s="15" t="str">
        <x:v>SC360-F-0699</x:v>
      </x:c>
      <x:c r="B700" s="15" t="str">
        <x:v>Web + Mobile</x:v>
      </x:c>
      <x:c r="C700" s="15" t="str">
        <x:v>Global/Tenant/Branch</x:v>
      </x:c>
      <x:c r="D700" s="15" t="str">
        <x:v>Pharmacy Management</x:v>
      </x:c>
      <x:c r="E700" s="15" t="str">
        <x:v>Purchase orders</x:v>
      </x:c>
      <x:c r="F700" s="15" t="str">
        <x:v>View/Search Purchase orders</x:v>
      </x:c>
      <x:c r="G700" s="15" t="str">
        <x:v>Provide searchable, filterable list views with pagination, saved filters, and export permissions. This must be configurable per tenant for SUMAYA Care 360 and must not use hard-coded lists or dummy data.</x:v>
      </x:c>
      <x:c r="H700" s="15" t="str">
        <x:v>Insurance Desk, Radiologist, Patient</x:v>
      </x:c>
      <x:c r="I700" s="15" t="str">
        <x:v>Should Have</x:v>
      </x:c>
      <x:c r="J700" s="15" t="str">
        <x:v>Medium</x:v>
      </x:c>
      <x:c r="K700" s="15" t="str">
        <x:v>View/Search</x:v>
      </x:c>
      <x:c r="L700" s="15" t="str">
        <x:v>Database-driven master/config</x:v>
      </x:c>
      <x:c r="M700" s="15" t="str">
        <x:v>Purchase orders master/transaction, tenant, branch, user, audit_log</x:v>
      </x:c>
      <x:c r="N700" s="15" t="str">
        <x:v>/api/v1/pharmacy-management/purchase-orders</x:v>
      </x:c>
      <x:c r="O700" s="15" t="str">
        <x:v>Purchase orders summary/detail report</x:v>
      </x:c>
      <x:c r="P700" s="15" t="str">
        <x:v>Given valid role and tenant context, user can view/search purchase orders and all values load from PostgreSQL master/config tables.</x:v>
      </x:c>
      <x:c r="Q700" s="15" t="str">
        <x:v>Yes</x:v>
      </x:c>
      <x:c r="R700" s="15" t="str">
        <x:v>Use tenant_code in URL: /&lt;tenant-code&gt;</x:v>
      </x:c>
    </x:row>
    <x:row r="701" ht="36" customHeight="1">
      <x:c r="A701" s="15" t="str">
        <x:v>SC360-F-0700</x:v>
      </x:c>
      <x:c r="B701" s="15" t="str">
        <x:v>Backend/API</x:v>
      </x:c>
      <x:c r="C701" s="15" t="str">
        <x:v>Global/Tenant/Branch</x:v>
      </x:c>
      <x:c r="D701" s="15" t="str">
        <x:v>Pharmacy Management</x:v>
      </x:c>
      <x:c r="E701" s="15" t="str">
        <x:v>Purchase orders</x:v>
      </x:c>
      <x:c r="F701" s="15" t="str">
        <x:v>Approve/Reject Purchase orders</x:v>
      </x:c>
      <x:c r="G701" s="15" t="str">
        <x:v>Support approval workflow with maker-checker controls, comments, and notification triggers. This must be configurable per tenant for SUMAYA Care 360 and must not use hard-coded lists or dummy data.</x:v>
      </x:c>
      <x:c r="H701" s="15" t="str">
        <x:v>Insurance Desk, Pharmacist, Operations Manager</x:v>
      </x:c>
      <x:c r="I701" s="15" t="str">
        <x:v>Should Have</x:v>
      </x:c>
      <x:c r="J701" s="15" t="str">
        <x:v>Medium</x:v>
      </x:c>
      <x:c r="K701" s="15" t="str">
        <x:v>Approve/Reject</x:v>
      </x:c>
      <x:c r="L701" s="15" t="str">
        <x:v>Database-driven master/config</x:v>
      </x:c>
      <x:c r="M701" s="15" t="str">
        <x:v>Purchase orders master/transaction, tenant, branch, user, audit_log</x:v>
      </x:c>
      <x:c r="N701" s="15" t="str">
        <x:v>/api/v1/pharmacy-management/purchase-orders</x:v>
      </x:c>
      <x:c r="O701" s="15" t="str">
        <x:v>Purchase orders summary/detail report</x:v>
      </x:c>
      <x:c r="P701" s="15" t="str">
        <x:v>Given valid role and tenant context, user can approve/reject purchase orders and all values load from PostgreSQL master/config tables.</x:v>
      </x:c>
      <x:c r="Q701" s="15" t="str">
        <x:v>Yes</x:v>
      </x:c>
      <x:c r="R701" s="15" t="str">
        <x:v>Use tenant_code in URL: /&lt;tenant-code&gt;</x:v>
      </x:c>
    </x:row>
    <x:row r="702" ht="36" customHeight="1">
      <x:c r="A702" s="15" t="str">
        <x:v>SC360-F-0701</x:v>
      </x:c>
      <x:c r="B702" s="15" t="str">
        <x:v>Web + Mobile</x:v>
      </x:c>
      <x:c r="C702" s="15" t="str">
        <x:v>Global/Tenant/Branch</x:v>
      </x:c>
      <x:c r="D702" s="15" t="str">
        <x:v>Pharmacy Management</x:v>
      </x:c>
      <x:c r="E702" s="15" t="str">
        <x:v>Purchase orders</x:v>
      </x:c>
      <x:c r="F702" s="15" t="str">
        <x:v>Status Workflow Purchase orders</x:v>
      </x:c>
      <x:c r="G702" s="15" t="str">
        <x:v>Track lifecycle status with configurable transitions and role-based transition permissions. This must be configurable per tenant for SUMAYA Care 360 and must not use hard-coded lists or dummy data.</x:v>
      </x:c>
      <x:c r="H702" s="15" t="str">
        <x:v>Branch Admin, Patient, Super Admin</x:v>
      </x:c>
      <x:c r="I702" s="15" t="str">
        <x:v>Must Have</x:v>
      </x:c>
      <x:c r="J702" s="15" t="str">
        <x:v>Medium</x:v>
      </x:c>
      <x:c r="K702" s="15" t="str">
        <x:v>Status Workflow</x:v>
      </x:c>
      <x:c r="L702" s="15" t="str">
        <x:v>Database-driven master/config</x:v>
      </x:c>
      <x:c r="M702" s="15" t="str">
        <x:v>Purchase orders master/transaction, tenant, branch, user, audit_log</x:v>
      </x:c>
      <x:c r="N702" s="15" t="str">
        <x:v>/api/v1/pharmacy-management/purchase-orders</x:v>
      </x:c>
      <x:c r="O702" s="15" t="str">
        <x:v>Purchase orders summary/detail report</x:v>
      </x:c>
      <x:c r="P702" s="15" t="str">
        <x:v>Given valid role and tenant context, user can status workflow purchase orders and all values load from PostgreSQL master/config tables.</x:v>
      </x:c>
      <x:c r="Q702" s="15" t="str">
        <x:v>Yes</x:v>
      </x:c>
      <x:c r="R702" s="15" t="str">
        <x:v>Use tenant_code in URL: /&lt;tenant-code&gt;</x:v>
      </x:c>
    </x:row>
    <x:row r="703" ht="36" customHeight="1">
      <x:c r="A703" s="15" t="str">
        <x:v>SC360-F-0702</x:v>
      </x:c>
      <x:c r="B703" s="15" t="str">
        <x:v>Backend/API</x:v>
      </x:c>
      <x:c r="C703" s="15" t="str">
        <x:v>Global/Tenant/Branch</x:v>
      </x:c>
      <x:c r="D703" s="15" t="str">
        <x:v>Pharmacy Management</x:v>
      </x:c>
      <x:c r="E703" s="15" t="str">
        <x:v>Purchase orders</x:v>
      </x:c>
      <x:c r="F703" s="15" t="str">
        <x:v>Attach Documents Purchase orders</x:v>
      </x:c>
      <x:c r="G703" s="15" t="str">
        <x:v>Allow upload, tagging, preview, and secure access to images, PDFs, reports, and consent files. This must be configurable per tenant for SUMAYA Care 360 and must not use hard-coded lists or dummy data.</x:v>
      </x:c>
      <x:c r="H703" s="15" t="str">
        <x:v>Caregiver, Insurance Desk, Tenant Admin</x:v>
      </x:c>
      <x:c r="I703" s="15" t="str">
        <x:v>Must Have</x:v>
      </x:c>
      <x:c r="J703" s="15" t="str">
        <x:v>Medium</x:v>
      </x:c>
      <x:c r="K703" s="15" t="str">
        <x:v>Attach Documents</x:v>
      </x:c>
      <x:c r="L703" s="15" t="str">
        <x:v>Database-driven master/config</x:v>
      </x:c>
      <x:c r="M703" s="15" t="str">
        <x:v>Purchase orders master/transaction, tenant, branch, user, audit_log</x:v>
      </x:c>
      <x:c r="N703" s="15" t="str">
        <x:v>/api/v1/pharmacy-management/purchase-orders</x:v>
      </x:c>
      <x:c r="O703" s="15" t="str">
        <x:v>Purchase orders summary/detail report</x:v>
      </x:c>
      <x:c r="P703" s="15" t="str">
        <x:v>Given valid role and tenant context, user can attach documents purchase orders and all values load from PostgreSQL master/config tables.</x:v>
      </x:c>
      <x:c r="Q703" s="15" t="str">
        <x:v>Yes</x:v>
      </x:c>
      <x:c r="R703" s="15" t="str">
        <x:v>Use tenant_code in URL: /&lt;tenant-code&gt;</x:v>
      </x:c>
    </x:row>
    <x:row r="704" ht="36" customHeight="1">
      <x:c r="A704" s="15" t="str">
        <x:v>SC360-F-0703</x:v>
      </x:c>
      <x:c r="B704" s="15" t="str">
        <x:v>Web</x:v>
      </x:c>
      <x:c r="C704" s="15" t="str">
        <x:v>Global/Tenant/Branch</x:v>
      </x:c>
      <x:c r="D704" s="15" t="str">
        <x:v>Pharmacy Management</x:v>
      </x:c>
      <x:c r="E704" s="15" t="str">
        <x:v>Purchase orders</x:v>
      </x:c>
      <x:c r="F704" s="15" t="str">
        <x:v>Configure Rules Purchase orders</x:v>
      </x:c>
      <x:c r="G704" s="15" t="str">
        <x:v>Provide database-driven business rules, thresholds, templates, and branch-specific overrides. This must be configurable per tenant for SUMAYA Care 360 and must not use hard-coded lists or dummy data.</x:v>
      </x:c>
      <x:c r="H704" s="15" t="str">
        <x:v>Doctor, Radiologist, Nurse</x:v>
      </x:c>
      <x:c r="I704" s="15" t="str">
        <x:v>Must Have</x:v>
      </x:c>
      <x:c r="J704" s="15" t="str">
        <x:v>Medium</x:v>
      </x:c>
      <x:c r="K704" s="15" t="str">
        <x:v>Configure Rules</x:v>
      </x:c>
      <x:c r="L704" s="15" t="str">
        <x:v>Database-driven master/config</x:v>
      </x:c>
      <x:c r="M704" s="15" t="str">
        <x:v>Purchase orders master/transaction, tenant, branch, user, audit_log</x:v>
      </x:c>
      <x:c r="N704" s="15" t="str">
        <x:v>/api/v1/pharmacy-management/purchase-orders</x:v>
      </x:c>
      <x:c r="O704" s="15" t="str">
        <x:v>Purchase orders summary/detail report</x:v>
      </x:c>
      <x:c r="P704" s="15" t="str">
        <x:v>Given valid role and tenant context, user can configure rules purchase orders and all values load from PostgreSQL master/config tables.</x:v>
      </x:c>
      <x:c r="Q704" s="15" t="str">
        <x:v>Responsive only</x:v>
      </x:c>
      <x:c r="R704" s="15" t="str">
        <x:v>Use tenant_code in URL: /&lt;tenant-code&gt;</x:v>
      </x:c>
    </x:row>
    <x:row r="705" ht="36" customHeight="1">
      <x:c r="A705" s="15" t="str">
        <x:v>SC360-F-0704</x:v>
      </x:c>
      <x:c r="B705" s="15" t="str">
        <x:v>Web</x:v>
      </x:c>
      <x:c r="C705" s="15" t="str">
        <x:v>Global/Tenant/Branch</x:v>
      </x:c>
      <x:c r="D705" s="15" t="str">
        <x:v>Pharmacy Management</x:v>
      </x:c>
      <x:c r="E705" s="15" t="str">
        <x:v>Purchase orders</x:v>
      </x:c>
      <x:c r="F705" s="15" t="str">
        <x:v>Generate Report Purchase orders</x:v>
      </x:c>
      <x:c r="G705" s="15" t="str">
        <x:v>Generate operational, clinical, financial, and compliance reports with date, branch, provider, and status filters. This must be configurable per tenant for SUMAYA Care 360 and must not use hard-coded lists or dummy data.</x:v>
      </x:c>
      <x:c r="H705" s="15" t="str">
        <x:v>Nurse, Branch Admin, Radiologist</x:v>
      </x:c>
      <x:c r="I705" s="15" t="str">
        <x:v>Could Have</x:v>
      </x:c>
      <x:c r="J705" s="15" t="str">
        <x:v>High</x:v>
      </x:c>
      <x:c r="K705" s="15" t="str">
        <x:v>Generate Report</x:v>
      </x:c>
      <x:c r="L705" s="15" t="str">
        <x:v>Database-driven master/config</x:v>
      </x:c>
      <x:c r="M705" s="15" t="str">
        <x:v>Purchase orders master/transaction, tenant, branch, user, audit_log</x:v>
      </x:c>
      <x:c r="N705" s="15" t="str">
        <x:v>/api/v1/pharmacy-management/purchase-orders</x:v>
      </x:c>
      <x:c r="O705" s="15" t="str">
        <x:v>Purchase orders summary/detail report</x:v>
      </x:c>
      <x:c r="P705" s="15" t="str">
        <x:v>Given valid role and tenant context, user can generate report purchase orders and all values load from PostgreSQL master/config tables.</x:v>
      </x:c>
      <x:c r="Q705" s="15" t="str">
        <x:v>Responsive only</x:v>
      </x:c>
      <x:c r="R705" s="15" t="str">
        <x:v>Use tenant_code in URL: /&lt;tenant-code&gt;</x:v>
      </x:c>
    </x:row>
    <x:row r="706" ht="36" customHeight="1">
      <x:c r="A706" s="15" t="str">
        <x:v>SC360-F-0705</x:v>
      </x:c>
      <x:c r="B706" s="15" t="str">
        <x:v>Web + Mobile</x:v>
      </x:c>
      <x:c r="C706" s="15" t="str">
        <x:v>Global/Tenant/Branch</x:v>
      </x:c>
      <x:c r="D706" s="15" t="str">
        <x:v>Pharmacy Management</x:v>
      </x:c>
      <x:c r="E706" s="15" t="str">
        <x:v>Purchase orders</x:v>
      </x:c>
      <x:c r="F706" s="15" t="str">
        <x:v>Notification Trigger Purchase orders</x:v>
      </x:c>
      <x:c r="G706" s="15" t="str">
        <x:v>Trigger SMS, WhatsApp, email, and push alerts using tenant-specific templates and opt-in controls. This must be configurable per tenant for SUMAYA Care 360 and must not use hard-coded lists or dummy data.</x:v>
      </x:c>
      <x:c r="H706" s="15" t="str">
        <x:v>Receptionist, Patient, Super Admin</x:v>
      </x:c>
      <x:c r="I706" s="15" t="str">
        <x:v>Must Have</x:v>
      </x:c>
      <x:c r="J706" s="15" t="str">
        <x:v>Medium</x:v>
      </x:c>
      <x:c r="K706" s="15" t="str">
        <x:v>Notification Trigger</x:v>
      </x:c>
      <x:c r="L706" s="15" t="str">
        <x:v>Database-driven master/config</x:v>
      </x:c>
      <x:c r="M706" s="15" t="str">
        <x:v>Purchase orders master/transaction, tenant, branch, user, audit_log</x:v>
      </x:c>
      <x:c r="N706" s="15" t="str">
        <x:v>/api/v1/pharmacy-management/purchase-orders</x:v>
      </x:c>
      <x:c r="O706" s="15" t="str">
        <x:v>Purchase orders summary/detail report</x:v>
      </x:c>
      <x:c r="P706" s="15" t="str">
        <x:v>Given valid role and tenant context, user can notification trigger purchase orders and all values load from PostgreSQL master/config tables.</x:v>
      </x:c>
      <x:c r="Q706" s="15" t="str">
        <x:v>Yes</x:v>
      </x:c>
      <x:c r="R706" s="15" t="str">
        <x:v>Use tenant_code in URL: /&lt;tenant-code&gt;</x:v>
      </x:c>
    </x:row>
    <x:row r="707" ht="36" customHeight="1">
      <x:c r="A707" s="15" t="str">
        <x:v>SC360-F-0706</x:v>
      </x:c>
      <x:c r="B707" s="15" t="str">
        <x:v>Web + Mobile</x:v>
      </x:c>
      <x:c r="C707" s="15" t="str">
        <x:v>Global/Tenant/Branch</x:v>
      </x:c>
      <x:c r="D707" s="15" t="str">
        <x:v>Pharmacy Management</x:v>
      </x:c>
      <x:c r="E707" s="15" t="str">
        <x:v>Purchase orders</x:v>
      </x:c>
      <x:c r="F707" s="15" t="str">
        <x:v>Audit Trail Purchase orders</x:v>
      </x:c>
      <x:c r="G707" s="15" t="str">
        <x:v>Capture who changed what, when, from where, including old/new values and tenant context. This must be configurable per tenant for SUMAYA Care 360 and must not use hard-coded lists or dummy data.</x:v>
      </x:c>
      <x:c r="H707" s="15" t="str">
        <x:v>Super Admin, Insurance Desk, Operations Manager</x:v>
      </x:c>
      <x:c r="I707" s="15" t="str">
        <x:v>Must Have</x:v>
      </x:c>
      <x:c r="J707" s="15" t="str">
        <x:v>Medium</x:v>
      </x:c>
      <x:c r="K707" s="15" t="str">
        <x:v>Audit Trail</x:v>
      </x:c>
      <x:c r="L707" s="15" t="str">
        <x:v>Database-driven master/config</x:v>
      </x:c>
      <x:c r="M707" s="15" t="str">
        <x:v>Purchase orders master/transaction, tenant, branch, user, audit_log</x:v>
      </x:c>
      <x:c r="N707" s="15" t="str">
        <x:v>/api/v1/pharmacy-management/purchase-orders</x:v>
      </x:c>
      <x:c r="O707" s="15" t="str">
        <x:v>Purchase orders summary/detail report</x:v>
      </x:c>
      <x:c r="P707" s="15" t="str">
        <x:v>Given valid role and tenant context, user can audit trail purchase orders and all values load from PostgreSQL master/config tables.</x:v>
      </x:c>
      <x:c r="Q707" s="15" t="str">
        <x:v>Yes</x:v>
      </x:c>
      <x:c r="R707" s="15" t="str">
        <x:v>Use tenant_code in URL: /&lt;tenant-code&gt;</x:v>
      </x:c>
    </x:row>
    <x:row r="708" ht="36" customHeight="1">
      <x:c r="A708" s="15" t="str">
        <x:v>SC360-F-0707</x:v>
      </x:c>
      <x:c r="B708" s="15" t="str">
        <x:v>Web + Mobile</x:v>
      </x:c>
      <x:c r="C708" s="15" t="str">
        <x:v>Global/Tenant/Branch</x:v>
      </x:c>
      <x:c r="D708" s="15" t="str">
        <x:v>Pharmacy Management</x:v>
      </x:c>
      <x:c r="E708" s="15" t="str">
        <x:v>Purchase orders</x:v>
      </x:c>
      <x:c r="F708" s="15" t="str">
        <x:v>Mobile Access Purchase orders</x:v>
      </x:c>
      <x:c r="G708" s="15" t="str">
        <x:v>Expose responsive mobile/web access with offline-tolerant draft handling where applicable. This must be configurable per tenant for SUMAYA Care 360 and must not use hard-coded lists or dummy data.</x:v>
      </x:c>
      <x:c r="H708" s="15" t="str">
        <x:v>Receptionist, Insurance Desk, Caregiver</x:v>
      </x:c>
      <x:c r="I708" s="15" t="str">
        <x:v>Must Have</x:v>
      </x:c>
      <x:c r="J708" s="15" t="str">
        <x:v>Low</x:v>
      </x:c>
      <x:c r="K708" s="15" t="str">
        <x:v>Mobile Access</x:v>
      </x:c>
      <x:c r="L708" s="15" t="str">
        <x:v>Database-driven master/config</x:v>
      </x:c>
      <x:c r="M708" s="15" t="str">
        <x:v>Purchase orders master/transaction, tenant, branch, user, audit_log</x:v>
      </x:c>
      <x:c r="N708" s="15" t="str">
        <x:v>/api/v1/pharmacy-management/purchase-orders</x:v>
      </x:c>
      <x:c r="O708" s="15" t="str">
        <x:v>Purchase orders summary/detail report</x:v>
      </x:c>
      <x:c r="P708" s="15" t="str">
        <x:v>Given valid role and tenant context, user can mobile access purchase orders and all values load from PostgreSQL master/config tables.</x:v>
      </x:c>
      <x:c r="Q708" s="15" t="str">
        <x:v>Yes</x:v>
      </x:c>
      <x:c r="R708" s="15" t="str">
        <x:v>Use tenant_code in URL: /&lt;tenant-code&gt;</x:v>
      </x:c>
    </x:row>
    <x:row r="709" ht="36" customHeight="1">
      <x:c r="A709" s="15" t="str">
        <x:v>SC360-F-0708</x:v>
      </x:c>
      <x:c r="B709" s="15" t="str">
        <x:v>Mobile</x:v>
      </x:c>
      <x:c r="C709" s="15" t="str">
        <x:v>Global/Tenant/Branch</x:v>
      </x:c>
      <x:c r="D709" s="15" t="str">
        <x:v>Pharmacy Management</x:v>
      </x:c>
      <x:c r="E709" s="15" t="str">
        <x:v>Purchase orders</x:v>
      </x:c>
      <x:c r="F709" s="15" t="str">
        <x:v>Integration Event Purchase orders</x:v>
      </x:c>
      <x:c r="G709" s="15" t="str">
        <x:v>Publish/consume API events with retry, idempotency, error logging, and reconciliation. This must be configurable per tenant for SUMAYA Care 360 and must not use hard-coded lists or dummy data.</x:v>
      </x:c>
      <x:c r="H709" s="15" t="str">
        <x:v>Caregiver, Receptionist, Physiotherapist</x:v>
      </x:c>
      <x:c r="I709" s="15" t="str">
        <x:v>Could Have</x:v>
      </x:c>
      <x:c r="J709" s="15" t="str">
        <x:v>High</x:v>
      </x:c>
      <x:c r="K709" s="15" t="str">
        <x:v>Integration Event</x:v>
      </x:c>
      <x:c r="L709" s="15" t="str">
        <x:v>Database-driven master/config</x:v>
      </x:c>
      <x:c r="M709" s="15" t="str">
        <x:v>Purchase orders master/transaction, tenant, branch, user, audit_log</x:v>
      </x:c>
      <x:c r="N709" s="15" t="str">
        <x:v>/api/v1/pharmacy-management/purchase-orders</x:v>
      </x:c>
      <x:c r="O709" s="15" t="str">
        <x:v>Purchase orders summary/detail report</x:v>
      </x:c>
      <x:c r="P709" s="15" t="str">
        <x:v>Given valid role and tenant context, user can integration event purchase orders and all values load from PostgreSQL master/config tables.</x:v>
      </x:c>
      <x:c r="Q709" s="15" t="str">
        <x:v>Yes</x:v>
      </x:c>
      <x:c r="R709" s="15" t="str">
        <x:v>Use tenant_code in URL: /&lt;tenant-code&gt;</x:v>
      </x:c>
    </x:row>
    <x:row r="710" ht="36" customHeight="1">
      <x:c r="A710" s="15" t="str">
        <x:v>SC360-F-0709</x:v>
      </x:c>
      <x:c r="B710" s="15" t="str">
        <x:v>Backend/API</x:v>
      </x:c>
      <x:c r="C710" s="15" t="str">
        <x:v>Global/Tenant/Branch</x:v>
      </x:c>
      <x:c r="D710" s="15" t="str">
        <x:v>Pharmacy Management</x:v>
      </x:c>
      <x:c r="E710" s="15" t="str">
        <x:v>Returns/expiry</x:v>
      </x:c>
      <x:c r="F710" s="15" t="str">
        <x:v>Create Returns/expiry</x:v>
      </x:c>
      <x:c r="G710" s="15" t="str">
        <x:v>Allow authorized users to create a record with validation, tenant scope, branch scope, and duplicate checks. This must be configurable per tenant for SUMAYA Care 360 and must not use hard-coded lists or dummy data.</x:v>
      </x:c>
      <x:c r="H710" s="15" t="str">
        <x:v>Super Admin, Caregiver, Nurse</x:v>
      </x:c>
      <x:c r="I710" s="15" t="str">
        <x:v>Should Have</x:v>
      </x:c>
      <x:c r="J710" s="15" t="str">
        <x:v>Medium</x:v>
      </x:c>
      <x:c r="K710" s="15" t="str">
        <x:v>Create</x:v>
      </x:c>
      <x:c r="L710" s="15" t="str">
        <x:v>Database-driven master/config</x:v>
      </x:c>
      <x:c r="M710" s="15" t="str">
        <x:v>Returns/expiry master/transaction, tenant, branch, user, audit_log</x:v>
      </x:c>
      <x:c r="N710" s="15" t="str">
        <x:v>/api/v1/pharmacy-management/returns-expiry</x:v>
      </x:c>
      <x:c r="O710" s="15" t="str">
        <x:v>Returns/expiry summary/detail report</x:v>
      </x:c>
      <x:c r="P710" s="15" t="str">
        <x:v>Given valid role and tenant context, user can create returns/expiry and all values load from PostgreSQL master/config tables.</x:v>
      </x:c>
      <x:c r="Q710" s="15" t="str">
        <x:v>Yes</x:v>
      </x:c>
      <x:c r="R710" s="15" t="str">
        <x:v>Use tenant_code in URL: /&lt;tenant-code&gt;</x:v>
      </x:c>
    </x:row>
    <x:row r="711" ht="36" customHeight="1">
      <x:c r="A711" s="15" t="str">
        <x:v>SC360-F-0710</x:v>
      </x:c>
      <x:c r="B711" s="15" t="str">
        <x:v>Mobile</x:v>
      </x:c>
      <x:c r="C711" s="15" t="str">
        <x:v>Global/Tenant/Branch</x:v>
      </x:c>
      <x:c r="D711" s="15" t="str">
        <x:v>Pharmacy Management</x:v>
      </x:c>
      <x:c r="E711" s="15" t="str">
        <x:v>Returns/expiry</x:v>
      </x:c>
      <x:c r="F711" s="15" t="str">
        <x:v>Update Returns/expiry</x:v>
      </x:c>
      <x:c r="G711" s="15" t="str">
        <x:v>Allow authorized users to update records with versioning, change reason, and audit trail. This must be configurable per tenant for SUMAYA Care 360 and must not use hard-coded lists or dummy data.</x:v>
      </x:c>
      <x:c r="H711" s="15" t="str">
        <x:v>Doctor, Insurance Desk, Super Admin</x:v>
      </x:c>
      <x:c r="I711" s="15" t="str">
        <x:v>Should Have</x:v>
      </x:c>
      <x:c r="J711" s="15" t="str">
        <x:v>Low</x:v>
      </x:c>
      <x:c r="K711" s="15" t="str">
        <x:v>Update</x:v>
      </x:c>
      <x:c r="L711" s="15" t="str">
        <x:v>Database-driven master/config</x:v>
      </x:c>
      <x:c r="M711" s="15" t="str">
        <x:v>Returns/expiry master/transaction, tenant, branch, user, audit_log</x:v>
      </x:c>
      <x:c r="N711" s="15" t="str">
        <x:v>/api/v1/pharmacy-management/returns-expiry</x:v>
      </x:c>
      <x:c r="O711" s="15" t="str">
        <x:v>Returns/expiry summary/detail report</x:v>
      </x:c>
      <x:c r="P711" s="15" t="str">
        <x:v>Given valid role and tenant context, user can update returns/expiry and all values load from PostgreSQL master/config tables.</x:v>
      </x:c>
      <x:c r="Q711" s="15" t="str">
        <x:v>Yes</x:v>
      </x:c>
      <x:c r="R711" s="15" t="str">
        <x:v>Use tenant_code in URL: /&lt;tenant-code&gt;</x:v>
      </x:c>
    </x:row>
    <x:row r="712" ht="36" customHeight="1">
      <x:c r="A712" s="15" t="str">
        <x:v>SC360-F-0711</x:v>
      </x:c>
      <x:c r="B712" s="15" t="str">
        <x:v>Web + Mobile</x:v>
      </x:c>
      <x:c r="C712" s="15" t="str">
        <x:v>Global/Tenant/Branch</x:v>
      </x:c>
      <x:c r="D712" s="15" t="str">
        <x:v>Pharmacy Management</x:v>
      </x:c>
      <x:c r="E712" s="15" t="str">
        <x:v>Returns/expiry</x:v>
      </x:c>
      <x:c r="F712" s="15" t="str">
        <x:v>View/Search Returns/expiry</x:v>
      </x:c>
      <x:c r="G712" s="15" t="str">
        <x:v>Provide searchable, filterable list views with pagination, saved filters, and export permissions. This must be configurable per tenant for SUMAYA Care 360 and must not use hard-coded lists or dummy data.</x:v>
      </x:c>
      <x:c r="H712" s="15" t="str">
        <x:v>Insurance Desk, Lab Technician, Receptionist</x:v>
      </x:c>
      <x:c r="I712" s="15" t="str">
        <x:v>Could Have</x:v>
      </x:c>
      <x:c r="J712" s="15" t="str">
        <x:v>Low</x:v>
      </x:c>
      <x:c r="K712" s="15" t="str">
        <x:v>View/Search</x:v>
      </x:c>
      <x:c r="L712" s="15" t="str">
        <x:v>Database-driven master/config</x:v>
      </x:c>
      <x:c r="M712" s="15" t="str">
        <x:v>Returns/expiry master/transaction, tenant, branch, user, audit_log</x:v>
      </x:c>
      <x:c r="N712" s="15" t="str">
        <x:v>/api/v1/pharmacy-management/returns-expiry</x:v>
      </x:c>
      <x:c r="O712" s="15" t="str">
        <x:v>Returns/expiry summary/detail report</x:v>
      </x:c>
      <x:c r="P712" s="15" t="str">
        <x:v>Given valid role and tenant context, user can view/search returns/expiry and all values load from PostgreSQL master/config tables.</x:v>
      </x:c>
      <x:c r="Q712" s="15" t="str">
        <x:v>Yes</x:v>
      </x:c>
      <x:c r="R712" s="15" t="str">
        <x:v>Use tenant_code in URL: /&lt;tenant-code&gt;</x:v>
      </x:c>
    </x:row>
    <x:row r="713" ht="36" customHeight="1">
      <x:c r="A713" s="15" t="str">
        <x:v>SC360-F-0712</x:v>
      </x:c>
      <x:c r="B713" s="15" t="str">
        <x:v>Mobile</x:v>
      </x:c>
      <x:c r="C713" s="15" t="str">
        <x:v>Global/Tenant/Branch</x:v>
      </x:c>
      <x:c r="D713" s="15" t="str">
        <x:v>Pharmacy Management</x:v>
      </x:c>
      <x:c r="E713" s="15" t="str">
        <x:v>Returns/expiry</x:v>
      </x:c>
      <x:c r="F713" s="15" t="str">
        <x:v>Approve/Reject Returns/expiry</x:v>
      </x:c>
      <x:c r="G713" s="15" t="str">
        <x:v>Support approval workflow with maker-checker controls, comments, and notification triggers. This must be configurable per tenant for SUMAYA Care 360 and must not use hard-coded lists or dummy data.</x:v>
      </x:c>
      <x:c r="H713" s="15" t="str">
        <x:v>Insurance Desk, Radiologist, Super Admin</x:v>
      </x:c>
      <x:c r="I713" s="15" t="str">
        <x:v>Could Have</x:v>
      </x:c>
      <x:c r="J713" s="15" t="str">
        <x:v>Medium</x:v>
      </x:c>
      <x:c r="K713" s="15" t="str">
        <x:v>Approve/Reject</x:v>
      </x:c>
      <x:c r="L713" s="15" t="str">
        <x:v>Database-driven master/config</x:v>
      </x:c>
      <x:c r="M713" s="15" t="str">
        <x:v>Returns/expiry master/transaction, tenant, branch, user, audit_log</x:v>
      </x:c>
      <x:c r="N713" s="15" t="str">
        <x:v>/api/v1/pharmacy-management/returns-expiry</x:v>
      </x:c>
      <x:c r="O713" s="15" t="str">
        <x:v>Returns/expiry summary/detail report</x:v>
      </x:c>
      <x:c r="P713" s="15" t="str">
        <x:v>Given valid role and tenant context, user can approve/reject returns/expiry and all values load from PostgreSQL master/config tables.</x:v>
      </x:c>
      <x:c r="Q713" s="15" t="str">
        <x:v>Yes</x:v>
      </x:c>
      <x:c r="R713" s="15" t="str">
        <x:v>Use tenant_code in URL: /&lt;tenant-code&gt;</x:v>
      </x:c>
    </x:row>
    <x:row r="714" ht="36" customHeight="1">
      <x:c r="A714" s="15" t="str">
        <x:v>SC360-F-0713</x:v>
      </x:c>
      <x:c r="B714" s="15" t="str">
        <x:v>Web</x:v>
      </x:c>
      <x:c r="C714" s="15" t="str">
        <x:v>Global/Tenant/Branch</x:v>
      </x:c>
      <x:c r="D714" s="15" t="str">
        <x:v>Pharmacy Management</x:v>
      </x:c>
      <x:c r="E714" s="15" t="str">
        <x:v>Returns/expiry</x:v>
      </x:c>
      <x:c r="F714" s="15" t="str">
        <x:v>Status Workflow Returns/expiry</x:v>
      </x:c>
      <x:c r="G714" s="15" t="str">
        <x:v>Track lifecycle status with configurable transitions and role-based transition permissions. This must be configurable per tenant for SUMAYA Care 360 and must not use hard-coded lists or dummy data.</x:v>
      </x:c>
      <x:c r="H714" s="15" t="str">
        <x:v>Super Admin, Operations Manager, Pharmacist</x:v>
      </x:c>
      <x:c r="I714" s="15" t="str">
        <x:v>Could Have</x:v>
      </x:c>
      <x:c r="J714" s="15" t="str">
        <x:v>Medium</x:v>
      </x:c>
      <x:c r="K714" s="15" t="str">
        <x:v>Status Workflow</x:v>
      </x:c>
      <x:c r="L714" s="15" t="str">
        <x:v>Database-driven master/config</x:v>
      </x:c>
      <x:c r="M714" s="15" t="str">
        <x:v>Returns/expiry master/transaction, tenant, branch, user, audit_log</x:v>
      </x:c>
      <x:c r="N714" s="15" t="str">
        <x:v>/api/v1/pharmacy-management/returns-expiry</x:v>
      </x:c>
      <x:c r="O714" s="15" t="str">
        <x:v>Returns/expiry summary/detail report</x:v>
      </x:c>
      <x:c r="P714" s="15" t="str">
        <x:v>Given valid role and tenant context, user can status workflow returns/expiry and all values load from PostgreSQL master/config tables.</x:v>
      </x:c>
      <x:c r="Q714" s="15" t="str">
        <x:v>Responsive only</x:v>
      </x:c>
      <x:c r="R714" s="15" t="str">
        <x:v>Use tenant_code in URL: /&lt;tenant-code&gt;</x:v>
      </x:c>
    </x:row>
    <x:row r="715" ht="36" customHeight="1">
      <x:c r="A715" s="15" t="str">
        <x:v>SC360-F-0714</x:v>
      </x:c>
      <x:c r="B715" s="15" t="str">
        <x:v>Web + Mobile</x:v>
      </x:c>
      <x:c r="C715" s="15" t="str">
        <x:v>Global/Tenant/Branch</x:v>
      </x:c>
      <x:c r="D715" s="15" t="str">
        <x:v>Pharmacy Management</x:v>
      </x:c>
      <x:c r="E715" s="15" t="str">
        <x:v>Returns/expiry</x:v>
      </x:c>
      <x:c r="F715" s="15" t="str">
        <x:v>Attach Documents Returns/expiry</x:v>
      </x:c>
      <x:c r="G715" s="15" t="str">
        <x:v>Allow upload, tagging, preview, and secure access to images, PDFs, reports, and consent files. This must be configurable per tenant for SUMAYA Care 360 and must not use hard-coded lists or dummy data.</x:v>
      </x:c>
      <x:c r="H715" s="15" t="str">
        <x:v>Radiologist, Doctor, Nurse</x:v>
      </x:c>
      <x:c r="I715" s="15" t="str">
        <x:v>Should Have</x:v>
      </x:c>
      <x:c r="J715" s="15" t="str">
        <x:v>Medium</x:v>
      </x:c>
      <x:c r="K715" s="15" t="str">
        <x:v>Attach Documents</x:v>
      </x:c>
      <x:c r="L715" s="15" t="str">
        <x:v>Database-driven master/config</x:v>
      </x:c>
      <x:c r="M715" s="15" t="str">
        <x:v>Returns/expiry master/transaction, tenant, branch, user, audit_log</x:v>
      </x:c>
      <x:c r="N715" s="15" t="str">
        <x:v>/api/v1/pharmacy-management/returns-expiry</x:v>
      </x:c>
      <x:c r="O715" s="15" t="str">
        <x:v>Returns/expiry summary/detail report</x:v>
      </x:c>
      <x:c r="P715" s="15" t="str">
        <x:v>Given valid role and tenant context, user can attach documents returns/expiry and all values load from PostgreSQL master/config tables.</x:v>
      </x:c>
      <x:c r="Q715" s="15" t="str">
        <x:v>Yes</x:v>
      </x:c>
      <x:c r="R715" s="15" t="str">
        <x:v>Use tenant_code in URL: /&lt;tenant-code&gt;</x:v>
      </x:c>
    </x:row>
    <x:row r="716" ht="36" customHeight="1">
      <x:c r="A716" s="15" t="str">
        <x:v>SC360-F-0715</x:v>
      </x:c>
      <x:c r="B716" s="15" t="str">
        <x:v>Backend/API</x:v>
      </x:c>
      <x:c r="C716" s="15" t="str">
        <x:v>Global/Tenant/Branch</x:v>
      </x:c>
      <x:c r="D716" s="15" t="str">
        <x:v>Pharmacy Management</x:v>
      </x:c>
      <x:c r="E716" s="15" t="str">
        <x:v>Returns/expiry</x:v>
      </x:c>
      <x:c r="F716" s="15" t="str">
        <x:v>Configure Rules Returns/expiry</x:v>
      </x:c>
      <x:c r="G716" s="15" t="str">
        <x:v>Provide database-driven business rules, thresholds, templates, and branch-specific overrides. This must be configurable per tenant for SUMAYA Care 360 and must not use hard-coded lists or dummy data.</x:v>
      </x:c>
      <x:c r="H716" s="15" t="str">
        <x:v>Physiotherapist, Nurse, Insurance Desk</x:v>
      </x:c>
      <x:c r="I716" s="15" t="str">
        <x:v>Should Have</x:v>
      </x:c>
      <x:c r="J716" s="15" t="str">
        <x:v>Medium</x:v>
      </x:c>
      <x:c r="K716" s="15" t="str">
        <x:v>Configure Rules</x:v>
      </x:c>
      <x:c r="L716" s="15" t="str">
        <x:v>Database-driven master/config</x:v>
      </x:c>
      <x:c r="M716" s="15" t="str">
        <x:v>Returns/expiry master/transaction, tenant, branch, user, audit_log</x:v>
      </x:c>
      <x:c r="N716" s="15" t="str">
        <x:v>/api/v1/pharmacy-management/returns-expiry</x:v>
      </x:c>
      <x:c r="O716" s="15" t="str">
        <x:v>Returns/expiry summary/detail report</x:v>
      </x:c>
      <x:c r="P716" s="15" t="str">
        <x:v>Given valid role and tenant context, user can configure rules returns/expiry and all values load from PostgreSQL master/config tables.</x:v>
      </x:c>
      <x:c r="Q716" s="15" t="str">
        <x:v>Yes</x:v>
      </x:c>
      <x:c r="R716" s="15" t="str">
        <x:v>Use tenant_code in URL: /&lt;tenant-code&gt;</x:v>
      </x:c>
    </x:row>
    <x:row r="717" ht="36" customHeight="1">
      <x:c r="A717" s="15" t="str">
        <x:v>SC360-F-0716</x:v>
      </x:c>
      <x:c r="B717" s="15" t="str">
        <x:v>Backend/API</x:v>
      </x:c>
      <x:c r="C717" s="15" t="str">
        <x:v>Global/Tenant/Branch</x:v>
      </x:c>
      <x:c r="D717" s="15" t="str">
        <x:v>Pharmacy Management</x:v>
      </x:c>
      <x:c r="E717" s="15" t="str">
        <x:v>Returns/expiry</x:v>
      </x:c>
      <x:c r="F717" s="15" t="str">
        <x:v>Generate Report Returns/expiry</x:v>
      </x:c>
      <x:c r="G717" s="15" t="str">
        <x:v>Generate operational, clinical, financial, and compliance reports with date, branch, provider, and status filters. This must be configurable per tenant for SUMAYA Care 360 and must not use hard-coded lists or dummy data.</x:v>
      </x:c>
      <x:c r="H717" s="15" t="str">
        <x:v>Physiotherapist, Nurse, Branch Admin</x:v>
      </x:c>
      <x:c r="I717" s="15" t="str">
        <x:v>Must Have</x:v>
      </x:c>
      <x:c r="J717" s="15" t="str">
        <x:v>Medium</x:v>
      </x:c>
      <x:c r="K717" s="15" t="str">
        <x:v>Generate Report</x:v>
      </x:c>
      <x:c r="L717" s="15" t="str">
        <x:v>Database-driven master/config</x:v>
      </x:c>
      <x:c r="M717" s="15" t="str">
        <x:v>Returns/expiry master/transaction, tenant, branch, user, audit_log</x:v>
      </x:c>
      <x:c r="N717" s="15" t="str">
        <x:v>/api/v1/pharmacy-management/returns-expiry</x:v>
      </x:c>
      <x:c r="O717" s="15" t="str">
        <x:v>Returns/expiry summary/detail report</x:v>
      </x:c>
      <x:c r="P717" s="15" t="str">
        <x:v>Given valid role and tenant context, user can generate report returns/expiry and all values load from PostgreSQL master/config tables.</x:v>
      </x:c>
      <x:c r="Q717" s="15" t="str">
        <x:v>Yes</x:v>
      </x:c>
      <x:c r="R717" s="15" t="str">
        <x:v>Use tenant_code in URL: /&lt;tenant-code&gt;</x:v>
      </x:c>
    </x:row>
    <x:row r="718" ht="36" customHeight="1">
      <x:c r="A718" s="15" t="str">
        <x:v>SC360-F-0717</x:v>
      </x:c>
      <x:c r="B718" s="15" t="str">
        <x:v>Web + Mobile</x:v>
      </x:c>
      <x:c r="C718" s="15" t="str">
        <x:v>Global/Tenant/Branch</x:v>
      </x:c>
      <x:c r="D718" s="15" t="str">
        <x:v>Pharmacy Management</x:v>
      </x:c>
      <x:c r="E718" s="15" t="str">
        <x:v>Returns/expiry</x:v>
      </x:c>
      <x:c r="F718" s="15" t="str">
        <x:v>Notification Trigger Returns/expiry</x:v>
      </x:c>
      <x:c r="G718" s="15" t="str">
        <x:v>Trigger SMS, WhatsApp, email, and push alerts using tenant-specific templates and opt-in controls. This must be configurable per tenant for SUMAYA Care 360 and must not use hard-coded lists or dummy data.</x:v>
      </x:c>
      <x:c r="H718" s="15" t="str">
        <x:v>Radiologist, Doctor, Branch Admin</x:v>
      </x:c>
      <x:c r="I718" s="15" t="str">
        <x:v>Must Have</x:v>
      </x:c>
      <x:c r="J718" s="15" t="str">
        <x:v>Low</x:v>
      </x:c>
      <x:c r="K718" s="15" t="str">
        <x:v>Notification Trigger</x:v>
      </x:c>
      <x:c r="L718" s="15" t="str">
        <x:v>Database-driven master/config</x:v>
      </x:c>
      <x:c r="M718" s="15" t="str">
        <x:v>Returns/expiry master/transaction, tenant, branch, user, audit_log</x:v>
      </x:c>
      <x:c r="N718" s="15" t="str">
        <x:v>/api/v1/pharmacy-management/returns-expiry</x:v>
      </x:c>
      <x:c r="O718" s="15" t="str">
        <x:v>Returns/expiry summary/detail report</x:v>
      </x:c>
      <x:c r="P718" s="15" t="str">
        <x:v>Given valid role and tenant context, user can notification trigger returns/expiry and all values load from PostgreSQL master/config tables.</x:v>
      </x:c>
      <x:c r="Q718" s="15" t="str">
        <x:v>Yes</x:v>
      </x:c>
      <x:c r="R718" s="15" t="str">
        <x:v>Use tenant_code in URL: /&lt;tenant-code&gt;</x:v>
      </x:c>
    </x:row>
    <x:row r="719" ht="36" customHeight="1">
      <x:c r="A719" s="15" t="str">
        <x:v>SC360-F-0718</x:v>
      </x:c>
      <x:c r="B719" s="15" t="str">
        <x:v>Mobile</x:v>
      </x:c>
      <x:c r="C719" s="15" t="str">
        <x:v>Global/Tenant/Branch</x:v>
      </x:c>
      <x:c r="D719" s="15" t="str">
        <x:v>Pharmacy Management</x:v>
      </x:c>
      <x:c r="E719" s="15" t="str">
        <x:v>Returns/expiry</x:v>
      </x:c>
      <x:c r="F719" s="15" t="str">
        <x:v>Audit Trail Returns/expiry</x:v>
      </x:c>
      <x:c r="G719" s="15" t="str">
        <x:v>Capture who changed what, when, from where, including old/new values and tenant context. This must be configurable per tenant for SUMAYA Care 360 and must not use hard-coded lists or dummy data.</x:v>
      </x:c>
      <x:c r="H719" s="15" t="str">
        <x:v>Radiologist, Lab Technician, Patient</x:v>
      </x:c>
      <x:c r="I719" s="15" t="str">
        <x:v>Must Have</x:v>
      </x:c>
      <x:c r="J719" s="15" t="str">
        <x:v>Medium</x:v>
      </x:c>
      <x:c r="K719" s="15" t="str">
        <x:v>Audit Trail</x:v>
      </x:c>
      <x:c r="L719" s="15" t="str">
        <x:v>Database-driven master/config</x:v>
      </x:c>
      <x:c r="M719" s="15" t="str">
        <x:v>Returns/expiry master/transaction, tenant, branch, user, audit_log</x:v>
      </x:c>
      <x:c r="N719" s="15" t="str">
        <x:v>/api/v1/pharmacy-management/returns-expiry</x:v>
      </x:c>
      <x:c r="O719" s="15" t="str">
        <x:v>Returns/expiry summary/detail report</x:v>
      </x:c>
      <x:c r="P719" s="15" t="str">
        <x:v>Given valid role and tenant context, user can audit trail returns/expiry and all values load from PostgreSQL master/config tables.</x:v>
      </x:c>
      <x:c r="Q719" s="15" t="str">
        <x:v>Yes</x:v>
      </x:c>
      <x:c r="R719" s="15" t="str">
        <x:v>Use tenant_code in URL: /&lt;tenant-code&gt;</x:v>
      </x:c>
    </x:row>
    <x:row r="720" ht="36" customHeight="1">
      <x:c r="A720" s="15" t="str">
        <x:v>SC360-F-0719</x:v>
      </x:c>
      <x:c r="B720" s="15" t="str">
        <x:v>Web + Mobile</x:v>
      </x:c>
      <x:c r="C720" s="15" t="str">
        <x:v>Global/Tenant/Branch</x:v>
      </x:c>
      <x:c r="D720" s="15" t="str">
        <x:v>Pharmacy Management</x:v>
      </x:c>
      <x:c r="E720" s="15" t="str">
        <x:v>Returns/expiry</x:v>
      </x:c>
      <x:c r="F720" s="15" t="str">
        <x:v>Mobile Access Returns/expiry</x:v>
      </x:c>
      <x:c r="G720" s="15" t="str">
        <x:v>Expose responsive mobile/web access with offline-tolerant draft handling where applicable. This must be configurable per tenant for SUMAYA Care 360 and must not use hard-coded lists or dummy data.</x:v>
      </x:c>
      <x:c r="H720" s="15" t="str">
        <x:v>Tenant Admin, Insurance Desk, Lab Technician</x:v>
      </x:c>
      <x:c r="I720" s="15" t="str">
        <x:v>Must Have</x:v>
      </x:c>
      <x:c r="J720" s="15" t="str">
        <x:v>Medium</x:v>
      </x:c>
      <x:c r="K720" s="15" t="str">
        <x:v>Mobile Access</x:v>
      </x:c>
      <x:c r="L720" s="15" t="str">
        <x:v>Database-driven master/config</x:v>
      </x:c>
      <x:c r="M720" s="15" t="str">
        <x:v>Returns/expiry master/transaction, tenant, branch, user, audit_log</x:v>
      </x:c>
      <x:c r="N720" s="15" t="str">
        <x:v>/api/v1/pharmacy-management/returns-expiry</x:v>
      </x:c>
      <x:c r="O720" s="15" t="str">
        <x:v>Returns/expiry summary/detail report</x:v>
      </x:c>
      <x:c r="P720" s="15" t="str">
        <x:v>Given valid role and tenant context, user can mobile access returns/expiry and all values load from PostgreSQL master/config tables.</x:v>
      </x:c>
      <x:c r="Q720" s="15" t="str">
        <x:v>Yes</x:v>
      </x:c>
      <x:c r="R720" s="15" t="str">
        <x:v>Use tenant_code in URL: /&lt;tenant-code&gt;</x:v>
      </x:c>
    </x:row>
    <x:row r="721" ht="36" customHeight="1">
      <x:c r="A721" s="15" t="str">
        <x:v>SC360-F-0720</x:v>
      </x:c>
      <x:c r="B721" s="15" t="str">
        <x:v>Web</x:v>
      </x:c>
      <x:c r="C721" s="15" t="str">
        <x:v>Global/Tenant/Branch</x:v>
      </x:c>
      <x:c r="D721" s="15" t="str">
        <x:v>Pharmacy Management</x:v>
      </x:c>
      <x:c r="E721" s="15" t="str">
        <x:v>Returns/expiry</x:v>
      </x:c>
      <x:c r="F721" s="15" t="str">
        <x:v>Integration Event Returns/expiry</x:v>
      </x:c>
      <x:c r="G721" s="15" t="str">
        <x:v>Publish/consume API events with retry, idempotency, error logging, and reconciliation. This must be configurable per tenant for SUMAYA Care 360 and must not use hard-coded lists or dummy data.</x:v>
      </x:c>
      <x:c r="H721" s="15" t="str">
        <x:v>Physiotherapist, Operations Manager, Lab Technician</x:v>
      </x:c>
      <x:c r="I721" s="15" t="str">
        <x:v>Must Have</x:v>
      </x:c>
      <x:c r="J721" s="15" t="str">
        <x:v>Medium</x:v>
      </x:c>
      <x:c r="K721" s="15" t="str">
        <x:v>Integration Event</x:v>
      </x:c>
      <x:c r="L721" s="15" t="str">
        <x:v>Database-driven master/config</x:v>
      </x:c>
      <x:c r="M721" s="15" t="str">
        <x:v>Returns/expiry master/transaction, tenant, branch, user, audit_log</x:v>
      </x:c>
      <x:c r="N721" s="15" t="str">
        <x:v>/api/v1/pharmacy-management/returns-expiry</x:v>
      </x:c>
      <x:c r="O721" s="15" t="str">
        <x:v>Returns/expiry summary/detail report</x:v>
      </x:c>
      <x:c r="P721" s="15" t="str">
        <x:v>Given valid role and tenant context, user can integration event returns/expiry and all values load from PostgreSQL master/config tables.</x:v>
      </x:c>
      <x:c r="Q721" s="15" t="str">
        <x:v>Responsive only</x:v>
      </x:c>
      <x:c r="R721" s="15" t="str">
        <x:v>Use tenant_code in URL: /&lt;tenant-code&gt;</x:v>
      </x:c>
    </x:row>
    <x:row r="722" ht="36" customHeight="1">
      <x:c r="A722" s="15" t="str">
        <x:v>SC360-F-0721</x:v>
      </x:c>
      <x:c r="B722" s="15" t="str">
        <x:v>Web</x:v>
      </x:c>
      <x:c r="C722" s="15" t="str">
        <x:v>Global/Tenant/Branch</x:v>
      </x:c>
      <x:c r="D722" s="15" t="str">
        <x:v>Laboratory &amp; Diagnostics</x:v>
      </x:c>
      <x:c r="E722" s="15" t="str">
        <x:v>Lab orders</x:v>
      </x:c>
      <x:c r="F722" s="15" t="str">
        <x:v>Create Lab orders</x:v>
      </x:c>
      <x:c r="G722" s="15" t="str">
        <x:v>Allow authorized users to create a record with validation, tenant scope, branch scope, and duplicate checks. This must be configurable per tenant for SUMAYA Care 360 and must not use hard-coded lists or dummy data.</x:v>
      </x:c>
      <x:c r="H722" s="15" t="str">
        <x:v>Nurse, Super Admin, Operations Manager</x:v>
      </x:c>
      <x:c r="I722" s="15" t="str">
        <x:v>Should Have</x:v>
      </x:c>
      <x:c r="J722" s="15" t="str">
        <x:v>High</x:v>
      </x:c>
      <x:c r="K722" s="15" t="str">
        <x:v>Create</x:v>
      </x:c>
      <x:c r="L722" s="15" t="str">
        <x:v>Database-driven master/config</x:v>
      </x:c>
      <x:c r="M722" s="15" t="str">
        <x:v>Lab orders master/transaction, tenant, branch, user, audit_log</x:v>
      </x:c>
      <x:c r="N722" s="15" t="str">
        <x:v>/api/v1/laboratory-and-diagnostics/lab-orders</x:v>
      </x:c>
      <x:c r="O722" s="15" t="str">
        <x:v>Lab orders summary/detail report</x:v>
      </x:c>
      <x:c r="P722" s="15" t="str">
        <x:v>Given valid role and tenant context, user can create lab orders and all values load from PostgreSQL master/config tables.</x:v>
      </x:c>
      <x:c r="Q722" s="15" t="str">
        <x:v>Responsive only</x:v>
      </x:c>
      <x:c r="R722" s="15" t="str">
        <x:v>Use tenant_code in URL: /&lt;tenant-code&gt;</x:v>
      </x:c>
    </x:row>
    <x:row r="723" ht="36" customHeight="1">
      <x:c r="A723" s="15" t="str">
        <x:v>SC360-F-0722</x:v>
      </x:c>
      <x:c r="B723" s="15" t="str">
        <x:v>Backend/API</x:v>
      </x:c>
      <x:c r="C723" s="15" t="str">
        <x:v>Global/Tenant/Branch</x:v>
      </x:c>
      <x:c r="D723" s="15" t="str">
        <x:v>Laboratory &amp; Diagnostics</x:v>
      </x:c>
      <x:c r="E723" s="15" t="str">
        <x:v>Lab orders</x:v>
      </x:c>
      <x:c r="F723" s="15" t="str">
        <x:v>Update Lab orders</x:v>
      </x:c>
      <x:c r="G723" s="15" t="str">
        <x:v>Allow authorized users to update records with versioning, change reason, and audit trail. This must be configurable per tenant for SUMAYA Care 360 and must not use hard-coded lists or dummy data.</x:v>
      </x:c>
      <x:c r="H723" s="15" t="str">
        <x:v>Lab Technician, Physiotherapist, Doctor</x:v>
      </x:c>
      <x:c r="I723" s="15" t="str">
        <x:v>Must Have</x:v>
      </x:c>
      <x:c r="J723" s="15" t="str">
        <x:v>High</x:v>
      </x:c>
      <x:c r="K723" s="15" t="str">
        <x:v>Update</x:v>
      </x:c>
      <x:c r="L723" s="15" t="str">
        <x:v>Database-driven master/config</x:v>
      </x:c>
      <x:c r="M723" s="15" t="str">
        <x:v>Lab orders master/transaction, tenant, branch, user, audit_log</x:v>
      </x:c>
      <x:c r="N723" s="15" t="str">
        <x:v>/api/v1/laboratory-and-diagnostics/lab-orders</x:v>
      </x:c>
      <x:c r="O723" s="15" t="str">
        <x:v>Lab orders summary/detail report</x:v>
      </x:c>
      <x:c r="P723" s="15" t="str">
        <x:v>Given valid role and tenant context, user can update lab orders and all values load from PostgreSQL master/config tables.</x:v>
      </x:c>
      <x:c r="Q723" s="15" t="str">
        <x:v>Yes</x:v>
      </x:c>
      <x:c r="R723" s="15" t="str">
        <x:v>Use tenant_code in URL: /&lt;tenant-code&gt;</x:v>
      </x:c>
    </x:row>
    <x:row r="724" ht="36" customHeight="1">
      <x:c r="A724" s="15" t="str">
        <x:v>SC360-F-0723</x:v>
      </x:c>
      <x:c r="B724" s="15" t="str">
        <x:v>Web + Mobile</x:v>
      </x:c>
      <x:c r="C724" s="15" t="str">
        <x:v>Global/Tenant/Branch</x:v>
      </x:c>
      <x:c r="D724" s="15" t="str">
        <x:v>Laboratory &amp; Diagnostics</x:v>
      </x:c>
      <x:c r="E724" s="15" t="str">
        <x:v>Lab orders</x:v>
      </x:c>
      <x:c r="F724" s="15" t="str">
        <x:v>View/Search Lab orders</x:v>
      </x:c>
      <x:c r="G724" s="15" t="str">
        <x:v>Provide searchable, filterable list views with pagination, saved filters, and export permissions. This must be configurable per tenant for SUMAYA Care 360 and must not use hard-coded lists or dummy data.</x:v>
      </x:c>
      <x:c r="H724" s="15" t="str">
        <x:v>Doctor, Patient, Billing Staff</x:v>
      </x:c>
      <x:c r="I724" s="15" t="str">
        <x:v>Must Have</x:v>
      </x:c>
      <x:c r="J724" s="15" t="str">
        <x:v>Medium</x:v>
      </x:c>
      <x:c r="K724" s="15" t="str">
        <x:v>View/Search</x:v>
      </x:c>
      <x:c r="L724" s="15" t="str">
        <x:v>Database-driven master/config</x:v>
      </x:c>
      <x:c r="M724" s="15" t="str">
        <x:v>Lab orders master/transaction, tenant, branch, user, audit_log</x:v>
      </x:c>
      <x:c r="N724" s="15" t="str">
        <x:v>/api/v1/laboratory-and-diagnostics/lab-orders</x:v>
      </x:c>
      <x:c r="O724" s="15" t="str">
        <x:v>Lab orders summary/detail report</x:v>
      </x:c>
      <x:c r="P724" s="15" t="str">
        <x:v>Given valid role and tenant context, user can view/search lab orders and all values load from PostgreSQL master/config tables.</x:v>
      </x:c>
      <x:c r="Q724" s="15" t="str">
        <x:v>Yes</x:v>
      </x:c>
      <x:c r="R724" s="15" t="str">
        <x:v>Use tenant_code in URL: /&lt;tenant-code&gt;</x:v>
      </x:c>
    </x:row>
    <x:row r="725" ht="36" customHeight="1">
      <x:c r="A725" s="15" t="str">
        <x:v>SC360-F-0724</x:v>
      </x:c>
      <x:c r="B725" s="15" t="str">
        <x:v>Web</x:v>
      </x:c>
      <x:c r="C725" s="15" t="str">
        <x:v>Global/Tenant/Branch</x:v>
      </x:c>
      <x:c r="D725" s="15" t="str">
        <x:v>Laboratory &amp; Diagnostics</x:v>
      </x:c>
      <x:c r="E725" s="15" t="str">
        <x:v>Lab orders</x:v>
      </x:c>
      <x:c r="F725" s="15" t="str">
        <x:v>Approve/Reject Lab orders</x:v>
      </x:c>
      <x:c r="G725" s="15" t="str">
        <x:v>Support approval workflow with maker-checker controls, comments, and notification triggers. This must be configurable per tenant for SUMAYA Care 360 and must not use hard-coded lists or dummy data.</x:v>
      </x:c>
      <x:c r="H725" s="15" t="str">
        <x:v>Patient, Insurance Desk, Lab Technician</x:v>
      </x:c>
      <x:c r="I725" s="15" t="str">
        <x:v>Must Have</x:v>
      </x:c>
      <x:c r="J725" s="15" t="str">
        <x:v>Medium</x:v>
      </x:c>
      <x:c r="K725" s="15" t="str">
        <x:v>Approve/Reject</x:v>
      </x:c>
      <x:c r="L725" s="15" t="str">
        <x:v>Database-driven master/config</x:v>
      </x:c>
      <x:c r="M725" s="15" t="str">
        <x:v>Lab orders master/transaction, tenant, branch, user, audit_log</x:v>
      </x:c>
      <x:c r="N725" s="15" t="str">
        <x:v>/api/v1/laboratory-and-diagnostics/lab-orders</x:v>
      </x:c>
      <x:c r="O725" s="15" t="str">
        <x:v>Lab orders summary/detail report</x:v>
      </x:c>
      <x:c r="P725" s="15" t="str">
        <x:v>Given valid role and tenant context, user can approve/reject lab orders and all values load from PostgreSQL master/config tables.</x:v>
      </x:c>
      <x:c r="Q725" s="15" t="str">
        <x:v>Responsive only</x:v>
      </x:c>
      <x:c r="R725" s="15" t="str">
        <x:v>Use tenant_code in URL: /&lt;tenant-code&gt;</x:v>
      </x:c>
    </x:row>
    <x:row r="726" ht="36" customHeight="1">
      <x:c r="A726" s="15" t="str">
        <x:v>SC360-F-0725</x:v>
      </x:c>
      <x:c r="B726" s="15" t="str">
        <x:v>Web + Mobile</x:v>
      </x:c>
      <x:c r="C726" s="15" t="str">
        <x:v>Global/Tenant/Branch</x:v>
      </x:c>
      <x:c r="D726" s="15" t="str">
        <x:v>Laboratory &amp; Diagnostics</x:v>
      </x:c>
      <x:c r="E726" s="15" t="str">
        <x:v>Lab orders</x:v>
      </x:c>
      <x:c r="F726" s="15" t="str">
        <x:v>Status Workflow Lab orders</x:v>
      </x:c>
      <x:c r="G726" s="15" t="str">
        <x:v>Track lifecycle status with configurable transitions and role-based transition permissions. This must be configurable per tenant for SUMAYA Care 360 and must not use hard-coded lists or dummy data.</x:v>
      </x:c>
      <x:c r="H726" s="15" t="str">
        <x:v>Radiologist, Physiotherapist, Doctor</x:v>
      </x:c>
      <x:c r="I726" s="15" t="str">
        <x:v>Should Have</x:v>
      </x:c>
      <x:c r="J726" s="15" t="str">
        <x:v>Low</x:v>
      </x:c>
      <x:c r="K726" s="15" t="str">
        <x:v>Status Workflow</x:v>
      </x:c>
      <x:c r="L726" s="15" t="str">
        <x:v>Database-driven master/config</x:v>
      </x:c>
      <x:c r="M726" s="15" t="str">
        <x:v>Lab orders master/transaction, tenant, branch, user, audit_log</x:v>
      </x:c>
      <x:c r="N726" s="15" t="str">
        <x:v>/api/v1/laboratory-and-diagnostics/lab-orders</x:v>
      </x:c>
      <x:c r="O726" s="15" t="str">
        <x:v>Lab orders summary/detail report</x:v>
      </x:c>
      <x:c r="P726" s="15" t="str">
        <x:v>Given valid role and tenant context, user can status workflow lab orders and all values load from PostgreSQL master/config tables.</x:v>
      </x:c>
      <x:c r="Q726" s="15" t="str">
        <x:v>Yes</x:v>
      </x:c>
      <x:c r="R726" s="15" t="str">
        <x:v>Use tenant_code in URL: /&lt;tenant-code&gt;</x:v>
      </x:c>
    </x:row>
    <x:row r="727" ht="36" customHeight="1">
      <x:c r="A727" s="15" t="str">
        <x:v>SC360-F-0726</x:v>
      </x:c>
      <x:c r="B727" s="15" t="str">
        <x:v>Web</x:v>
      </x:c>
      <x:c r="C727" s="15" t="str">
        <x:v>Global/Tenant/Branch</x:v>
      </x:c>
      <x:c r="D727" s="15" t="str">
        <x:v>Laboratory &amp; Diagnostics</x:v>
      </x:c>
      <x:c r="E727" s="15" t="str">
        <x:v>Lab orders</x:v>
      </x:c>
      <x:c r="F727" s="15" t="str">
        <x:v>Attach Documents Lab orders</x:v>
      </x:c>
      <x:c r="G727" s="15" t="str">
        <x:v>Allow upload, tagging, preview, and secure access to images, PDFs, reports, and consent files. This must be configurable per tenant for SUMAYA Care 360 and must not use hard-coded lists or dummy data.</x:v>
      </x:c>
      <x:c r="H727" s="15" t="str">
        <x:v>Billing Staff, Caregiver, Patient</x:v>
      </x:c>
      <x:c r="I727" s="15" t="str">
        <x:v>Should Have</x:v>
      </x:c>
      <x:c r="J727" s="15" t="str">
        <x:v>Medium</x:v>
      </x:c>
      <x:c r="K727" s="15" t="str">
        <x:v>Attach Documents</x:v>
      </x:c>
      <x:c r="L727" s="15" t="str">
        <x:v>Database-driven master/config</x:v>
      </x:c>
      <x:c r="M727" s="15" t="str">
        <x:v>Lab orders master/transaction, tenant, branch, user, audit_log</x:v>
      </x:c>
      <x:c r="N727" s="15" t="str">
        <x:v>/api/v1/laboratory-and-diagnostics/lab-orders</x:v>
      </x:c>
      <x:c r="O727" s="15" t="str">
        <x:v>Lab orders summary/detail report</x:v>
      </x:c>
      <x:c r="P727" s="15" t="str">
        <x:v>Given valid role and tenant context, user can attach documents lab orders and all values load from PostgreSQL master/config tables.</x:v>
      </x:c>
      <x:c r="Q727" s="15" t="str">
        <x:v>Responsive only</x:v>
      </x:c>
      <x:c r="R727" s="15" t="str">
        <x:v>Use tenant_code in URL: /&lt;tenant-code&gt;</x:v>
      </x:c>
    </x:row>
    <x:row r="728" ht="36" customHeight="1">
      <x:c r="A728" s="15" t="str">
        <x:v>SC360-F-0727</x:v>
      </x:c>
      <x:c r="B728" s="15" t="str">
        <x:v>Web + Mobile</x:v>
      </x:c>
      <x:c r="C728" s="15" t="str">
        <x:v>Global/Tenant/Branch</x:v>
      </x:c>
      <x:c r="D728" s="15" t="str">
        <x:v>Laboratory &amp; Diagnostics</x:v>
      </x:c>
      <x:c r="E728" s="15" t="str">
        <x:v>Lab orders</x:v>
      </x:c>
      <x:c r="F728" s="15" t="str">
        <x:v>Configure Rules Lab orders</x:v>
      </x:c>
      <x:c r="G728" s="15" t="str">
        <x:v>Provide database-driven business rules, thresholds, templates, and branch-specific overrides. This must be configurable per tenant for SUMAYA Care 360 and must not use hard-coded lists or dummy data.</x:v>
      </x:c>
      <x:c r="H728" s="15" t="str">
        <x:v>Insurance Desk, Super Admin, Billing Staff</x:v>
      </x:c>
      <x:c r="I728" s="15" t="str">
        <x:v>Should Have</x:v>
      </x:c>
      <x:c r="J728" s="15" t="str">
        <x:v>Low</x:v>
      </x:c>
      <x:c r="K728" s="15" t="str">
        <x:v>Configure Rules</x:v>
      </x:c>
      <x:c r="L728" s="15" t="str">
        <x:v>Database-driven master/config</x:v>
      </x:c>
      <x:c r="M728" s="15" t="str">
        <x:v>Lab orders master/transaction, tenant, branch, user, audit_log</x:v>
      </x:c>
      <x:c r="N728" s="15" t="str">
        <x:v>/api/v1/laboratory-and-diagnostics/lab-orders</x:v>
      </x:c>
      <x:c r="O728" s="15" t="str">
        <x:v>Lab orders summary/detail report</x:v>
      </x:c>
      <x:c r="P728" s="15" t="str">
        <x:v>Given valid role and tenant context, user can configure rules lab orders and all values load from PostgreSQL master/config tables.</x:v>
      </x:c>
      <x:c r="Q728" s="15" t="str">
        <x:v>Yes</x:v>
      </x:c>
      <x:c r="R728" s="15" t="str">
        <x:v>Use tenant_code in URL: /&lt;tenant-code&gt;</x:v>
      </x:c>
    </x:row>
    <x:row r="729" ht="36" customHeight="1">
      <x:c r="A729" s="15" t="str">
        <x:v>SC360-F-0728</x:v>
      </x:c>
      <x:c r="B729" s="15" t="str">
        <x:v>Mobile</x:v>
      </x:c>
      <x:c r="C729" s="15" t="str">
        <x:v>Global/Tenant/Branch</x:v>
      </x:c>
      <x:c r="D729" s="15" t="str">
        <x:v>Laboratory &amp; Diagnostics</x:v>
      </x:c>
      <x:c r="E729" s="15" t="str">
        <x:v>Lab orders</x:v>
      </x:c>
      <x:c r="F729" s="15" t="str">
        <x:v>Generate Report Lab orders</x:v>
      </x:c>
      <x:c r="G729" s="15" t="str">
        <x:v>Generate operational, clinical, financial, and compliance reports with date, branch, provider, and status filters. This must be configurable per tenant for SUMAYA Care 360 and must not use hard-coded lists or dummy data.</x:v>
      </x:c>
      <x:c r="H729" s="15" t="str">
        <x:v>Operations Manager, Branch Admin, Lab Technician</x:v>
      </x:c>
      <x:c r="I729" s="15" t="str">
        <x:v>Must Have</x:v>
      </x:c>
      <x:c r="J729" s="15" t="str">
        <x:v>Medium</x:v>
      </x:c>
      <x:c r="K729" s="15" t="str">
        <x:v>Generate Report</x:v>
      </x:c>
      <x:c r="L729" s="15" t="str">
        <x:v>Database-driven master/config</x:v>
      </x:c>
      <x:c r="M729" s="15" t="str">
        <x:v>Lab orders master/transaction, tenant, branch, user, audit_log</x:v>
      </x:c>
      <x:c r="N729" s="15" t="str">
        <x:v>/api/v1/laboratory-and-diagnostics/lab-orders</x:v>
      </x:c>
      <x:c r="O729" s="15" t="str">
        <x:v>Lab orders summary/detail report</x:v>
      </x:c>
      <x:c r="P729" s="15" t="str">
        <x:v>Given valid role and tenant context, user can generate report lab orders and all values load from PostgreSQL master/config tables.</x:v>
      </x:c>
      <x:c r="Q729" s="15" t="str">
        <x:v>Yes</x:v>
      </x:c>
      <x:c r="R729" s="15" t="str">
        <x:v>Use tenant_code in URL: /&lt;tenant-code&gt;</x:v>
      </x:c>
    </x:row>
    <x:row r="730" ht="36" customHeight="1">
      <x:c r="A730" s="15" t="str">
        <x:v>SC360-F-0729</x:v>
      </x:c>
      <x:c r="B730" s="15" t="str">
        <x:v>Web + Mobile</x:v>
      </x:c>
      <x:c r="C730" s="15" t="str">
        <x:v>Global/Tenant/Branch</x:v>
      </x:c>
      <x:c r="D730" s="15" t="str">
        <x:v>Laboratory &amp; Diagnostics</x:v>
      </x:c>
      <x:c r="E730" s="15" t="str">
        <x:v>Lab orders</x:v>
      </x:c>
      <x:c r="F730" s="15" t="str">
        <x:v>Notification Trigger Lab orders</x:v>
      </x:c>
      <x:c r="G730" s="15" t="str">
        <x:v>Trigger SMS, WhatsApp, email, and push alerts using tenant-specific templates and opt-in controls. This must be configurable per tenant for SUMAYA Care 360 and must not use hard-coded lists or dummy data.</x:v>
      </x:c>
      <x:c r="H730" s="15" t="str">
        <x:v>Patient, Operations Manager, Nurse</x:v>
      </x:c>
      <x:c r="I730" s="15" t="str">
        <x:v>Must Have</x:v>
      </x:c>
      <x:c r="J730" s="15" t="str">
        <x:v>Low</x:v>
      </x:c>
      <x:c r="K730" s="15" t="str">
        <x:v>Notification Trigger</x:v>
      </x:c>
      <x:c r="L730" s="15" t="str">
        <x:v>Database-driven master/config</x:v>
      </x:c>
      <x:c r="M730" s="15" t="str">
        <x:v>Lab orders master/transaction, tenant, branch, user, audit_log</x:v>
      </x:c>
      <x:c r="N730" s="15" t="str">
        <x:v>/api/v1/laboratory-and-diagnostics/lab-orders</x:v>
      </x:c>
      <x:c r="O730" s="15" t="str">
        <x:v>Lab orders summary/detail report</x:v>
      </x:c>
      <x:c r="P730" s="15" t="str">
        <x:v>Given valid role and tenant context, user can notification trigger lab orders and all values load from PostgreSQL master/config tables.</x:v>
      </x:c>
      <x:c r="Q730" s="15" t="str">
        <x:v>Yes</x:v>
      </x:c>
      <x:c r="R730" s="15" t="str">
        <x:v>Use tenant_code in URL: /&lt;tenant-code&gt;</x:v>
      </x:c>
    </x:row>
    <x:row r="731" ht="36" customHeight="1">
      <x:c r="A731" s="15" t="str">
        <x:v>SC360-F-0730</x:v>
      </x:c>
      <x:c r="B731" s="15" t="str">
        <x:v>Web + Mobile</x:v>
      </x:c>
      <x:c r="C731" s="15" t="str">
        <x:v>Global/Tenant/Branch</x:v>
      </x:c>
      <x:c r="D731" s="15" t="str">
        <x:v>Laboratory &amp; Diagnostics</x:v>
      </x:c>
      <x:c r="E731" s="15" t="str">
        <x:v>Lab orders</x:v>
      </x:c>
      <x:c r="F731" s="15" t="str">
        <x:v>Audit Trail Lab orders</x:v>
      </x:c>
      <x:c r="G731" s="15" t="str">
        <x:v>Capture who changed what, when, from where, including old/new values and tenant context. This must be configurable per tenant for SUMAYA Care 360 and must not use hard-coded lists or dummy data.</x:v>
      </x:c>
      <x:c r="H731" s="15" t="str">
        <x:v>Lab Technician, Physiotherapist, Billing Staff</x:v>
      </x:c>
      <x:c r="I731" s="15" t="str">
        <x:v>Must Have</x:v>
      </x:c>
      <x:c r="J731" s="15" t="str">
        <x:v>Low</x:v>
      </x:c>
      <x:c r="K731" s="15" t="str">
        <x:v>Audit Trail</x:v>
      </x:c>
      <x:c r="L731" s="15" t="str">
        <x:v>Database-driven master/config</x:v>
      </x:c>
      <x:c r="M731" s="15" t="str">
        <x:v>Lab orders master/transaction, tenant, branch, user, audit_log</x:v>
      </x:c>
      <x:c r="N731" s="15" t="str">
        <x:v>/api/v1/laboratory-and-diagnostics/lab-orders</x:v>
      </x:c>
      <x:c r="O731" s="15" t="str">
        <x:v>Lab orders summary/detail report</x:v>
      </x:c>
      <x:c r="P731" s="15" t="str">
        <x:v>Given valid role and tenant context, user can audit trail lab orders and all values load from PostgreSQL master/config tables.</x:v>
      </x:c>
      <x:c r="Q731" s="15" t="str">
        <x:v>Yes</x:v>
      </x:c>
      <x:c r="R731" s="15" t="str">
        <x:v>Use tenant_code in URL: /&lt;tenant-code&gt;</x:v>
      </x:c>
    </x:row>
    <x:row r="732" ht="36" customHeight="1">
      <x:c r="A732" s="15" t="str">
        <x:v>SC360-F-0731</x:v>
      </x:c>
      <x:c r="B732" s="15" t="str">
        <x:v>Web + Mobile</x:v>
      </x:c>
      <x:c r="C732" s="15" t="str">
        <x:v>Global/Tenant/Branch</x:v>
      </x:c>
      <x:c r="D732" s="15" t="str">
        <x:v>Laboratory &amp; Diagnostics</x:v>
      </x:c>
      <x:c r="E732" s="15" t="str">
        <x:v>Lab orders</x:v>
      </x:c>
      <x:c r="F732" s="15" t="str">
        <x:v>Mobile Access Lab orders</x:v>
      </x:c>
      <x:c r="G732" s="15" t="str">
        <x:v>Expose responsive mobile/web access with offline-tolerant draft handling where applicable. This must be configurable per tenant for SUMAYA Care 360 and must not use hard-coded lists or dummy data.</x:v>
      </x:c>
      <x:c r="H732" s="15" t="str">
        <x:v>Caregiver, Operations Manager, Super Admin</x:v>
      </x:c>
      <x:c r="I732" s="15" t="str">
        <x:v>Must Have</x:v>
      </x:c>
      <x:c r="J732" s="15" t="str">
        <x:v>Medium</x:v>
      </x:c>
      <x:c r="K732" s="15" t="str">
        <x:v>Mobile Access</x:v>
      </x:c>
      <x:c r="L732" s="15" t="str">
        <x:v>Database-driven master/config</x:v>
      </x:c>
      <x:c r="M732" s="15" t="str">
        <x:v>Lab orders master/transaction, tenant, branch, user, audit_log</x:v>
      </x:c>
      <x:c r="N732" s="15" t="str">
        <x:v>/api/v1/laboratory-and-diagnostics/lab-orders</x:v>
      </x:c>
      <x:c r="O732" s="15" t="str">
        <x:v>Lab orders summary/detail report</x:v>
      </x:c>
      <x:c r="P732" s="15" t="str">
        <x:v>Given valid role and tenant context, user can mobile access lab orders and all values load from PostgreSQL master/config tables.</x:v>
      </x:c>
      <x:c r="Q732" s="15" t="str">
        <x:v>Yes</x:v>
      </x:c>
      <x:c r="R732" s="15" t="str">
        <x:v>Use tenant_code in URL: /&lt;tenant-code&gt;</x:v>
      </x:c>
    </x:row>
    <x:row r="733" ht="36" customHeight="1">
      <x:c r="A733" s="15" t="str">
        <x:v>SC360-F-0732</x:v>
      </x:c>
      <x:c r="B733" s="15" t="str">
        <x:v>Backend/API</x:v>
      </x:c>
      <x:c r="C733" s="15" t="str">
        <x:v>Global/Tenant/Branch</x:v>
      </x:c>
      <x:c r="D733" s="15" t="str">
        <x:v>Laboratory &amp; Diagnostics</x:v>
      </x:c>
      <x:c r="E733" s="15" t="str">
        <x:v>Lab orders</x:v>
      </x:c>
      <x:c r="F733" s="15" t="str">
        <x:v>Integration Event Lab orders</x:v>
      </x:c>
      <x:c r="G733" s="15" t="str">
        <x:v>Publish/consume API events with retry, idempotency, error logging, and reconciliation. This must be configurable per tenant for SUMAYA Care 360 and must not use hard-coded lists or dummy data.</x:v>
      </x:c>
      <x:c r="H733" s="15" t="str">
        <x:v>Caregiver, Pharmacist, Tenant Admin</x:v>
      </x:c>
      <x:c r="I733" s="15" t="str">
        <x:v>Should Have</x:v>
      </x:c>
      <x:c r="J733" s="15" t="str">
        <x:v>Low</x:v>
      </x:c>
      <x:c r="K733" s="15" t="str">
        <x:v>Integration Event</x:v>
      </x:c>
      <x:c r="L733" s="15" t="str">
        <x:v>Database-driven master/config</x:v>
      </x:c>
      <x:c r="M733" s="15" t="str">
        <x:v>Lab orders master/transaction, tenant, branch, user, audit_log</x:v>
      </x:c>
      <x:c r="N733" s="15" t="str">
        <x:v>/api/v1/laboratory-and-diagnostics/lab-orders</x:v>
      </x:c>
      <x:c r="O733" s="15" t="str">
        <x:v>Lab orders summary/detail report</x:v>
      </x:c>
      <x:c r="P733" s="15" t="str">
        <x:v>Given valid role and tenant context, user can integration event lab orders and all values load from PostgreSQL master/config tables.</x:v>
      </x:c>
      <x:c r="Q733" s="15" t="str">
        <x:v>Yes</x:v>
      </x:c>
      <x:c r="R733" s="15" t="str">
        <x:v>Use tenant_code in URL: /&lt;tenant-code&gt;</x:v>
      </x:c>
    </x:row>
    <x:row r="734" ht="36" customHeight="1">
      <x:c r="A734" s="15" t="str">
        <x:v>SC360-F-0733</x:v>
      </x:c>
      <x:c r="B734" s="15" t="str">
        <x:v>Web + Mobile</x:v>
      </x:c>
      <x:c r="C734" s="15" t="str">
        <x:v>Global/Tenant/Branch</x:v>
      </x:c>
      <x:c r="D734" s="15" t="str">
        <x:v>Laboratory &amp; Diagnostics</x:v>
      </x:c>
      <x:c r="E734" s="15" t="str">
        <x:v>Sample collection</x:v>
      </x:c>
      <x:c r="F734" s="15" t="str">
        <x:v>Create Sample collection</x:v>
      </x:c>
      <x:c r="G734" s="15" t="str">
        <x:v>Allow authorized users to create a record with validation, tenant scope, branch scope, and duplicate checks. This must be configurable per tenant for SUMAYA Care 360 and must not use hard-coded lists or dummy data.</x:v>
      </x:c>
      <x:c r="H734" s="15" t="str">
        <x:v>Operations Manager, Nurse, Super Admin</x:v>
      </x:c>
      <x:c r="I734" s="15" t="str">
        <x:v>Must Have</x:v>
      </x:c>
      <x:c r="J734" s="15" t="str">
        <x:v>High</x:v>
      </x:c>
      <x:c r="K734" s="15" t="str">
        <x:v>Create</x:v>
      </x:c>
      <x:c r="L734" s="15" t="str">
        <x:v>Database-driven master/config</x:v>
      </x:c>
      <x:c r="M734" s="15" t="str">
        <x:v>Sample collection master/transaction, tenant, branch, user, audit_log</x:v>
      </x:c>
      <x:c r="N734" s="15" t="str">
        <x:v>/api/v1/laboratory-and-diagnostics/sample-collection</x:v>
      </x:c>
      <x:c r="O734" s="15" t="str">
        <x:v>Sample collection summary/detail report</x:v>
      </x:c>
      <x:c r="P734" s="15" t="str">
        <x:v>Given valid role and tenant context, user can create sample collection and all values load from PostgreSQL master/config tables.</x:v>
      </x:c>
      <x:c r="Q734" s="15" t="str">
        <x:v>Yes</x:v>
      </x:c>
      <x:c r="R734" s="15" t="str">
        <x:v>Use tenant_code in URL: /&lt;tenant-code&gt;</x:v>
      </x:c>
    </x:row>
    <x:row r="735" ht="36" customHeight="1">
      <x:c r="A735" s="15" t="str">
        <x:v>SC360-F-0734</x:v>
      </x:c>
      <x:c r="B735" s="15" t="str">
        <x:v>Mobile</x:v>
      </x:c>
      <x:c r="C735" s="15" t="str">
        <x:v>Global/Tenant/Branch</x:v>
      </x:c>
      <x:c r="D735" s="15" t="str">
        <x:v>Laboratory &amp; Diagnostics</x:v>
      </x:c>
      <x:c r="E735" s="15" t="str">
        <x:v>Sample collection</x:v>
      </x:c>
      <x:c r="F735" s="15" t="str">
        <x:v>Update Sample collection</x:v>
      </x:c>
      <x:c r="G735" s="15" t="str">
        <x:v>Allow authorized users to update records with versioning, change reason, and audit trail. This must be configurable per tenant for SUMAYA Care 360 and must not use hard-coded lists or dummy data.</x:v>
      </x:c>
      <x:c r="H735" s="15" t="str">
        <x:v>Doctor, Insurance Desk, Tenant Admin</x:v>
      </x:c>
      <x:c r="I735" s="15" t="str">
        <x:v>Must Have</x:v>
      </x:c>
      <x:c r="J735" s="15" t="str">
        <x:v>Low</x:v>
      </x:c>
      <x:c r="K735" s="15" t="str">
        <x:v>Update</x:v>
      </x:c>
      <x:c r="L735" s="15" t="str">
        <x:v>Database-driven master/config</x:v>
      </x:c>
      <x:c r="M735" s="15" t="str">
        <x:v>Sample collection master/transaction, tenant, branch, user, audit_log</x:v>
      </x:c>
      <x:c r="N735" s="15" t="str">
        <x:v>/api/v1/laboratory-and-diagnostics/sample-collection</x:v>
      </x:c>
      <x:c r="O735" s="15" t="str">
        <x:v>Sample collection summary/detail report</x:v>
      </x:c>
      <x:c r="P735" s="15" t="str">
        <x:v>Given valid role and tenant context, user can update sample collection and all values load from PostgreSQL master/config tables.</x:v>
      </x:c>
      <x:c r="Q735" s="15" t="str">
        <x:v>Yes</x:v>
      </x:c>
      <x:c r="R735" s="15" t="str">
        <x:v>Use tenant_code in URL: /&lt;tenant-code&gt;</x:v>
      </x:c>
    </x:row>
    <x:row r="736" ht="36" customHeight="1">
      <x:c r="A736" s="15" t="str">
        <x:v>SC360-F-0735</x:v>
      </x:c>
      <x:c r="B736" s="15" t="str">
        <x:v>Web + Mobile</x:v>
      </x:c>
      <x:c r="C736" s="15" t="str">
        <x:v>Global/Tenant/Branch</x:v>
      </x:c>
      <x:c r="D736" s="15" t="str">
        <x:v>Laboratory &amp; Diagnostics</x:v>
      </x:c>
      <x:c r="E736" s="15" t="str">
        <x:v>Sample collection</x:v>
      </x:c>
      <x:c r="F736" s="15" t="str">
        <x:v>View/Search Sample collection</x:v>
      </x:c>
      <x:c r="G736" s="15" t="str">
        <x:v>Provide searchable, filterable list views with pagination, saved filters, and export permissions. This must be configurable per tenant for SUMAYA Care 360 and must not use hard-coded lists or dummy data.</x:v>
      </x:c>
      <x:c r="H736" s="15" t="str">
        <x:v>Lab Technician, Radiologist, Patient</x:v>
      </x:c>
      <x:c r="I736" s="15" t="str">
        <x:v>Could Have</x:v>
      </x:c>
      <x:c r="J736" s="15" t="str">
        <x:v>Low</x:v>
      </x:c>
      <x:c r="K736" s="15" t="str">
        <x:v>View/Search</x:v>
      </x:c>
      <x:c r="L736" s="15" t="str">
        <x:v>Database-driven master/config</x:v>
      </x:c>
      <x:c r="M736" s="15" t="str">
        <x:v>Sample collection master/transaction, tenant, branch, user, audit_log</x:v>
      </x:c>
      <x:c r="N736" s="15" t="str">
        <x:v>/api/v1/laboratory-and-diagnostics/sample-collection</x:v>
      </x:c>
      <x:c r="O736" s="15" t="str">
        <x:v>Sample collection summary/detail report</x:v>
      </x:c>
      <x:c r="P736" s="15" t="str">
        <x:v>Given valid role and tenant context, user can view/search sample collection and all values load from PostgreSQL master/config tables.</x:v>
      </x:c>
      <x:c r="Q736" s="15" t="str">
        <x:v>Yes</x:v>
      </x:c>
      <x:c r="R736" s="15" t="str">
        <x:v>Use tenant_code in URL: /&lt;tenant-code&gt;</x:v>
      </x:c>
    </x:row>
    <x:row r="737" ht="36" customHeight="1">
      <x:c r="A737" s="15" t="str">
        <x:v>SC360-F-0736</x:v>
      </x:c>
      <x:c r="B737" s="15" t="str">
        <x:v>Mobile</x:v>
      </x:c>
      <x:c r="C737" s="15" t="str">
        <x:v>Global/Tenant/Branch</x:v>
      </x:c>
      <x:c r="D737" s="15" t="str">
        <x:v>Laboratory &amp; Diagnostics</x:v>
      </x:c>
      <x:c r="E737" s="15" t="str">
        <x:v>Sample collection</x:v>
      </x:c>
      <x:c r="F737" s="15" t="str">
        <x:v>Approve/Reject Sample collection</x:v>
      </x:c>
      <x:c r="G737" s="15" t="str">
        <x:v>Support approval workflow with maker-checker controls, comments, and notification triggers. This must be configurable per tenant for SUMAYA Care 360 and must not use hard-coded lists or dummy data.</x:v>
      </x:c>
      <x:c r="H737" s="15" t="str">
        <x:v>Doctor, Radiologist, Lab Technician</x:v>
      </x:c>
      <x:c r="I737" s="15" t="str">
        <x:v>Must Have</x:v>
      </x:c>
      <x:c r="J737" s="15" t="str">
        <x:v>High</x:v>
      </x:c>
      <x:c r="K737" s="15" t="str">
        <x:v>Approve/Reject</x:v>
      </x:c>
      <x:c r="L737" s="15" t="str">
        <x:v>Database-driven master/config</x:v>
      </x:c>
      <x:c r="M737" s="15" t="str">
        <x:v>Sample collection master/transaction, tenant, branch, user, audit_log</x:v>
      </x:c>
      <x:c r="N737" s="15" t="str">
        <x:v>/api/v1/laboratory-and-diagnostics/sample-collection</x:v>
      </x:c>
      <x:c r="O737" s="15" t="str">
        <x:v>Sample collection summary/detail report</x:v>
      </x:c>
      <x:c r="P737" s="15" t="str">
        <x:v>Given valid role and tenant context, user can approve/reject sample collection and all values load from PostgreSQL master/config tables.</x:v>
      </x:c>
      <x:c r="Q737" s="15" t="str">
        <x:v>Yes</x:v>
      </x:c>
      <x:c r="R737" s="15" t="str">
        <x:v>Use tenant_code in URL: /&lt;tenant-code&gt;</x:v>
      </x:c>
    </x:row>
    <x:row r="738" ht="36" customHeight="1">
      <x:c r="A738" s="15" t="str">
        <x:v>SC360-F-0737</x:v>
      </x:c>
      <x:c r="B738" s="15" t="str">
        <x:v>Mobile</x:v>
      </x:c>
      <x:c r="C738" s="15" t="str">
        <x:v>Global/Tenant/Branch</x:v>
      </x:c>
      <x:c r="D738" s="15" t="str">
        <x:v>Laboratory &amp; Diagnostics</x:v>
      </x:c>
      <x:c r="E738" s="15" t="str">
        <x:v>Sample collection</x:v>
      </x:c>
      <x:c r="F738" s="15" t="str">
        <x:v>Status Workflow Sample collection</x:v>
      </x:c>
      <x:c r="G738" s="15" t="str">
        <x:v>Track lifecycle status with configurable transitions and role-based transition permissions. This must be configurable per tenant for SUMAYA Care 360 and must not use hard-coded lists or dummy data.</x:v>
      </x:c>
      <x:c r="H738" s="15" t="str">
        <x:v>Insurance Desk, Operations Manager, Physiotherapist</x:v>
      </x:c>
      <x:c r="I738" s="15" t="str">
        <x:v>Must Have</x:v>
      </x:c>
      <x:c r="J738" s="15" t="str">
        <x:v>Medium</x:v>
      </x:c>
      <x:c r="K738" s="15" t="str">
        <x:v>Status Workflow</x:v>
      </x:c>
      <x:c r="L738" s="15" t="str">
        <x:v>Database-driven master/config</x:v>
      </x:c>
      <x:c r="M738" s="15" t="str">
        <x:v>Sample collection master/transaction, tenant, branch, user, audit_log</x:v>
      </x:c>
      <x:c r="N738" s="15" t="str">
        <x:v>/api/v1/laboratory-and-diagnostics/sample-collection</x:v>
      </x:c>
      <x:c r="O738" s="15" t="str">
        <x:v>Sample collection summary/detail report</x:v>
      </x:c>
      <x:c r="P738" s="15" t="str">
        <x:v>Given valid role and tenant context, user can status workflow sample collection and all values load from PostgreSQL master/config tables.</x:v>
      </x:c>
      <x:c r="Q738" s="15" t="str">
        <x:v>Yes</x:v>
      </x:c>
      <x:c r="R738" s="15" t="str">
        <x:v>Use tenant_code in URL: /&lt;tenant-code&gt;</x:v>
      </x:c>
    </x:row>
    <x:row r="739" ht="36" customHeight="1">
      <x:c r="A739" s="15" t="str">
        <x:v>SC360-F-0738</x:v>
      </x:c>
      <x:c r="B739" s="15" t="str">
        <x:v>Web</x:v>
      </x:c>
      <x:c r="C739" s="15" t="str">
        <x:v>Global/Tenant/Branch</x:v>
      </x:c>
      <x:c r="D739" s="15" t="str">
        <x:v>Laboratory &amp; Diagnostics</x:v>
      </x:c>
      <x:c r="E739" s="15" t="str">
        <x:v>Sample collection</x:v>
      </x:c>
      <x:c r="F739" s="15" t="str">
        <x:v>Attach Documents Sample collection</x:v>
      </x:c>
      <x:c r="G739" s="15" t="str">
        <x:v>Allow upload, tagging, preview, and secure access to images, PDFs, reports, and consent files. This must be configurable per tenant for SUMAYA Care 360 and must not use hard-coded lists or dummy data.</x:v>
      </x:c>
      <x:c r="H739" s="15" t="str">
        <x:v>Pharmacist, Insurance Desk, Lab Technician</x:v>
      </x:c>
      <x:c r="I739" s="15" t="str">
        <x:v>Must Have</x:v>
      </x:c>
      <x:c r="J739" s="15" t="str">
        <x:v>Medium</x:v>
      </x:c>
      <x:c r="K739" s="15" t="str">
        <x:v>Attach Documents</x:v>
      </x:c>
      <x:c r="L739" s="15" t="str">
        <x:v>Database-driven master/config</x:v>
      </x:c>
      <x:c r="M739" s="15" t="str">
        <x:v>Sample collection master/transaction, tenant, branch, user, audit_log</x:v>
      </x:c>
      <x:c r="N739" s="15" t="str">
        <x:v>/api/v1/laboratory-and-diagnostics/sample-collection</x:v>
      </x:c>
      <x:c r="O739" s="15" t="str">
        <x:v>Sample collection summary/detail report</x:v>
      </x:c>
      <x:c r="P739" s="15" t="str">
        <x:v>Given valid role and tenant context, user can attach documents sample collection and all values load from PostgreSQL master/config tables.</x:v>
      </x:c>
      <x:c r="Q739" s="15" t="str">
        <x:v>Responsive only</x:v>
      </x:c>
      <x:c r="R739" s="15" t="str">
        <x:v>Use tenant_code in URL: /&lt;tenant-code&gt;</x:v>
      </x:c>
    </x:row>
    <x:row r="740" ht="36" customHeight="1">
      <x:c r="A740" s="15" t="str">
        <x:v>SC360-F-0739</x:v>
      </x:c>
      <x:c r="B740" s="15" t="str">
        <x:v>Backend/API</x:v>
      </x:c>
      <x:c r="C740" s="15" t="str">
        <x:v>Global/Tenant/Branch</x:v>
      </x:c>
      <x:c r="D740" s="15" t="str">
        <x:v>Laboratory &amp; Diagnostics</x:v>
      </x:c>
      <x:c r="E740" s="15" t="str">
        <x:v>Sample collection</x:v>
      </x:c>
      <x:c r="F740" s="15" t="str">
        <x:v>Configure Rules Sample collection</x:v>
      </x:c>
      <x:c r="G740" s="15" t="str">
        <x:v>Provide database-driven business rules, thresholds, templates, and branch-specific overrides. This must be configurable per tenant for SUMAYA Care 360 and must not use hard-coded lists or dummy data.</x:v>
      </x:c>
      <x:c r="H740" s="15" t="str">
        <x:v>Pharmacist, Doctor, Radiologist</x:v>
      </x:c>
      <x:c r="I740" s="15" t="str">
        <x:v>Could Have</x:v>
      </x:c>
      <x:c r="J740" s="15" t="str">
        <x:v>Low</x:v>
      </x:c>
      <x:c r="K740" s="15" t="str">
        <x:v>Configure Rules</x:v>
      </x:c>
      <x:c r="L740" s="15" t="str">
        <x:v>Database-driven master/config</x:v>
      </x:c>
      <x:c r="M740" s="15" t="str">
        <x:v>Sample collection master/transaction, tenant, branch, user, audit_log</x:v>
      </x:c>
      <x:c r="N740" s="15" t="str">
        <x:v>/api/v1/laboratory-and-diagnostics/sample-collection</x:v>
      </x:c>
      <x:c r="O740" s="15" t="str">
        <x:v>Sample collection summary/detail report</x:v>
      </x:c>
      <x:c r="P740" s="15" t="str">
        <x:v>Given valid role and tenant context, user can configure rules sample collection and all values load from PostgreSQL master/config tables.</x:v>
      </x:c>
      <x:c r="Q740" s="15" t="str">
        <x:v>Yes</x:v>
      </x:c>
      <x:c r="R740" s="15" t="str">
        <x:v>Use tenant_code in URL: /&lt;tenant-code&gt;</x:v>
      </x:c>
    </x:row>
    <x:row r="741" ht="36" customHeight="1">
      <x:c r="A741" s="15" t="str">
        <x:v>SC360-F-0740</x:v>
      </x:c>
      <x:c r="B741" s="15" t="str">
        <x:v>Web + Mobile</x:v>
      </x:c>
      <x:c r="C741" s="15" t="str">
        <x:v>Global/Tenant/Branch</x:v>
      </x:c>
      <x:c r="D741" s="15" t="str">
        <x:v>Laboratory &amp; Diagnostics</x:v>
      </x:c>
      <x:c r="E741" s="15" t="str">
        <x:v>Sample collection</x:v>
      </x:c>
      <x:c r="F741" s="15" t="str">
        <x:v>Generate Report Sample collection</x:v>
      </x:c>
      <x:c r="G741" s="15" t="str">
        <x:v>Generate operational, clinical, financial, and compliance reports with date, branch, provider, and status filters. This must be configurable per tenant for SUMAYA Care 360 and must not use hard-coded lists or dummy data.</x:v>
      </x:c>
      <x:c r="H741" s="15" t="str">
        <x:v>Tenant Admin, Insurance Desk, Branch Admin</x:v>
      </x:c>
      <x:c r="I741" s="15" t="str">
        <x:v>Should Have</x:v>
      </x:c>
      <x:c r="J741" s="15" t="str">
        <x:v>High</x:v>
      </x:c>
      <x:c r="K741" s="15" t="str">
        <x:v>Generate Report</x:v>
      </x:c>
      <x:c r="L741" s="15" t="str">
        <x:v>Database-driven master/config</x:v>
      </x:c>
      <x:c r="M741" s="15" t="str">
        <x:v>Sample collection master/transaction, tenant, branch, user, audit_log</x:v>
      </x:c>
      <x:c r="N741" s="15" t="str">
        <x:v>/api/v1/laboratory-and-diagnostics/sample-collection</x:v>
      </x:c>
      <x:c r="O741" s="15" t="str">
        <x:v>Sample collection summary/detail report</x:v>
      </x:c>
      <x:c r="P741" s="15" t="str">
        <x:v>Given valid role and tenant context, user can generate report sample collection and all values load from PostgreSQL master/config tables.</x:v>
      </x:c>
      <x:c r="Q741" s="15" t="str">
        <x:v>Yes</x:v>
      </x:c>
      <x:c r="R741" s="15" t="str">
        <x:v>Use tenant_code in URL: /&lt;tenant-code&gt;</x:v>
      </x:c>
    </x:row>
    <x:row r="742" ht="36" customHeight="1">
      <x:c r="A742" s="15" t="str">
        <x:v>SC360-F-0741</x:v>
      </x:c>
      <x:c r="B742" s="15" t="str">
        <x:v>Web + Mobile</x:v>
      </x:c>
      <x:c r="C742" s="15" t="str">
        <x:v>Global/Tenant/Branch</x:v>
      </x:c>
      <x:c r="D742" s="15" t="str">
        <x:v>Laboratory &amp; Diagnostics</x:v>
      </x:c>
      <x:c r="E742" s="15" t="str">
        <x:v>Sample collection</x:v>
      </x:c>
      <x:c r="F742" s="15" t="str">
        <x:v>Notification Trigger Sample collection</x:v>
      </x:c>
      <x:c r="G742" s="15" t="str">
        <x:v>Trigger SMS, WhatsApp, email, and push alerts using tenant-specific templates and opt-in controls. This must be configurable per tenant for SUMAYA Care 360 and must not use hard-coded lists or dummy data.</x:v>
      </x:c>
      <x:c r="H742" s="15" t="str">
        <x:v>Super Admin, Caregiver, Branch Admin</x:v>
      </x:c>
      <x:c r="I742" s="15" t="str">
        <x:v>Must Have</x:v>
      </x:c>
      <x:c r="J742" s="15" t="str">
        <x:v>Medium</x:v>
      </x:c>
      <x:c r="K742" s="15" t="str">
        <x:v>Notification Trigger</x:v>
      </x:c>
      <x:c r="L742" s="15" t="str">
        <x:v>Database-driven master/config</x:v>
      </x:c>
      <x:c r="M742" s="15" t="str">
        <x:v>Sample collection master/transaction, tenant, branch, user, audit_log</x:v>
      </x:c>
      <x:c r="N742" s="15" t="str">
        <x:v>/api/v1/laboratory-and-diagnostics/sample-collection</x:v>
      </x:c>
      <x:c r="O742" s="15" t="str">
        <x:v>Sample collection summary/detail report</x:v>
      </x:c>
      <x:c r="P742" s="15" t="str">
        <x:v>Given valid role and tenant context, user can notification trigger sample collection and all values load from PostgreSQL master/config tables.</x:v>
      </x:c>
      <x:c r="Q742" s="15" t="str">
        <x:v>Yes</x:v>
      </x:c>
      <x:c r="R742" s="15" t="str">
        <x:v>Use tenant_code in URL: /&lt;tenant-code&gt;</x:v>
      </x:c>
    </x:row>
    <x:row r="743" ht="36" customHeight="1">
      <x:c r="A743" s="15" t="str">
        <x:v>SC360-F-0742</x:v>
      </x:c>
      <x:c r="B743" s="15" t="str">
        <x:v>Web</x:v>
      </x:c>
      <x:c r="C743" s="15" t="str">
        <x:v>Global/Tenant/Branch</x:v>
      </x:c>
      <x:c r="D743" s="15" t="str">
        <x:v>Laboratory &amp; Diagnostics</x:v>
      </x:c>
      <x:c r="E743" s="15" t="str">
        <x:v>Sample collection</x:v>
      </x:c>
      <x:c r="F743" s="15" t="str">
        <x:v>Audit Trail Sample collection</x:v>
      </x:c>
      <x:c r="G743" s="15" t="str">
        <x:v>Capture who changed what, when, from where, including old/new values and tenant context. This must be configurable per tenant for SUMAYA Care 360 and must not use hard-coded lists or dummy data.</x:v>
      </x:c>
      <x:c r="H743" s="15" t="str">
        <x:v>Insurance Desk, Super Admin, Caregiver</x:v>
      </x:c>
      <x:c r="I743" s="15" t="str">
        <x:v>Must Have</x:v>
      </x:c>
      <x:c r="J743" s="15" t="str">
        <x:v>High</x:v>
      </x:c>
      <x:c r="K743" s="15" t="str">
        <x:v>Audit Trail</x:v>
      </x:c>
      <x:c r="L743" s="15" t="str">
        <x:v>Database-driven master/config</x:v>
      </x:c>
      <x:c r="M743" s="15" t="str">
        <x:v>Sample collection master/transaction, tenant, branch, user, audit_log</x:v>
      </x:c>
      <x:c r="N743" s="15" t="str">
        <x:v>/api/v1/laboratory-and-diagnostics/sample-collection</x:v>
      </x:c>
      <x:c r="O743" s="15" t="str">
        <x:v>Sample collection summary/detail report</x:v>
      </x:c>
      <x:c r="P743" s="15" t="str">
        <x:v>Given valid role and tenant context, user can audit trail sample collection and all values load from PostgreSQL master/config tables.</x:v>
      </x:c>
      <x:c r="Q743" s="15" t="str">
        <x:v>Responsive only</x:v>
      </x:c>
      <x:c r="R743" s="15" t="str">
        <x:v>Use tenant_code in URL: /&lt;tenant-code&gt;</x:v>
      </x:c>
    </x:row>
    <x:row r="744" ht="36" customHeight="1">
      <x:c r="A744" s="15" t="str">
        <x:v>SC360-F-0743</x:v>
      </x:c>
      <x:c r="B744" s="15" t="str">
        <x:v>Web + Mobile</x:v>
      </x:c>
      <x:c r="C744" s="15" t="str">
        <x:v>Global/Tenant/Branch</x:v>
      </x:c>
      <x:c r="D744" s="15" t="str">
        <x:v>Laboratory &amp; Diagnostics</x:v>
      </x:c>
      <x:c r="E744" s="15" t="str">
        <x:v>Sample collection</x:v>
      </x:c>
      <x:c r="F744" s="15" t="str">
        <x:v>Mobile Access Sample collection</x:v>
      </x:c>
      <x:c r="G744" s="15" t="str">
        <x:v>Expose responsive mobile/web access with offline-tolerant draft handling where applicable. This must be configurable per tenant for SUMAYA Care 360 and must not use hard-coded lists or dummy data.</x:v>
      </x:c>
      <x:c r="H744" s="15" t="str">
        <x:v>Branch Admin, Receptionist, Lab Technician</x:v>
      </x:c>
      <x:c r="I744" s="15" t="str">
        <x:v>Must Have</x:v>
      </x:c>
      <x:c r="J744" s="15" t="str">
        <x:v>Medium</x:v>
      </x:c>
      <x:c r="K744" s="15" t="str">
        <x:v>Mobile Access</x:v>
      </x:c>
      <x:c r="L744" s="15" t="str">
        <x:v>Database-driven master/config</x:v>
      </x:c>
      <x:c r="M744" s="15" t="str">
        <x:v>Sample collection master/transaction, tenant, branch, user, audit_log</x:v>
      </x:c>
      <x:c r="N744" s="15" t="str">
        <x:v>/api/v1/laboratory-and-diagnostics/sample-collection</x:v>
      </x:c>
      <x:c r="O744" s="15" t="str">
        <x:v>Sample collection summary/detail report</x:v>
      </x:c>
      <x:c r="P744" s="15" t="str">
        <x:v>Given valid role and tenant context, user can mobile access sample collection and all values load from PostgreSQL master/config tables.</x:v>
      </x:c>
      <x:c r="Q744" s="15" t="str">
        <x:v>Yes</x:v>
      </x:c>
      <x:c r="R744" s="15" t="str">
        <x:v>Use tenant_code in URL: /&lt;tenant-code&gt;</x:v>
      </x:c>
    </x:row>
    <x:row r="745" ht="36" customHeight="1">
      <x:c r="A745" s="15" t="str">
        <x:v>SC360-F-0744</x:v>
      </x:c>
      <x:c r="B745" s="15" t="str">
        <x:v>Web</x:v>
      </x:c>
      <x:c r="C745" s="15" t="str">
        <x:v>Global/Tenant/Branch</x:v>
      </x:c>
      <x:c r="D745" s="15" t="str">
        <x:v>Laboratory &amp; Diagnostics</x:v>
      </x:c>
      <x:c r="E745" s="15" t="str">
        <x:v>Sample collection</x:v>
      </x:c>
      <x:c r="F745" s="15" t="str">
        <x:v>Integration Event Sample collection</x:v>
      </x:c>
      <x:c r="G745" s="15" t="str">
        <x:v>Publish/consume API events with retry, idempotency, error logging, and reconciliation. This must be configurable per tenant for SUMAYA Care 360 and must not use hard-coded lists or dummy data.</x:v>
      </x:c>
      <x:c r="H745" s="15" t="str">
        <x:v>Caregiver, Lab Technician, Super Admin</x:v>
      </x:c>
      <x:c r="I745" s="15" t="str">
        <x:v>Must Have</x:v>
      </x:c>
      <x:c r="J745" s="15" t="str">
        <x:v>Medium</x:v>
      </x:c>
      <x:c r="K745" s="15" t="str">
        <x:v>Integration Event</x:v>
      </x:c>
      <x:c r="L745" s="15" t="str">
        <x:v>Database-driven master/config</x:v>
      </x:c>
      <x:c r="M745" s="15" t="str">
        <x:v>Sample collection master/transaction, tenant, branch, user, audit_log</x:v>
      </x:c>
      <x:c r="N745" s="15" t="str">
        <x:v>/api/v1/laboratory-and-diagnostics/sample-collection</x:v>
      </x:c>
      <x:c r="O745" s="15" t="str">
        <x:v>Sample collection summary/detail report</x:v>
      </x:c>
      <x:c r="P745" s="15" t="str">
        <x:v>Given valid role and tenant context, user can integration event sample collection and all values load from PostgreSQL master/config tables.</x:v>
      </x:c>
      <x:c r="Q745" s="15" t="str">
        <x:v>Responsive only</x:v>
      </x:c>
      <x:c r="R745" s="15" t="str">
        <x:v>Use tenant_code in URL: /&lt;tenant-code&gt;</x:v>
      </x:c>
    </x:row>
    <x:row r="746" ht="36" customHeight="1">
      <x:c r="A746" s="15" t="str">
        <x:v>SC360-F-0745</x:v>
      </x:c>
      <x:c r="B746" s="15" t="str">
        <x:v>Mobile</x:v>
      </x:c>
      <x:c r="C746" s="15" t="str">
        <x:v>Global/Tenant/Branch</x:v>
      </x:c>
      <x:c r="D746" s="15" t="str">
        <x:v>Laboratory &amp; Diagnostics</x:v>
      </x:c>
      <x:c r="E746" s="15" t="str">
        <x:v>Result entry</x:v>
      </x:c>
      <x:c r="F746" s="15" t="str">
        <x:v>Create Result entry</x:v>
      </x:c>
      <x:c r="G746" s="15" t="str">
        <x:v>Allow authorized users to create a record with validation, tenant scope, branch scope, and duplicate checks. This must be configurable per tenant for SUMAYA Care 360 and must not use hard-coded lists or dummy data.</x:v>
      </x:c>
      <x:c r="H746" s="15" t="str">
        <x:v>Patient, Branch Admin, Caregiver</x:v>
      </x:c>
      <x:c r="I746" s="15" t="str">
        <x:v>Must Have</x:v>
      </x:c>
      <x:c r="J746" s="15" t="str">
        <x:v>High</x:v>
      </x:c>
      <x:c r="K746" s="15" t="str">
        <x:v>Create</x:v>
      </x:c>
      <x:c r="L746" s="15" t="str">
        <x:v>Database-driven master/config</x:v>
      </x:c>
      <x:c r="M746" s="15" t="str">
        <x:v>Result entry master/transaction, tenant, branch, user, audit_log</x:v>
      </x:c>
      <x:c r="N746" s="15" t="str">
        <x:v>/api/v1/laboratory-and-diagnostics/result-entry</x:v>
      </x:c>
      <x:c r="O746" s="15" t="str">
        <x:v>Result entry summary/detail report</x:v>
      </x:c>
      <x:c r="P746" s="15" t="str">
        <x:v>Given valid role and tenant context, user can create result entry and all values load from PostgreSQL master/config tables.</x:v>
      </x:c>
      <x:c r="Q746" s="15" t="str">
        <x:v>Yes</x:v>
      </x:c>
      <x:c r="R746" s="15" t="str">
        <x:v>Use tenant_code in URL: /&lt;tenant-code&gt;</x:v>
      </x:c>
    </x:row>
    <x:row r="747" ht="36" customHeight="1">
      <x:c r="A747" s="15" t="str">
        <x:v>SC360-F-0746</x:v>
      </x:c>
      <x:c r="B747" s="15" t="str">
        <x:v>Mobile</x:v>
      </x:c>
      <x:c r="C747" s="15" t="str">
        <x:v>Global/Tenant/Branch</x:v>
      </x:c>
      <x:c r="D747" s="15" t="str">
        <x:v>Laboratory &amp; Diagnostics</x:v>
      </x:c>
      <x:c r="E747" s="15" t="str">
        <x:v>Result entry</x:v>
      </x:c>
      <x:c r="F747" s="15" t="str">
        <x:v>Update Result entry</x:v>
      </x:c>
      <x:c r="G747" s="15" t="str">
        <x:v>Allow authorized users to update records with versioning, change reason, and audit trail. This must be configurable per tenant for SUMAYA Care 360 and must not use hard-coded lists or dummy data.</x:v>
      </x:c>
      <x:c r="H747" s="15" t="str">
        <x:v>Billing Staff, Insurance Desk, Patient</x:v>
      </x:c>
      <x:c r="I747" s="15" t="str">
        <x:v>Must Have</x:v>
      </x:c>
      <x:c r="J747" s="15" t="str">
        <x:v>High</x:v>
      </x:c>
      <x:c r="K747" s="15" t="str">
        <x:v>Update</x:v>
      </x:c>
      <x:c r="L747" s="15" t="str">
        <x:v>Database-driven master/config</x:v>
      </x:c>
      <x:c r="M747" s="15" t="str">
        <x:v>Result entry master/transaction, tenant, branch, user, audit_log</x:v>
      </x:c>
      <x:c r="N747" s="15" t="str">
        <x:v>/api/v1/laboratory-and-diagnostics/result-entry</x:v>
      </x:c>
      <x:c r="O747" s="15" t="str">
        <x:v>Result entry summary/detail report</x:v>
      </x:c>
      <x:c r="P747" s="15" t="str">
        <x:v>Given valid role and tenant context, user can update result entry and all values load from PostgreSQL master/config tables.</x:v>
      </x:c>
      <x:c r="Q747" s="15" t="str">
        <x:v>Yes</x:v>
      </x:c>
      <x:c r="R747" s="15" t="str">
        <x:v>Use tenant_code in URL: /&lt;tenant-code&gt;</x:v>
      </x:c>
    </x:row>
    <x:row r="748" ht="36" customHeight="1">
      <x:c r="A748" s="15" t="str">
        <x:v>SC360-F-0747</x:v>
      </x:c>
      <x:c r="B748" s="15" t="str">
        <x:v>Web + Mobile</x:v>
      </x:c>
      <x:c r="C748" s="15" t="str">
        <x:v>Global/Tenant/Branch</x:v>
      </x:c>
      <x:c r="D748" s="15" t="str">
        <x:v>Laboratory &amp; Diagnostics</x:v>
      </x:c>
      <x:c r="E748" s="15" t="str">
        <x:v>Result entry</x:v>
      </x:c>
      <x:c r="F748" s="15" t="str">
        <x:v>View/Search Result entry</x:v>
      </x:c>
      <x:c r="G748" s="15" t="str">
        <x:v>Provide searchable, filterable list views with pagination, saved filters, and export permissions. This must be configurable per tenant for SUMAYA Care 360 and must not use hard-coded lists or dummy data.</x:v>
      </x:c>
      <x:c r="H748" s="15" t="str">
        <x:v>Lab Technician, Insurance Desk, Tenant Admin</x:v>
      </x:c>
      <x:c r="I748" s="15" t="str">
        <x:v>Could Have</x:v>
      </x:c>
      <x:c r="J748" s="15" t="str">
        <x:v>High</x:v>
      </x:c>
      <x:c r="K748" s="15" t="str">
        <x:v>View/Search</x:v>
      </x:c>
      <x:c r="L748" s="15" t="str">
        <x:v>Database-driven master/config</x:v>
      </x:c>
      <x:c r="M748" s="15" t="str">
        <x:v>Result entry master/transaction, tenant, branch, user, audit_log</x:v>
      </x:c>
      <x:c r="N748" s="15" t="str">
        <x:v>/api/v1/laboratory-and-diagnostics/result-entry</x:v>
      </x:c>
      <x:c r="O748" s="15" t="str">
        <x:v>Result entry summary/detail report</x:v>
      </x:c>
      <x:c r="P748" s="15" t="str">
        <x:v>Given valid role and tenant context, user can view/search result entry and all values load from PostgreSQL master/config tables.</x:v>
      </x:c>
      <x:c r="Q748" s="15" t="str">
        <x:v>Yes</x:v>
      </x:c>
      <x:c r="R748" s="15" t="str">
        <x:v>Use tenant_code in URL: /&lt;tenant-code&gt;</x:v>
      </x:c>
    </x:row>
    <x:row r="749" ht="36" customHeight="1">
      <x:c r="A749" s="15" t="str">
        <x:v>SC360-F-0748</x:v>
      </x:c>
      <x:c r="B749" s="15" t="str">
        <x:v>Backend/API</x:v>
      </x:c>
      <x:c r="C749" s="15" t="str">
        <x:v>Global/Tenant/Branch</x:v>
      </x:c>
      <x:c r="D749" s="15" t="str">
        <x:v>Laboratory &amp; Diagnostics</x:v>
      </x:c>
      <x:c r="E749" s="15" t="str">
        <x:v>Result entry</x:v>
      </x:c>
      <x:c r="F749" s="15" t="str">
        <x:v>Approve/Reject Result entry</x:v>
      </x:c>
      <x:c r="G749" s="15" t="str">
        <x:v>Support approval workflow with maker-checker controls, comments, and notification triggers. This must be configurable per tenant for SUMAYA Care 360 and must not use hard-coded lists or dummy data.</x:v>
      </x:c>
      <x:c r="H749" s="15" t="str">
        <x:v>Radiologist, Patient, Physiotherapist</x:v>
      </x:c>
      <x:c r="I749" s="15" t="str">
        <x:v>Could Have</x:v>
      </x:c>
      <x:c r="J749" s="15" t="str">
        <x:v>High</x:v>
      </x:c>
      <x:c r="K749" s="15" t="str">
        <x:v>Approve/Reject</x:v>
      </x:c>
      <x:c r="L749" s="15" t="str">
        <x:v>Database-driven master/config</x:v>
      </x:c>
      <x:c r="M749" s="15" t="str">
        <x:v>Result entry master/transaction, tenant, branch, user, audit_log</x:v>
      </x:c>
      <x:c r="N749" s="15" t="str">
        <x:v>/api/v1/laboratory-and-diagnostics/result-entry</x:v>
      </x:c>
      <x:c r="O749" s="15" t="str">
        <x:v>Result entry summary/detail report</x:v>
      </x:c>
      <x:c r="P749" s="15" t="str">
        <x:v>Given valid role and tenant context, user can approve/reject result entry and all values load from PostgreSQL master/config tables.</x:v>
      </x:c>
      <x:c r="Q749" s="15" t="str">
        <x:v>Yes</x:v>
      </x:c>
      <x:c r="R749" s="15" t="str">
        <x:v>Use tenant_code in URL: /&lt;tenant-code&gt;</x:v>
      </x:c>
    </x:row>
    <x:row r="750" ht="36" customHeight="1">
      <x:c r="A750" s="15" t="str">
        <x:v>SC360-F-0749</x:v>
      </x:c>
      <x:c r="B750" s="15" t="str">
        <x:v>Web</x:v>
      </x:c>
      <x:c r="C750" s="15" t="str">
        <x:v>Global/Tenant/Branch</x:v>
      </x:c>
      <x:c r="D750" s="15" t="str">
        <x:v>Laboratory &amp; Diagnostics</x:v>
      </x:c>
      <x:c r="E750" s="15" t="str">
        <x:v>Result entry</x:v>
      </x:c>
      <x:c r="F750" s="15" t="str">
        <x:v>Status Workflow Result entry</x:v>
      </x:c>
      <x:c r="G750" s="15" t="str">
        <x:v>Track lifecycle status with configurable transitions and role-based transition permissions. This must be configurable per tenant for SUMAYA Care 360 and must not use hard-coded lists or dummy data.</x:v>
      </x:c>
      <x:c r="H750" s="15" t="str">
        <x:v>Doctor, Branch Admin, Radiologist</x:v>
      </x:c>
      <x:c r="I750" s="15" t="str">
        <x:v>Must Have</x:v>
      </x:c>
      <x:c r="J750" s="15" t="str">
        <x:v>High</x:v>
      </x:c>
      <x:c r="K750" s="15" t="str">
        <x:v>Status Workflow</x:v>
      </x:c>
      <x:c r="L750" s="15" t="str">
        <x:v>Database-driven master/config</x:v>
      </x:c>
      <x:c r="M750" s="15" t="str">
        <x:v>Result entry master/transaction, tenant, branch, user, audit_log</x:v>
      </x:c>
      <x:c r="N750" s="15" t="str">
        <x:v>/api/v1/laboratory-and-diagnostics/result-entry</x:v>
      </x:c>
      <x:c r="O750" s="15" t="str">
        <x:v>Result entry summary/detail report</x:v>
      </x:c>
      <x:c r="P750" s="15" t="str">
        <x:v>Given valid role and tenant context, user can status workflow result entry and all values load from PostgreSQL master/config tables.</x:v>
      </x:c>
      <x:c r="Q750" s="15" t="str">
        <x:v>Responsive only</x:v>
      </x:c>
      <x:c r="R750" s="15" t="str">
        <x:v>Use tenant_code in URL: /&lt;tenant-code&gt;</x:v>
      </x:c>
    </x:row>
    <x:row r="751" ht="36" customHeight="1">
      <x:c r="A751" s="15" t="str">
        <x:v>SC360-F-0750</x:v>
      </x:c>
      <x:c r="B751" s="15" t="str">
        <x:v>Web</x:v>
      </x:c>
      <x:c r="C751" s="15" t="str">
        <x:v>Global/Tenant/Branch</x:v>
      </x:c>
      <x:c r="D751" s="15" t="str">
        <x:v>Laboratory &amp; Diagnostics</x:v>
      </x:c>
      <x:c r="E751" s="15" t="str">
        <x:v>Result entry</x:v>
      </x:c>
      <x:c r="F751" s="15" t="str">
        <x:v>Attach Documents Result entry</x:v>
      </x:c>
      <x:c r="G751" s="15" t="str">
        <x:v>Allow upload, tagging, preview, and secure access to images, PDFs, reports, and consent files. This must be configurable per tenant for SUMAYA Care 360 and must not use hard-coded lists or dummy data.</x:v>
      </x:c>
      <x:c r="H751" s="15" t="str">
        <x:v>Physiotherapist, Insurance Desk, Pharmacist</x:v>
      </x:c>
      <x:c r="I751" s="15" t="str">
        <x:v>Must Have</x:v>
      </x:c>
      <x:c r="J751" s="15" t="str">
        <x:v>Low</x:v>
      </x:c>
      <x:c r="K751" s="15" t="str">
        <x:v>Attach Documents</x:v>
      </x:c>
      <x:c r="L751" s="15" t="str">
        <x:v>Database-driven master/config</x:v>
      </x:c>
      <x:c r="M751" s="15" t="str">
        <x:v>Result entry master/transaction, tenant, branch, user, audit_log</x:v>
      </x:c>
      <x:c r="N751" s="15" t="str">
        <x:v>/api/v1/laboratory-and-diagnostics/result-entry</x:v>
      </x:c>
      <x:c r="O751" s="15" t="str">
        <x:v>Result entry summary/detail report</x:v>
      </x:c>
      <x:c r="P751" s="15" t="str">
        <x:v>Given valid role and tenant context, user can attach documents result entry and all values load from PostgreSQL master/config tables.</x:v>
      </x:c>
      <x:c r="Q751" s="15" t="str">
        <x:v>Responsive only</x:v>
      </x:c>
      <x:c r="R751" s="15" t="str">
        <x:v>Use tenant_code in URL: /&lt;tenant-code&gt;</x:v>
      </x:c>
    </x:row>
    <x:row r="752" ht="36" customHeight="1">
      <x:c r="A752" s="15" t="str">
        <x:v>SC360-F-0751</x:v>
      </x:c>
      <x:c r="B752" s="15" t="str">
        <x:v>Backend/API</x:v>
      </x:c>
      <x:c r="C752" s="15" t="str">
        <x:v>Global/Tenant/Branch</x:v>
      </x:c>
      <x:c r="D752" s="15" t="str">
        <x:v>Laboratory &amp; Diagnostics</x:v>
      </x:c>
      <x:c r="E752" s="15" t="str">
        <x:v>Result entry</x:v>
      </x:c>
      <x:c r="F752" s="15" t="str">
        <x:v>Configure Rules Result entry</x:v>
      </x:c>
      <x:c r="G752" s="15" t="str">
        <x:v>Provide database-driven business rules, thresholds, templates, and branch-specific overrides. This must be configurable per tenant for SUMAYA Care 360 and must not use hard-coded lists or dummy data.</x:v>
      </x:c>
      <x:c r="H752" s="15" t="str">
        <x:v>Patient, Physiotherapist, Branch Admin</x:v>
      </x:c>
      <x:c r="I752" s="15" t="str">
        <x:v>Must Have</x:v>
      </x:c>
      <x:c r="J752" s="15" t="str">
        <x:v>High</x:v>
      </x:c>
      <x:c r="K752" s="15" t="str">
        <x:v>Configure Rules</x:v>
      </x:c>
      <x:c r="L752" s="15" t="str">
        <x:v>Database-driven master/config</x:v>
      </x:c>
      <x:c r="M752" s="15" t="str">
        <x:v>Result entry master/transaction, tenant, branch, user, audit_log</x:v>
      </x:c>
      <x:c r="N752" s="15" t="str">
        <x:v>/api/v1/laboratory-and-diagnostics/result-entry</x:v>
      </x:c>
      <x:c r="O752" s="15" t="str">
        <x:v>Result entry summary/detail report</x:v>
      </x:c>
      <x:c r="P752" s="15" t="str">
        <x:v>Given valid role and tenant context, user can configure rules result entry and all values load from PostgreSQL master/config tables.</x:v>
      </x:c>
      <x:c r="Q752" s="15" t="str">
        <x:v>Yes</x:v>
      </x:c>
      <x:c r="R752" s="15" t="str">
        <x:v>Use tenant_code in URL: /&lt;tenant-code&gt;</x:v>
      </x:c>
    </x:row>
    <x:row r="753" ht="36" customHeight="1">
      <x:c r="A753" s="15" t="str">
        <x:v>SC360-F-0752</x:v>
      </x:c>
      <x:c r="B753" s="15" t="str">
        <x:v>Web</x:v>
      </x:c>
      <x:c r="C753" s="15" t="str">
        <x:v>Global/Tenant/Branch</x:v>
      </x:c>
      <x:c r="D753" s="15" t="str">
        <x:v>Laboratory &amp; Diagnostics</x:v>
      </x:c>
      <x:c r="E753" s="15" t="str">
        <x:v>Result entry</x:v>
      </x:c>
      <x:c r="F753" s="15" t="str">
        <x:v>Generate Report Result entry</x:v>
      </x:c>
      <x:c r="G753" s="15" t="str">
        <x:v>Generate operational, clinical, financial, and compliance reports with date, branch, provider, and status filters. This must be configurable per tenant for SUMAYA Care 360 and must not use hard-coded lists or dummy data.</x:v>
      </x:c>
      <x:c r="H753" s="15" t="str">
        <x:v>Operations Manager, Super Admin, Lab Technician</x:v>
      </x:c>
      <x:c r="I753" s="15" t="str">
        <x:v>Must Have</x:v>
      </x:c>
      <x:c r="J753" s="15" t="str">
        <x:v>Low</x:v>
      </x:c>
      <x:c r="K753" s="15" t="str">
        <x:v>Generate Report</x:v>
      </x:c>
      <x:c r="L753" s="15" t="str">
        <x:v>Database-driven master/config</x:v>
      </x:c>
      <x:c r="M753" s="15" t="str">
        <x:v>Result entry master/transaction, tenant, branch, user, audit_log</x:v>
      </x:c>
      <x:c r="N753" s="15" t="str">
        <x:v>/api/v1/laboratory-and-diagnostics/result-entry</x:v>
      </x:c>
      <x:c r="O753" s="15" t="str">
        <x:v>Result entry summary/detail report</x:v>
      </x:c>
      <x:c r="P753" s="15" t="str">
        <x:v>Given valid role and tenant context, user can generate report result entry and all values load from PostgreSQL master/config tables.</x:v>
      </x:c>
      <x:c r="Q753" s="15" t="str">
        <x:v>Responsive only</x:v>
      </x:c>
      <x:c r="R753" s="15" t="str">
        <x:v>Use tenant_code in URL: /&lt;tenant-code&gt;</x:v>
      </x:c>
    </x:row>
    <x:row r="754" ht="36" customHeight="1">
      <x:c r="A754" s="15" t="str">
        <x:v>SC360-F-0753</x:v>
      </x:c>
      <x:c r="B754" s="15" t="str">
        <x:v>Web + Mobile</x:v>
      </x:c>
      <x:c r="C754" s="15" t="str">
        <x:v>Global/Tenant/Branch</x:v>
      </x:c>
      <x:c r="D754" s="15" t="str">
        <x:v>Laboratory &amp; Diagnostics</x:v>
      </x:c>
      <x:c r="E754" s="15" t="str">
        <x:v>Result entry</x:v>
      </x:c>
      <x:c r="F754" s="15" t="str">
        <x:v>Notification Trigger Result entry</x:v>
      </x:c>
      <x:c r="G754" s="15" t="str">
        <x:v>Trigger SMS, WhatsApp, email, and push alerts using tenant-specific templates and opt-in controls. This must be configurable per tenant for SUMAYA Care 360 and must not use hard-coded lists or dummy data.</x:v>
      </x:c>
      <x:c r="H754" s="15" t="str">
        <x:v>Patient, Nurse, Doctor</x:v>
      </x:c>
      <x:c r="I754" s="15" t="str">
        <x:v>Must Have</x:v>
      </x:c>
      <x:c r="J754" s="15" t="str">
        <x:v>High</x:v>
      </x:c>
      <x:c r="K754" s="15" t="str">
        <x:v>Notification Trigger</x:v>
      </x:c>
      <x:c r="L754" s="15" t="str">
        <x:v>Database-driven master/config</x:v>
      </x:c>
      <x:c r="M754" s="15" t="str">
        <x:v>Result entry master/transaction, tenant, branch, user, audit_log</x:v>
      </x:c>
      <x:c r="N754" s="15" t="str">
        <x:v>/api/v1/laboratory-and-diagnostics/result-entry</x:v>
      </x:c>
      <x:c r="O754" s="15" t="str">
        <x:v>Result entry summary/detail report</x:v>
      </x:c>
      <x:c r="P754" s="15" t="str">
        <x:v>Given valid role and tenant context, user can notification trigger result entry and all values load from PostgreSQL master/config tables.</x:v>
      </x:c>
      <x:c r="Q754" s="15" t="str">
        <x:v>Yes</x:v>
      </x:c>
      <x:c r="R754" s="15" t="str">
        <x:v>Use tenant_code in URL: /&lt;tenant-code&gt;</x:v>
      </x:c>
    </x:row>
    <x:row r="755" ht="36" customHeight="1">
      <x:c r="A755" s="15" t="str">
        <x:v>SC360-F-0754</x:v>
      </x:c>
      <x:c r="B755" s="15" t="str">
        <x:v>Web + Mobile</x:v>
      </x:c>
      <x:c r="C755" s="15" t="str">
        <x:v>Global/Tenant/Branch</x:v>
      </x:c>
      <x:c r="D755" s="15" t="str">
        <x:v>Laboratory &amp; Diagnostics</x:v>
      </x:c>
      <x:c r="E755" s="15" t="str">
        <x:v>Result entry</x:v>
      </x:c>
      <x:c r="F755" s="15" t="str">
        <x:v>Audit Trail Result entry</x:v>
      </x:c>
      <x:c r="G755" s="15" t="str">
        <x:v>Capture who changed what, when, from where, including old/new values and tenant context. This must be configurable per tenant for SUMAYA Care 360 and must not use hard-coded lists or dummy data.</x:v>
      </x:c>
      <x:c r="H755" s="15" t="str">
        <x:v>Physiotherapist, Billing Staff, Super Admin</x:v>
      </x:c>
      <x:c r="I755" s="15" t="str">
        <x:v>Must Have</x:v>
      </x:c>
      <x:c r="J755" s="15" t="str">
        <x:v>Medium</x:v>
      </x:c>
      <x:c r="K755" s="15" t="str">
        <x:v>Audit Trail</x:v>
      </x:c>
      <x:c r="L755" s="15" t="str">
        <x:v>Database-driven master/config</x:v>
      </x:c>
      <x:c r="M755" s="15" t="str">
        <x:v>Result entry master/transaction, tenant, branch, user, audit_log</x:v>
      </x:c>
      <x:c r="N755" s="15" t="str">
        <x:v>/api/v1/laboratory-and-diagnostics/result-entry</x:v>
      </x:c>
      <x:c r="O755" s="15" t="str">
        <x:v>Result entry summary/detail report</x:v>
      </x:c>
      <x:c r="P755" s="15" t="str">
        <x:v>Given valid role and tenant context, user can audit trail result entry and all values load from PostgreSQL master/config tables.</x:v>
      </x:c>
      <x:c r="Q755" s="15" t="str">
        <x:v>Yes</x:v>
      </x:c>
      <x:c r="R755" s="15" t="str">
        <x:v>Use tenant_code in URL: /&lt;tenant-code&gt;</x:v>
      </x:c>
    </x:row>
    <x:row r="756" ht="36" customHeight="1">
      <x:c r="A756" s="15" t="str">
        <x:v>SC360-F-0755</x:v>
      </x:c>
      <x:c r="B756" s="15" t="str">
        <x:v>Web + Mobile</x:v>
      </x:c>
      <x:c r="C756" s="15" t="str">
        <x:v>Global/Tenant/Branch</x:v>
      </x:c>
      <x:c r="D756" s="15" t="str">
        <x:v>Laboratory &amp; Diagnostics</x:v>
      </x:c>
      <x:c r="E756" s="15" t="str">
        <x:v>Result entry</x:v>
      </x:c>
      <x:c r="F756" s="15" t="str">
        <x:v>Mobile Access Result entry</x:v>
      </x:c>
      <x:c r="G756" s="15" t="str">
        <x:v>Expose responsive mobile/web access with offline-tolerant draft handling where applicable. This must be configurable per tenant for SUMAYA Care 360 and must not use hard-coded lists or dummy data.</x:v>
      </x:c>
      <x:c r="H756" s="15" t="str">
        <x:v>Lab Technician, Super Admin, Operations Manager</x:v>
      </x:c>
      <x:c r="I756" s="15" t="str">
        <x:v>Must Have</x:v>
      </x:c>
      <x:c r="J756" s="15" t="str">
        <x:v>High</x:v>
      </x:c>
      <x:c r="K756" s="15" t="str">
        <x:v>Mobile Access</x:v>
      </x:c>
      <x:c r="L756" s="15" t="str">
        <x:v>Database-driven master/config</x:v>
      </x:c>
      <x:c r="M756" s="15" t="str">
        <x:v>Result entry master/transaction, tenant, branch, user, audit_log</x:v>
      </x:c>
      <x:c r="N756" s="15" t="str">
        <x:v>/api/v1/laboratory-and-diagnostics/result-entry</x:v>
      </x:c>
      <x:c r="O756" s="15" t="str">
        <x:v>Result entry summary/detail report</x:v>
      </x:c>
      <x:c r="P756" s="15" t="str">
        <x:v>Given valid role and tenant context, user can mobile access result entry and all values load from PostgreSQL master/config tables.</x:v>
      </x:c>
      <x:c r="Q756" s="15" t="str">
        <x:v>Yes</x:v>
      </x:c>
      <x:c r="R756" s="15" t="str">
        <x:v>Use tenant_code in URL: /&lt;tenant-code&gt;</x:v>
      </x:c>
    </x:row>
    <x:row r="757" ht="36" customHeight="1">
      <x:c r="A757" s="15" t="str">
        <x:v>SC360-F-0756</x:v>
      </x:c>
      <x:c r="B757" s="15" t="str">
        <x:v>Mobile</x:v>
      </x:c>
      <x:c r="C757" s="15" t="str">
        <x:v>Global/Tenant/Branch</x:v>
      </x:c>
      <x:c r="D757" s="15" t="str">
        <x:v>Laboratory &amp; Diagnostics</x:v>
      </x:c>
      <x:c r="E757" s="15" t="str">
        <x:v>Result entry</x:v>
      </x:c>
      <x:c r="F757" s="15" t="str">
        <x:v>Integration Event Result entry</x:v>
      </x:c>
      <x:c r="G757" s="15" t="str">
        <x:v>Publish/consume API events with retry, idempotency, error logging, and reconciliation. This must be configurable per tenant for SUMAYA Care 360 and must not use hard-coded lists or dummy data.</x:v>
      </x:c>
      <x:c r="H757" s="15" t="str">
        <x:v>Patient, Physiotherapist, Nurse</x:v>
      </x:c>
      <x:c r="I757" s="15" t="str">
        <x:v>Could Have</x:v>
      </x:c>
      <x:c r="J757" s="15" t="str">
        <x:v>Medium</x:v>
      </x:c>
      <x:c r="K757" s="15" t="str">
        <x:v>Integration Event</x:v>
      </x:c>
      <x:c r="L757" s="15" t="str">
        <x:v>Database-driven master/config</x:v>
      </x:c>
      <x:c r="M757" s="15" t="str">
        <x:v>Result entry master/transaction, tenant, branch, user, audit_log</x:v>
      </x:c>
      <x:c r="N757" s="15" t="str">
        <x:v>/api/v1/laboratory-and-diagnostics/result-entry</x:v>
      </x:c>
      <x:c r="O757" s="15" t="str">
        <x:v>Result entry summary/detail report</x:v>
      </x:c>
      <x:c r="P757" s="15" t="str">
        <x:v>Given valid role and tenant context, user can integration event result entry and all values load from PostgreSQL master/config tables.</x:v>
      </x:c>
      <x:c r="Q757" s="15" t="str">
        <x:v>Yes</x:v>
      </x:c>
      <x:c r="R757" s="15" t="str">
        <x:v>Use tenant_code in URL: /&lt;tenant-code&gt;</x:v>
      </x:c>
    </x:row>
    <x:row r="758" ht="36" customHeight="1">
      <x:c r="A758" s="15" t="str">
        <x:v>SC360-F-0757</x:v>
      </x:c>
      <x:c r="B758" s="15" t="str">
        <x:v>Backend/API</x:v>
      </x:c>
      <x:c r="C758" s="15" t="str">
        <x:v>Global/Tenant/Branch</x:v>
      </x:c>
      <x:c r="D758" s="15" t="str">
        <x:v>Laboratory &amp; Diagnostics</x:v>
      </x:c>
      <x:c r="E758" s="15" t="str">
        <x:v>Critical values</x:v>
      </x:c>
      <x:c r="F758" s="15" t="str">
        <x:v>Create Critical values</x:v>
      </x:c>
      <x:c r="G758" s="15" t="str">
        <x:v>Allow authorized users to create a record with validation, tenant scope, branch scope, and duplicate checks. This must be configurable per tenant for SUMAYA Care 360 and must not use hard-coded lists or dummy data.</x:v>
      </x:c>
      <x:c r="H758" s="15" t="str">
        <x:v>Branch Admin, Caregiver, Operations Manager</x:v>
      </x:c>
      <x:c r="I758" s="15" t="str">
        <x:v>Must Have</x:v>
      </x:c>
      <x:c r="J758" s="15" t="str">
        <x:v>Medium</x:v>
      </x:c>
      <x:c r="K758" s="15" t="str">
        <x:v>Create</x:v>
      </x:c>
      <x:c r="L758" s="15" t="str">
        <x:v>Database-driven master/config</x:v>
      </x:c>
      <x:c r="M758" s="15" t="str">
        <x:v>Critical values master/transaction, tenant, branch, user, audit_log</x:v>
      </x:c>
      <x:c r="N758" s="15" t="str">
        <x:v>/api/v1/laboratory-and-diagnostics/critical-values</x:v>
      </x:c>
      <x:c r="O758" s="15" t="str">
        <x:v>Critical values summary/detail report</x:v>
      </x:c>
      <x:c r="P758" s="15" t="str">
        <x:v>Given valid role and tenant context, user can create critical values and all values load from PostgreSQL master/config tables.</x:v>
      </x:c>
      <x:c r="Q758" s="15" t="str">
        <x:v>Yes</x:v>
      </x:c>
      <x:c r="R758" s="15" t="str">
        <x:v>Use tenant_code in URL: /&lt;tenant-code&gt;</x:v>
      </x:c>
    </x:row>
    <x:row r="759" ht="36" customHeight="1">
      <x:c r="A759" s="15" t="str">
        <x:v>SC360-F-0758</x:v>
      </x:c>
      <x:c r="B759" s="15" t="str">
        <x:v>Mobile</x:v>
      </x:c>
      <x:c r="C759" s="15" t="str">
        <x:v>Global/Tenant/Branch</x:v>
      </x:c>
      <x:c r="D759" s="15" t="str">
        <x:v>Laboratory &amp; Diagnostics</x:v>
      </x:c>
      <x:c r="E759" s="15" t="str">
        <x:v>Critical values</x:v>
      </x:c>
      <x:c r="F759" s="15" t="str">
        <x:v>Update Critical values</x:v>
      </x:c>
      <x:c r="G759" s="15" t="str">
        <x:v>Allow authorized users to update records with versioning, change reason, and audit trail. This must be configurable per tenant for SUMAYA Care 360 and must not use hard-coded lists or dummy data.</x:v>
      </x:c>
      <x:c r="H759" s="15" t="str">
        <x:v>Radiologist, Operations Manager, Patient</x:v>
      </x:c>
      <x:c r="I759" s="15" t="str">
        <x:v>Must Have</x:v>
      </x:c>
      <x:c r="J759" s="15" t="str">
        <x:v>Medium</x:v>
      </x:c>
      <x:c r="K759" s="15" t="str">
        <x:v>Update</x:v>
      </x:c>
      <x:c r="L759" s="15" t="str">
        <x:v>Database-driven master/config</x:v>
      </x:c>
      <x:c r="M759" s="15" t="str">
        <x:v>Critical values master/transaction, tenant, branch, user, audit_log</x:v>
      </x:c>
      <x:c r="N759" s="15" t="str">
        <x:v>/api/v1/laboratory-and-diagnostics/critical-values</x:v>
      </x:c>
      <x:c r="O759" s="15" t="str">
        <x:v>Critical values summary/detail report</x:v>
      </x:c>
      <x:c r="P759" s="15" t="str">
        <x:v>Given valid role and tenant context, user can update critical values and all values load from PostgreSQL master/config tables.</x:v>
      </x:c>
      <x:c r="Q759" s="15" t="str">
        <x:v>Yes</x:v>
      </x:c>
      <x:c r="R759" s="15" t="str">
        <x:v>Use tenant_code in URL: /&lt;tenant-code&gt;</x:v>
      </x:c>
    </x:row>
    <x:row r="760" ht="36" customHeight="1">
      <x:c r="A760" s="15" t="str">
        <x:v>SC360-F-0759</x:v>
      </x:c>
      <x:c r="B760" s="15" t="str">
        <x:v>Web + Mobile</x:v>
      </x:c>
      <x:c r="C760" s="15" t="str">
        <x:v>Global/Tenant/Branch</x:v>
      </x:c>
      <x:c r="D760" s="15" t="str">
        <x:v>Laboratory &amp; Diagnostics</x:v>
      </x:c>
      <x:c r="E760" s="15" t="str">
        <x:v>Critical values</x:v>
      </x:c>
      <x:c r="F760" s="15" t="str">
        <x:v>View/Search Critical values</x:v>
      </x:c>
      <x:c r="G760" s="15" t="str">
        <x:v>Provide searchable, filterable list views with pagination, saved filters, and export permissions. This must be configurable per tenant for SUMAYA Care 360 and must not use hard-coded lists or dummy data.</x:v>
      </x:c>
      <x:c r="H760" s="15" t="str">
        <x:v>Pharmacist, Super Admin, Tenant Admin</x:v>
      </x:c>
      <x:c r="I760" s="15" t="str">
        <x:v>Should Have</x:v>
      </x:c>
      <x:c r="J760" s="15" t="str">
        <x:v>Medium</x:v>
      </x:c>
      <x:c r="K760" s="15" t="str">
        <x:v>View/Search</x:v>
      </x:c>
      <x:c r="L760" s="15" t="str">
        <x:v>Database-driven master/config</x:v>
      </x:c>
      <x:c r="M760" s="15" t="str">
        <x:v>Critical values master/transaction, tenant, branch, user, audit_log</x:v>
      </x:c>
      <x:c r="N760" s="15" t="str">
        <x:v>/api/v1/laboratory-and-diagnostics/critical-values</x:v>
      </x:c>
      <x:c r="O760" s="15" t="str">
        <x:v>Critical values summary/detail report</x:v>
      </x:c>
      <x:c r="P760" s="15" t="str">
        <x:v>Given valid role and tenant context, user can view/search critical values and all values load from PostgreSQL master/config tables.</x:v>
      </x:c>
      <x:c r="Q760" s="15" t="str">
        <x:v>Yes</x:v>
      </x:c>
      <x:c r="R760" s="15" t="str">
        <x:v>Use tenant_code in URL: /&lt;tenant-code&gt;</x:v>
      </x:c>
    </x:row>
    <x:row r="761" ht="36" customHeight="1">
      <x:c r="A761" s="15" t="str">
        <x:v>SC360-F-0760</x:v>
      </x:c>
      <x:c r="B761" s="15" t="str">
        <x:v>Mobile</x:v>
      </x:c>
      <x:c r="C761" s="15" t="str">
        <x:v>Global/Tenant/Branch</x:v>
      </x:c>
      <x:c r="D761" s="15" t="str">
        <x:v>Laboratory &amp; Diagnostics</x:v>
      </x:c>
      <x:c r="E761" s="15" t="str">
        <x:v>Critical values</x:v>
      </x:c>
      <x:c r="F761" s="15" t="str">
        <x:v>Approve/Reject Critical values</x:v>
      </x:c>
      <x:c r="G761" s="15" t="str">
        <x:v>Support approval workflow with maker-checker controls, comments, and notification triggers. This must be configurable per tenant for SUMAYA Care 360 and must not use hard-coded lists or dummy data.</x:v>
      </x:c>
      <x:c r="H761" s="15" t="str">
        <x:v>Nurse, Receptionist, Radiologist</x:v>
      </x:c>
      <x:c r="I761" s="15" t="str">
        <x:v>Must Have</x:v>
      </x:c>
      <x:c r="J761" s="15" t="str">
        <x:v>Low</x:v>
      </x:c>
      <x:c r="K761" s="15" t="str">
        <x:v>Approve/Reject</x:v>
      </x:c>
      <x:c r="L761" s="15" t="str">
        <x:v>Database-driven master/config</x:v>
      </x:c>
      <x:c r="M761" s="15" t="str">
        <x:v>Critical values master/transaction, tenant, branch, user, audit_log</x:v>
      </x:c>
      <x:c r="N761" s="15" t="str">
        <x:v>/api/v1/laboratory-and-diagnostics/critical-values</x:v>
      </x:c>
      <x:c r="O761" s="15" t="str">
        <x:v>Critical values summary/detail report</x:v>
      </x:c>
      <x:c r="P761" s="15" t="str">
        <x:v>Given valid role and tenant context, user can approve/reject critical values and all values load from PostgreSQL master/config tables.</x:v>
      </x:c>
      <x:c r="Q761" s="15" t="str">
        <x:v>Yes</x:v>
      </x:c>
      <x:c r="R761" s="15" t="str">
        <x:v>Use tenant_code in URL: /&lt;tenant-code&gt;</x:v>
      </x:c>
    </x:row>
    <x:row r="762" ht="36" customHeight="1">
      <x:c r="A762" s="15" t="str">
        <x:v>SC360-F-0761</x:v>
      </x:c>
      <x:c r="B762" s="15" t="str">
        <x:v>Web + Mobile</x:v>
      </x:c>
      <x:c r="C762" s="15" t="str">
        <x:v>Global/Tenant/Branch</x:v>
      </x:c>
      <x:c r="D762" s="15" t="str">
        <x:v>Laboratory &amp; Diagnostics</x:v>
      </x:c>
      <x:c r="E762" s="15" t="str">
        <x:v>Critical values</x:v>
      </x:c>
      <x:c r="F762" s="15" t="str">
        <x:v>Status Workflow Critical values</x:v>
      </x:c>
      <x:c r="G762" s="15" t="str">
        <x:v>Track lifecycle status with configurable transitions and role-based transition permissions. This must be configurable per tenant for SUMAYA Care 360 and must not use hard-coded lists or dummy data.</x:v>
      </x:c>
      <x:c r="H762" s="15" t="str">
        <x:v>Insurance Desk, Doctor, Tenant Admin</x:v>
      </x:c>
      <x:c r="I762" s="15" t="str">
        <x:v>Must Have</x:v>
      </x:c>
      <x:c r="J762" s="15" t="str">
        <x:v>High</x:v>
      </x:c>
      <x:c r="K762" s="15" t="str">
        <x:v>Status Workflow</x:v>
      </x:c>
      <x:c r="L762" s="15" t="str">
        <x:v>Database-driven master/config</x:v>
      </x:c>
      <x:c r="M762" s="15" t="str">
        <x:v>Critical values master/transaction, tenant, branch, user, audit_log</x:v>
      </x:c>
      <x:c r="N762" s="15" t="str">
        <x:v>/api/v1/laboratory-and-diagnostics/critical-values</x:v>
      </x:c>
      <x:c r="O762" s="15" t="str">
        <x:v>Critical values summary/detail report</x:v>
      </x:c>
      <x:c r="P762" s="15" t="str">
        <x:v>Given valid role and tenant context, user can status workflow critical values and all values load from PostgreSQL master/config tables.</x:v>
      </x:c>
      <x:c r="Q762" s="15" t="str">
        <x:v>Yes</x:v>
      </x:c>
      <x:c r="R762" s="15" t="str">
        <x:v>Use tenant_code in URL: /&lt;tenant-code&gt;</x:v>
      </x:c>
    </x:row>
    <x:row r="763" ht="36" customHeight="1">
      <x:c r="A763" s="15" t="str">
        <x:v>SC360-F-0762</x:v>
      </x:c>
      <x:c r="B763" s="15" t="str">
        <x:v>Mobile</x:v>
      </x:c>
      <x:c r="C763" s="15" t="str">
        <x:v>Global/Tenant/Branch</x:v>
      </x:c>
      <x:c r="D763" s="15" t="str">
        <x:v>Laboratory &amp; Diagnostics</x:v>
      </x:c>
      <x:c r="E763" s="15" t="str">
        <x:v>Critical values</x:v>
      </x:c>
      <x:c r="F763" s="15" t="str">
        <x:v>Attach Documents Critical values</x:v>
      </x:c>
      <x:c r="G763" s="15" t="str">
        <x:v>Allow upload, tagging, preview, and secure access to images, PDFs, reports, and consent files. This must be configurable per tenant for SUMAYA Care 360 and must not use hard-coded lists or dummy data.</x:v>
      </x:c>
      <x:c r="H763" s="15" t="str">
        <x:v>Patient, Billing Staff, Radiologist</x:v>
      </x:c>
      <x:c r="I763" s="15" t="str">
        <x:v>Should Have</x:v>
      </x:c>
      <x:c r="J763" s="15" t="str">
        <x:v>Medium</x:v>
      </x:c>
      <x:c r="K763" s="15" t="str">
        <x:v>Attach Documents</x:v>
      </x:c>
      <x:c r="L763" s="15" t="str">
        <x:v>Database-driven master/config</x:v>
      </x:c>
      <x:c r="M763" s="15" t="str">
        <x:v>Critical values master/transaction, tenant, branch, user, audit_log</x:v>
      </x:c>
      <x:c r="N763" s="15" t="str">
        <x:v>/api/v1/laboratory-and-diagnostics/critical-values</x:v>
      </x:c>
      <x:c r="O763" s="15" t="str">
        <x:v>Critical values summary/detail report</x:v>
      </x:c>
      <x:c r="P763" s="15" t="str">
        <x:v>Given valid role and tenant context, user can attach documents critical values and all values load from PostgreSQL master/config tables.</x:v>
      </x:c>
      <x:c r="Q763" s="15" t="str">
        <x:v>Yes</x:v>
      </x:c>
      <x:c r="R763" s="15" t="str">
        <x:v>Use tenant_code in URL: /&lt;tenant-code&gt;</x:v>
      </x:c>
    </x:row>
    <x:row r="764" ht="36" customHeight="1">
      <x:c r="A764" s="15" t="str">
        <x:v>SC360-F-0763</x:v>
      </x:c>
      <x:c r="B764" s="15" t="str">
        <x:v>Mobile</x:v>
      </x:c>
      <x:c r="C764" s="15" t="str">
        <x:v>Global/Tenant/Branch</x:v>
      </x:c>
      <x:c r="D764" s="15" t="str">
        <x:v>Laboratory &amp; Diagnostics</x:v>
      </x:c>
      <x:c r="E764" s="15" t="str">
        <x:v>Critical values</x:v>
      </x:c>
      <x:c r="F764" s="15" t="str">
        <x:v>Configure Rules Critical values</x:v>
      </x:c>
      <x:c r="G764" s="15" t="str">
        <x:v>Provide database-driven business rules, thresholds, templates, and branch-specific overrides. This must be configurable per tenant for SUMAYA Care 360 and must not use hard-coded lists or dummy data.</x:v>
      </x:c>
      <x:c r="H764" s="15" t="str">
        <x:v>Branch Admin, Super Admin, Lab Technician</x:v>
      </x:c>
      <x:c r="I764" s="15" t="str">
        <x:v>Must Have</x:v>
      </x:c>
      <x:c r="J764" s="15" t="str">
        <x:v>Medium</x:v>
      </x:c>
      <x:c r="K764" s="15" t="str">
        <x:v>Configure Rules</x:v>
      </x:c>
      <x:c r="L764" s="15" t="str">
        <x:v>Database-driven master/config</x:v>
      </x:c>
      <x:c r="M764" s="15" t="str">
        <x:v>Critical values master/transaction, tenant, branch, user, audit_log</x:v>
      </x:c>
      <x:c r="N764" s="15" t="str">
        <x:v>/api/v1/laboratory-and-diagnostics/critical-values</x:v>
      </x:c>
      <x:c r="O764" s="15" t="str">
        <x:v>Critical values summary/detail report</x:v>
      </x:c>
      <x:c r="P764" s="15" t="str">
        <x:v>Given valid role and tenant context, user can configure rules critical values and all values load from PostgreSQL master/config tables.</x:v>
      </x:c>
      <x:c r="Q764" s="15" t="str">
        <x:v>Yes</x:v>
      </x:c>
      <x:c r="R764" s="15" t="str">
        <x:v>Use tenant_code in URL: /&lt;tenant-code&gt;</x:v>
      </x:c>
    </x:row>
    <x:row r="765" ht="36" customHeight="1">
      <x:c r="A765" s="15" t="str">
        <x:v>SC360-F-0764</x:v>
      </x:c>
      <x:c r="B765" s="15" t="str">
        <x:v>Backend/API</x:v>
      </x:c>
      <x:c r="C765" s="15" t="str">
        <x:v>Global/Tenant/Branch</x:v>
      </x:c>
      <x:c r="D765" s="15" t="str">
        <x:v>Laboratory &amp; Diagnostics</x:v>
      </x:c>
      <x:c r="E765" s="15" t="str">
        <x:v>Critical values</x:v>
      </x:c>
      <x:c r="F765" s="15" t="str">
        <x:v>Generate Report Critical values</x:v>
      </x:c>
      <x:c r="G765" s="15" t="str">
        <x:v>Generate operational, clinical, financial, and compliance reports with date, branch, provider, and status filters. This must be configurable per tenant for SUMAYA Care 360 and must not use hard-coded lists or dummy data.</x:v>
      </x:c>
      <x:c r="H765" s="15" t="str">
        <x:v>Billing Staff, Patient, Lab Technician</x:v>
      </x:c>
      <x:c r="I765" s="15" t="str">
        <x:v>Should Have</x:v>
      </x:c>
      <x:c r="J765" s="15" t="str">
        <x:v>Medium</x:v>
      </x:c>
      <x:c r="K765" s="15" t="str">
        <x:v>Generate Report</x:v>
      </x:c>
      <x:c r="L765" s="15" t="str">
        <x:v>Database-driven master/config</x:v>
      </x:c>
      <x:c r="M765" s="15" t="str">
        <x:v>Critical values master/transaction, tenant, branch, user, audit_log</x:v>
      </x:c>
      <x:c r="N765" s="15" t="str">
        <x:v>/api/v1/laboratory-and-diagnostics/critical-values</x:v>
      </x:c>
      <x:c r="O765" s="15" t="str">
        <x:v>Critical values summary/detail report</x:v>
      </x:c>
      <x:c r="P765" s="15" t="str">
        <x:v>Given valid role and tenant context, user can generate report critical values and all values load from PostgreSQL master/config tables.</x:v>
      </x:c>
      <x:c r="Q765" s="15" t="str">
        <x:v>Yes</x:v>
      </x:c>
      <x:c r="R765" s="15" t="str">
        <x:v>Use tenant_code in URL: /&lt;tenant-code&gt;</x:v>
      </x:c>
    </x:row>
    <x:row r="766" ht="36" customHeight="1">
      <x:c r="A766" s="15" t="str">
        <x:v>SC360-F-0765</x:v>
      </x:c>
      <x:c r="B766" s="15" t="str">
        <x:v>Web + Mobile</x:v>
      </x:c>
      <x:c r="C766" s="15" t="str">
        <x:v>Global/Tenant/Branch</x:v>
      </x:c>
      <x:c r="D766" s="15" t="str">
        <x:v>Laboratory &amp; Diagnostics</x:v>
      </x:c>
      <x:c r="E766" s="15" t="str">
        <x:v>Critical values</x:v>
      </x:c>
      <x:c r="F766" s="15" t="str">
        <x:v>Notification Trigger Critical values</x:v>
      </x:c>
      <x:c r="G766" s="15" t="str">
        <x:v>Trigger SMS, WhatsApp, email, and push alerts using tenant-specific templates and opt-in controls. This must be configurable per tenant for SUMAYA Care 360 and must not use hard-coded lists or dummy data.</x:v>
      </x:c>
      <x:c r="H766" s="15" t="str">
        <x:v>Patient, Radiologist, Super Admin</x:v>
      </x:c>
      <x:c r="I766" s="15" t="str">
        <x:v>Must Have</x:v>
      </x:c>
      <x:c r="J766" s="15" t="str">
        <x:v>Low</x:v>
      </x:c>
      <x:c r="K766" s="15" t="str">
        <x:v>Notification Trigger</x:v>
      </x:c>
      <x:c r="L766" s="15" t="str">
        <x:v>Database-driven master/config</x:v>
      </x:c>
      <x:c r="M766" s="15" t="str">
        <x:v>Critical values master/transaction, tenant, branch, user, audit_log</x:v>
      </x:c>
      <x:c r="N766" s="15" t="str">
        <x:v>/api/v1/laboratory-and-diagnostics/critical-values</x:v>
      </x:c>
      <x:c r="O766" s="15" t="str">
        <x:v>Critical values summary/detail report</x:v>
      </x:c>
      <x:c r="P766" s="15" t="str">
        <x:v>Given valid role and tenant context, user can notification trigger critical values and all values load from PostgreSQL master/config tables.</x:v>
      </x:c>
      <x:c r="Q766" s="15" t="str">
        <x:v>Yes</x:v>
      </x:c>
      <x:c r="R766" s="15" t="str">
        <x:v>Use tenant_code in URL: /&lt;tenant-code&gt;</x:v>
      </x:c>
    </x:row>
    <x:row r="767" ht="36" customHeight="1">
      <x:c r="A767" s="15" t="str">
        <x:v>SC360-F-0766</x:v>
      </x:c>
      <x:c r="B767" s="15" t="str">
        <x:v>Backend/API</x:v>
      </x:c>
      <x:c r="C767" s="15" t="str">
        <x:v>Global/Tenant/Branch</x:v>
      </x:c>
      <x:c r="D767" s="15" t="str">
        <x:v>Laboratory &amp; Diagnostics</x:v>
      </x:c>
      <x:c r="E767" s="15" t="str">
        <x:v>Critical values</x:v>
      </x:c>
      <x:c r="F767" s="15" t="str">
        <x:v>Audit Trail Critical values</x:v>
      </x:c>
      <x:c r="G767" s="15" t="str">
        <x:v>Capture who changed what, when, from where, including old/new values and tenant context. This must be configurable per tenant for SUMAYA Care 360 and must not use hard-coded lists or dummy data.</x:v>
      </x:c>
      <x:c r="H767" s="15" t="str">
        <x:v>Receptionist, Super Admin, Operations Manager</x:v>
      </x:c>
      <x:c r="I767" s="15" t="str">
        <x:v>Could Have</x:v>
      </x:c>
      <x:c r="J767" s="15" t="str">
        <x:v>Medium</x:v>
      </x:c>
      <x:c r="K767" s="15" t="str">
        <x:v>Audit Trail</x:v>
      </x:c>
      <x:c r="L767" s="15" t="str">
        <x:v>Database-driven master/config</x:v>
      </x:c>
      <x:c r="M767" s="15" t="str">
        <x:v>Critical values master/transaction, tenant, branch, user, audit_log</x:v>
      </x:c>
      <x:c r="N767" s="15" t="str">
        <x:v>/api/v1/laboratory-and-diagnostics/critical-values</x:v>
      </x:c>
      <x:c r="O767" s="15" t="str">
        <x:v>Critical values summary/detail report</x:v>
      </x:c>
      <x:c r="P767" s="15" t="str">
        <x:v>Given valid role and tenant context, user can audit trail critical values and all values load from PostgreSQL master/config tables.</x:v>
      </x:c>
      <x:c r="Q767" s="15" t="str">
        <x:v>Yes</x:v>
      </x:c>
      <x:c r="R767" s="15" t="str">
        <x:v>Use tenant_code in URL: /&lt;tenant-code&gt;</x:v>
      </x:c>
    </x:row>
    <x:row r="768" ht="36" customHeight="1">
      <x:c r="A768" s="15" t="str">
        <x:v>SC360-F-0767</x:v>
      </x:c>
      <x:c r="B768" s="15" t="str">
        <x:v>Web + Mobile</x:v>
      </x:c>
      <x:c r="C768" s="15" t="str">
        <x:v>Global/Tenant/Branch</x:v>
      </x:c>
      <x:c r="D768" s="15" t="str">
        <x:v>Laboratory &amp; Diagnostics</x:v>
      </x:c>
      <x:c r="E768" s="15" t="str">
        <x:v>Critical values</x:v>
      </x:c>
      <x:c r="F768" s="15" t="str">
        <x:v>Mobile Access Critical values</x:v>
      </x:c>
      <x:c r="G768" s="15" t="str">
        <x:v>Expose responsive mobile/web access with offline-tolerant draft handling where applicable. This must be configurable per tenant for SUMAYA Care 360 and must not use hard-coded lists or dummy data.</x:v>
      </x:c>
      <x:c r="H768" s="15" t="str">
        <x:v>Patient, Caregiver, Branch Admin</x:v>
      </x:c>
      <x:c r="I768" s="15" t="str">
        <x:v>Could Have</x:v>
      </x:c>
      <x:c r="J768" s="15" t="str">
        <x:v>Low</x:v>
      </x:c>
      <x:c r="K768" s="15" t="str">
        <x:v>Mobile Access</x:v>
      </x:c>
      <x:c r="L768" s="15" t="str">
        <x:v>Database-driven master/config</x:v>
      </x:c>
      <x:c r="M768" s="15" t="str">
        <x:v>Critical values master/transaction, tenant, branch, user, audit_log</x:v>
      </x:c>
      <x:c r="N768" s="15" t="str">
        <x:v>/api/v1/laboratory-and-diagnostics/critical-values</x:v>
      </x:c>
      <x:c r="O768" s="15" t="str">
        <x:v>Critical values summary/detail report</x:v>
      </x:c>
      <x:c r="P768" s="15" t="str">
        <x:v>Given valid role and tenant context, user can mobile access critical values and all values load from PostgreSQL master/config tables.</x:v>
      </x:c>
      <x:c r="Q768" s="15" t="str">
        <x:v>Yes</x:v>
      </x:c>
      <x:c r="R768" s="15" t="str">
        <x:v>Use tenant_code in URL: /&lt;tenant-code&gt;</x:v>
      </x:c>
    </x:row>
    <x:row r="769" ht="36" customHeight="1">
      <x:c r="A769" s="15" t="str">
        <x:v>SC360-F-0768</x:v>
      </x:c>
      <x:c r="B769" s="15" t="str">
        <x:v>Backend/API</x:v>
      </x:c>
      <x:c r="C769" s="15" t="str">
        <x:v>Global/Tenant/Branch</x:v>
      </x:c>
      <x:c r="D769" s="15" t="str">
        <x:v>Laboratory &amp; Diagnostics</x:v>
      </x:c>
      <x:c r="E769" s="15" t="str">
        <x:v>Critical values</x:v>
      </x:c>
      <x:c r="F769" s="15" t="str">
        <x:v>Integration Event Critical values</x:v>
      </x:c>
      <x:c r="G769" s="15" t="str">
        <x:v>Publish/consume API events with retry, idempotency, error logging, and reconciliation. This must be configurable per tenant for SUMAYA Care 360 and must not use hard-coded lists or dummy data.</x:v>
      </x:c>
      <x:c r="H769" s="15" t="str">
        <x:v>Receptionist, Nurse, Tenant Admin</x:v>
      </x:c>
      <x:c r="I769" s="15" t="str">
        <x:v>Could Have</x:v>
      </x:c>
      <x:c r="J769" s="15" t="str">
        <x:v>Medium</x:v>
      </x:c>
      <x:c r="K769" s="15" t="str">
        <x:v>Integration Event</x:v>
      </x:c>
      <x:c r="L769" s="15" t="str">
        <x:v>Database-driven master/config</x:v>
      </x:c>
      <x:c r="M769" s="15" t="str">
        <x:v>Critical values master/transaction, tenant, branch, user, audit_log</x:v>
      </x:c>
      <x:c r="N769" s="15" t="str">
        <x:v>/api/v1/laboratory-and-diagnostics/critical-values</x:v>
      </x:c>
      <x:c r="O769" s="15" t="str">
        <x:v>Critical values summary/detail report</x:v>
      </x:c>
      <x:c r="P769" s="15" t="str">
        <x:v>Given valid role and tenant context, user can integration event critical values and all values load from PostgreSQL master/config tables.</x:v>
      </x:c>
      <x:c r="Q769" s="15" t="str">
        <x:v>Yes</x:v>
      </x:c>
      <x:c r="R769" s="15" t="str">
        <x:v>Use tenant_code in URL: /&lt;tenant-code&gt;</x:v>
      </x:c>
    </x:row>
    <x:row r="770" ht="36" customHeight="1">
      <x:c r="A770" s="15" t="str">
        <x:v>SC360-F-0769</x:v>
      </x:c>
      <x:c r="B770" s="15" t="str">
        <x:v>Mobile</x:v>
      </x:c>
      <x:c r="C770" s="15" t="str">
        <x:v>Global/Tenant/Branch</x:v>
      </x:c>
      <x:c r="D770" s="15" t="str">
        <x:v>Laboratory &amp; Diagnostics</x:v>
      </x:c>
      <x:c r="E770" s="15" t="str">
        <x:v>External lab integration</x:v>
      </x:c>
      <x:c r="F770" s="15" t="str">
        <x:v>Create External lab integration</x:v>
      </x:c>
      <x:c r="G770" s="15" t="str">
        <x:v>Allow authorized users to create a record with validation, tenant scope, branch scope, and duplicate checks. This must be configurable per tenant for SUMAYA Care 360 and must not use hard-coded lists or dummy data.</x:v>
      </x:c>
      <x:c r="H770" s="15" t="str">
        <x:v>Patient, Branch Admin, Caregiver</x:v>
      </x:c>
      <x:c r="I770" s="15" t="str">
        <x:v>Must Have</x:v>
      </x:c>
      <x:c r="J770" s="15" t="str">
        <x:v>Medium</x:v>
      </x:c>
      <x:c r="K770" s="15" t="str">
        <x:v>Create</x:v>
      </x:c>
      <x:c r="L770" s="15" t="str">
        <x:v>Database-driven master/config</x:v>
      </x:c>
      <x:c r="M770" s="15" t="str">
        <x:v>External lab integration master/transaction, tenant, branch, user, audit_log</x:v>
      </x:c>
      <x:c r="N770" s="15" t="str">
        <x:v>/api/v1/laboratory-and-diagnostics/external-lab-integration</x:v>
      </x:c>
      <x:c r="O770" s="15" t="str">
        <x:v>External lab integration summary/detail report</x:v>
      </x:c>
      <x:c r="P770" s="15" t="str">
        <x:v>Given valid role and tenant context, user can create external lab integration and all values load from PostgreSQL master/config tables.</x:v>
      </x:c>
      <x:c r="Q770" s="15" t="str">
        <x:v>Yes</x:v>
      </x:c>
      <x:c r="R770" s="15" t="str">
        <x:v>Use tenant_code in URL: /&lt;tenant-code&gt;</x:v>
      </x:c>
    </x:row>
    <x:row r="771" ht="36" customHeight="1">
      <x:c r="A771" s="15" t="str">
        <x:v>SC360-F-0770</x:v>
      </x:c>
      <x:c r="B771" s="15" t="str">
        <x:v>Web + Mobile</x:v>
      </x:c>
      <x:c r="C771" s="15" t="str">
        <x:v>Global/Tenant/Branch</x:v>
      </x:c>
      <x:c r="D771" s="15" t="str">
        <x:v>Laboratory &amp; Diagnostics</x:v>
      </x:c>
      <x:c r="E771" s="15" t="str">
        <x:v>External lab integration</x:v>
      </x:c>
      <x:c r="F771" s="15" t="str">
        <x:v>Update External lab integration</x:v>
      </x:c>
      <x:c r="G771" s="15" t="str">
        <x:v>Allow authorized users to update records with versioning, change reason, and audit trail. This must be configurable per tenant for SUMAYA Care 360 and must not use hard-coded lists or dummy data.</x:v>
      </x:c>
      <x:c r="H771" s="15" t="str">
        <x:v>Billing Staff, Receptionist, Nurse</x:v>
      </x:c>
      <x:c r="I771" s="15" t="str">
        <x:v>Must Have</x:v>
      </x:c>
      <x:c r="J771" s="15" t="str">
        <x:v>Low</x:v>
      </x:c>
      <x:c r="K771" s="15" t="str">
        <x:v>Update</x:v>
      </x:c>
      <x:c r="L771" s="15" t="str">
        <x:v>Database-driven master/config</x:v>
      </x:c>
      <x:c r="M771" s="15" t="str">
        <x:v>External lab integration master/transaction, tenant, branch, user, audit_log</x:v>
      </x:c>
      <x:c r="N771" s="15" t="str">
        <x:v>/api/v1/laboratory-and-diagnostics/external-lab-integration</x:v>
      </x:c>
      <x:c r="O771" s="15" t="str">
        <x:v>External lab integration summary/detail report</x:v>
      </x:c>
      <x:c r="P771" s="15" t="str">
        <x:v>Given valid role and tenant context, user can update external lab integration and all values load from PostgreSQL master/config tables.</x:v>
      </x:c>
      <x:c r="Q771" s="15" t="str">
        <x:v>Yes</x:v>
      </x:c>
      <x:c r="R771" s="15" t="str">
        <x:v>Use tenant_code in URL: /&lt;tenant-code&gt;</x:v>
      </x:c>
    </x:row>
    <x:row r="772" ht="36" customHeight="1">
      <x:c r="A772" s="15" t="str">
        <x:v>SC360-F-0771</x:v>
      </x:c>
      <x:c r="B772" s="15" t="str">
        <x:v>Web + Mobile</x:v>
      </x:c>
      <x:c r="C772" s="15" t="str">
        <x:v>Global/Tenant/Branch</x:v>
      </x:c>
      <x:c r="D772" s="15" t="str">
        <x:v>Laboratory &amp; Diagnostics</x:v>
      </x:c>
      <x:c r="E772" s="15" t="str">
        <x:v>External lab integration</x:v>
      </x:c>
      <x:c r="F772" s="15" t="str">
        <x:v>View/Search External lab integration</x:v>
      </x:c>
      <x:c r="G772" s="15" t="str">
        <x:v>Provide searchable, filterable list views with pagination, saved filters, and export permissions. This must be configurable per tenant for SUMAYA Care 360 and must not use hard-coded lists or dummy data.</x:v>
      </x:c>
      <x:c r="H772" s="15" t="str">
        <x:v>Caregiver, Doctor, Physiotherapist</x:v>
      </x:c>
      <x:c r="I772" s="15" t="str">
        <x:v>Could Have</x:v>
      </x:c>
      <x:c r="J772" s="15" t="str">
        <x:v>Medium</x:v>
      </x:c>
      <x:c r="K772" s="15" t="str">
        <x:v>View/Search</x:v>
      </x:c>
      <x:c r="L772" s="15" t="str">
        <x:v>Database-driven master/config</x:v>
      </x:c>
      <x:c r="M772" s="15" t="str">
        <x:v>External lab integration master/transaction, tenant, branch, user, audit_log</x:v>
      </x:c>
      <x:c r="N772" s="15" t="str">
        <x:v>/api/v1/laboratory-and-diagnostics/external-lab-integration</x:v>
      </x:c>
      <x:c r="O772" s="15" t="str">
        <x:v>External lab integration summary/detail report</x:v>
      </x:c>
      <x:c r="P772" s="15" t="str">
        <x:v>Given valid role and tenant context, user can view/search external lab integration and all values load from PostgreSQL master/config tables.</x:v>
      </x:c>
      <x:c r="Q772" s="15" t="str">
        <x:v>Yes</x:v>
      </x:c>
      <x:c r="R772" s="15" t="str">
        <x:v>Use tenant_code in URL: /&lt;tenant-code&gt;</x:v>
      </x:c>
    </x:row>
    <x:row r="773" ht="36" customHeight="1">
      <x:c r="A773" s="15" t="str">
        <x:v>SC360-F-0772</x:v>
      </x:c>
      <x:c r="B773" s="15" t="str">
        <x:v>Backend/API</x:v>
      </x:c>
      <x:c r="C773" s="15" t="str">
        <x:v>Global/Tenant/Branch</x:v>
      </x:c>
      <x:c r="D773" s="15" t="str">
        <x:v>Laboratory &amp; Diagnostics</x:v>
      </x:c>
      <x:c r="E773" s="15" t="str">
        <x:v>External lab integration</x:v>
      </x:c>
      <x:c r="F773" s="15" t="str">
        <x:v>Approve/Reject External lab integration</x:v>
      </x:c>
      <x:c r="G773" s="15" t="str">
        <x:v>Support approval workflow with maker-checker controls, comments, and notification triggers. This must be configurable per tenant for SUMAYA Care 360 and must not use hard-coded lists or dummy data.</x:v>
      </x:c>
      <x:c r="H773" s="15" t="str">
        <x:v>Branch Admin, Pharmacist, Operations Manager</x:v>
      </x:c>
      <x:c r="I773" s="15" t="str">
        <x:v>Must Have</x:v>
      </x:c>
      <x:c r="J773" s="15" t="str">
        <x:v>Medium</x:v>
      </x:c>
      <x:c r="K773" s="15" t="str">
        <x:v>Approve/Reject</x:v>
      </x:c>
      <x:c r="L773" s="15" t="str">
        <x:v>Database-driven master/config</x:v>
      </x:c>
      <x:c r="M773" s="15" t="str">
        <x:v>External lab integration master/transaction, tenant, branch, user, audit_log</x:v>
      </x:c>
      <x:c r="N773" s="15" t="str">
        <x:v>/api/v1/laboratory-and-diagnostics/external-lab-integration</x:v>
      </x:c>
      <x:c r="O773" s="15" t="str">
        <x:v>External lab integration summary/detail report</x:v>
      </x:c>
      <x:c r="P773" s="15" t="str">
        <x:v>Given valid role and tenant context, user can approve/reject external lab integration and all values load from PostgreSQL master/config tables.</x:v>
      </x:c>
      <x:c r="Q773" s="15" t="str">
        <x:v>Yes</x:v>
      </x:c>
      <x:c r="R773" s="15" t="str">
        <x:v>Use tenant_code in URL: /&lt;tenant-code&gt;</x:v>
      </x:c>
    </x:row>
    <x:row r="774" ht="36" customHeight="1">
      <x:c r="A774" s="15" t="str">
        <x:v>SC360-F-0773</x:v>
      </x:c>
      <x:c r="B774" s="15" t="str">
        <x:v>Mobile</x:v>
      </x:c>
      <x:c r="C774" s="15" t="str">
        <x:v>Global/Tenant/Branch</x:v>
      </x:c>
      <x:c r="D774" s="15" t="str">
        <x:v>Laboratory &amp; Diagnostics</x:v>
      </x:c>
      <x:c r="E774" s="15" t="str">
        <x:v>External lab integration</x:v>
      </x:c>
      <x:c r="F774" s="15" t="str">
        <x:v>Status Workflow External lab integration</x:v>
      </x:c>
      <x:c r="G774" s="15" t="str">
        <x:v>Track lifecycle status with configurable transitions and role-based transition permissions. This must be configurable per tenant for SUMAYA Care 360 and must not use hard-coded lists or dummy data.</x:v>
      </x:c>
      <x:c r="H774" s="15" t="str">
        <x:v>Lab Technician, Pharmacist, Branch Admin</x:v>
      </x:c>
      <x:c r="I774" s="15" t="str">
        <x:v>Could Have</x:v>
      </x:c>
      <x:c r="J774" s="15" t="str">
        <x:v>High</x:v>
      </x:c>
      <x:c r="K774" s="15" t="str">
        <x:v>Status Workflow</x:v>
      </x:c>
      <x:c r="L774" s="15" t="str">
        <x:v>Database-driven master/config</x:v>
      </x:c>
      <x:c r="M774" s="15" t="str">
        <x:v>External lab integration master/transaction, tenant, branch, user, audit_log</x:v>
      </x:c>
      <x:c r="N774" s="15" t="str">
        <x:v>/api/v1/laboratory-and-diagnostics/external-lab-integration</x:v>
      </x:c>
      <x:c r="O774" s="15" t="str">
        <x:v>External lab integration summary/detail report</x:v>
      </x:c>
      <x:c r="P774" s="15" t="str">
        <x:v>Given valid role and tenant context, user can status workflow external lab integration and all values load from PostgreSQL master/config tables.</x:v>
      </x:c>
      <x:c r="Q774" s="15" t="str">
        <x:v>Yes</x:v>
      </x:c>
      <x:c r="R774" s="15" t="str">
        <x:v>Use tenant_code in URL: /&lt;tenant-code&gt;</x:v>
      </x:c>
    </x:row>
    <x:row r="775" ht="36" customHeight="1">
      <x:c r="A775" s="15" t="str">
        <x:v>SC360-F-0774</x:v>
      </x:c>
      <x:c r="B775" s="15" t="str">
        <x:v>Web + Mobile</x:v>
      </x:c>
      <x:c r="C775" s="15" t="str">
        <x:v>Global/Tenant/Branch</x:v>
      </x:c>
      <x:c r="D775" s="15" t="str">
        <x:v>Laboratory &amp; Diagnostics</x:v>
      </x:c>
      <x:c r="E775" s="15" t="str">
        <x:v>External lab integration</x:v>
      </x:c>
      <x:c r="F775" s="15" t="str">
        <x:v>Attach Documents External lab integration</x:v>
      </x:c>
      <x:c r="G775" s="15" t="str">
        <x:v>Allow upload, tagging, preview, and secure access to images, PDFs, reports, and consent files. This must be configurable per tenant for SUMAYA Care 360 and must not use hard-coded lists or dummy data.</x:v>
      </x:c>
      <x:c r="H775" s="15" t="str">
        <x:v>Operations Manager, Branch Admin, Patient</x:v>
      </x:c>
      <x:c r="I775" s="15" t="str">
        <x:v>Could Have</x:v>
      </x:c>
      <x:c r="J775" s="15" t="str">
        <x:v>High</x:v>
      </x:c>
      <x:c r="K775" s="15" t="str">
        <x:v>Attach Documents</x:v>
      </x:c>
      <x:c r="L775" s="15" t="str">
        <x:v>Database-driven master/config</x:v>
      </x:c>
      <x:c r="M775" s="15" t="str">
        <x:v>External lab integration master/transaction, tenant, branch, user, audit_log</x:v>
      </x:c>
      <x:c r="N775" s="15" t="str">
        <x:v>/api/v1/laboratory-and-diagnostics/external-lab-integration</x:v>
      </x:c>
      <x:c r="O775" s="15" t="str">
        <x:v>External lab integration summary/detail report</x:v>
      </x:c>
      <x:c r="P775" s="15" t="str">
        <x:v>Given valid role and tenant context, user can attach documents external lab integration and all values load from PostgreSQL master/config tables.</x:v>
      </x:c>
      <x:c r="Q775" s="15" t="str">
        <x:v>Yes</x:v>
      </x:c>
      <x:c r="R775" s="15" t="str">
        <x:v>Use tenant_code in URL: /&lt;tenant-code&gt;</x:v>
      </x:c>
    </x:row>
    <x:row r="776" ht="36" customHeight="1">
      <x:c r="A776" s="15" t="str">
        <x:v>SC360-F-0775</x:v>
      </x:c>
      <x:c r="B776" s="15" t="str">
        <x:v>Web</x:v>
      </x:c>
      <x:c r="C776" s="15" t="str">
        <x:v>Global/Tenant/Branch</x:v>
      </x:c>
      <x:c r="D776" s="15" t="str">
        <x:v>Laboratory &amp; Diagnostics</x:v>
      </x:c>
      <x:c r="E776" s="15" t="str">
        <x:v>External lab integration</x:v>
      </x:c>
      <x:c r="F776" s="15" t="str">
        <x:v>Configure Rules External lab integration</x:v>
      </x:c>
      <x:c r="G776" s="15" t="str">
        <x:v>Provide database-driven business rules, thresholds, templates, and branch-specific overrides. This must be configurable per tenant for SUMAYA Care 360 and must not use hard-coded lists or dummy data.</x:v>
      </x:c>
      <x:c r="H776" s="15" t="str">
        <x:v>Billing Staff, Nurse, Tenant Admin</x:v>
      </x:c>
      <x:c r="I776" s="15" t="str">
        <x:v>Should Have</x:v>
      </x:c>
      <x:c r="J776" s="15" t="str">
        <x:v>High</x:v>
      </x:c>
      <x:c r="K776" s="15" t="str">
        <x:v>Configure Rules</x:v>
      </x:c>
      <x:c r="L776" s="15" t="str">
        <x:v>Database-driven master/config</x:v>
      </x:c>
      <x:c r="M776" s="15" t="str">
        <x:v>External lab integration master/transaction, tenant, branch, user, audit_log</x:v>
      </x:c>
      <x:c r="N776" s="15" t="str">
        <x:v>/api/v1/laboratory-and-diagnostics/external-lab-integration</x:v>
      </x:c>
      <x:c r="O776" s="15" t="str">
        <x:v>External lab integration summary/detail report</x:v>
      </x:c>
      <x:c r="P776" s="15" t="str">
        <x:v>Given valid role and tenant context, user can configure rules external lab integration and all values load from PostgreSQL master/config tables.</x:v>
      </x:c>
      <x:c r="Q776" s="15" t="str">
        <x:v>Responsive only</x:v>
      </x:c>
      <x:c r="R776" s="15" t="str">
        <x:v>Use tenant_code in URL: /&lt;tenant-code&gt;</x:v>
      </x:c>
    </x:row>
    <x:row r="777" ht="36" customHeight="1">
      <x:c r="A777" s="15" t="str">
        <x:v>SC360-F-0776</x:v>
      </x:c>
      <x:c r="B777" s="15" t="str">
        <x:v>Backend/API</x:v>
      </x:c>
      <x:c r="C777" s="15" t="str">
        <x:v>Global/Tenant/Branch</x:v>
      </x:c>
      <x:c r="D777" s="15" t="str">
        <x:v>Laboratory &amp; Diagnostics</x:v>
      </x:c>
      <x:c r="E777" s="15" t="str">
        <x:v>External lab integration</x:v>
      </x:c>
      <x:c r="F777" s="15" t="str">
        <x:v>Generate Report External lab integration</x:v>
      </x:c>
      <x:c r="G777" s="15" t="str">
        <x:v>Generate operational, clinical, financial, and compliance reports with date, branch, provider, and status filters. This must be configurable per tenant for SUMAYA Care 360 and must not use hard-coded lists or dummy data.</x:v>
      </x:c>
      <x:c r="H777" s="15" t="str">
        <x:v>Branch Admin, Caregiver, Super Admin</x:v>
      </x:c>
      <x:c r="I777" s="15" t="str">
        <x:v>Must Have</x:v>
      </x:c>
      <x:c r="J777" s="15" t="str">
        <x:v>Medium</x:v>
      </x:c>
      <x:c r="K777" s="15" t="str">
        <x:v>Generate Report</x:v>
      </x:c>
      <x:c r="L777" s="15" t="str">
        <x:v>Database-driven master/config</x:v>
      </x:c>
      <x:c r="M777" s="15" t="str">
        <x:v>External lab integration master/transaction, tenant, branch, user, audit_log</x:v>
      </x:c>
      <x:c r="N777" s="15" t="str">
        <x:v>/api/v1/laboratory-and-diagnostics/external-lab-integration</x:v>
      </x:c>
      <x:c r="O777" s="15" t="str">
        <x:v>External lab integration summary/detail report</x:v>
      </x:c>
      <x:c r="P777" s="15" t="str">
        <x:v>Given valid role and tenant context, user can generate report external lab integration and all values load from PostgreSQL master/config tables.</x:v>
      </x:c>
      <x:c r="Q777" s="15" t="str">
        <x:v>Yes</x:v>
      </x:c>
      <x:c r="R777" s="15" t="str">
        <x:v>Use tenant_code in URL: /&lt;tenant-code&gt;</x:v>
      </x:c>
    </x:row>
    <x:row r="778" ht="36" customHeight="1">
      <x:c r="A778" s="15" t="str">
        <x:v>SC360-F-0777</x:v>
      </x:c>
      <x:c r="B778" s="15" t="str">
        <x:v>Web + Mobile</x:v>
      </x:c>
      <x:c r="C778" s="15" t="str">
        <x:v>Global/Tenant/Branch</x:v>
      </x:c>
      <x:c r="D778" s="15" t="str">
        <x:v>Laboratory &amp; Diagnostics</x:v>
      </x:c>
      <x:c r="E778" s="15" t="str">
        <x:v>External lab integration</x:v>
      </x:c>
      <x:c r="F778" s="15" t="str">
        <x:v>Notification Trigger External lab integration</x:v>
      </x:c>
      <x:c r="G778" s="15" t="str">
        <x:v>Trigger SMS, WhatsApp, email, and push alerts using tenant-specific templates and opt-in controls. This must be configurable per tenant for SUMAYA Care 360 and must not use hard-coded lists or dummy data.</x:v>
      </x:c>
      <x:c r="H778" s="15" t="str">
        <x:v>Doctor, Operations Manager, Super Admin</x:v>
      </x:c>
      <x:c r="I778" s="15" t="str">
        <x:v>Should Have</x:v>
      </x:c>
      <x:c r="J778" s="15" t="str">
        <x:v>Low</x:v>
      </x:c>
      <x:c r="K778" s="15" t="str">
        <x:v>Notification Trigger</x:v>
      </x:c>
      <x:c r="L778" s="15" t="str">
        <x:v>Database-driven master/config</x:v>
      </x:c>
      <x:c r="M778" s="15" t="str">
        <x:v>External lab integration master/transaction, tenant, branch, user, audit_log</x:v>
      </x:c>
      <x:c r="N778" s="15" t="str">
        <x:v>/api/v1/laboratory-and-diagnostics/external-lab-integration</x:v>
      </x:c>
      <x:c r="O778" s="15" t="str">
        <x:v>External lab integration summary/detail report</x:v>
      </x:c>
      <x:c r="P778" s="15" t="str">
        <x:v>Given valid role and tenant context, user can notification trigger external lab integration and all values load from PostgreSQL master/config tables.</x:v>
      </x:c>
      <x:c r="Q778" s="15" t="str">
        <x:v>Yes</x:v>
      </x:c>
      <x:c r="R778" s="15" t="str">
        <x:v>Use tenant_code in URL: /&lt;tenant-code&gt;</x:v>
      </x:c>
    </x:row>
    <x:row r="779" ht="36" customHeight="1">
      <x:c r="A779" s="15" t="str">
        <x:v>SC360-F-0778</x:v>
      </x:c>
      <x:c r="B779" s="15" t="str">
        <x:v>Mobile</x:v>
      </x:c>
      <x:c r="C779" s="15" t="str">
        <x:v>Global/Tenant/Branch</x:v>
      </x:c>
      <x:c r="D779" s="15" t="str">
        <x:v>Laboratory &amp; Diagnostics</x:v>
      </x:c>
      <x:c r="E779" s="15" t="str">
        <x:v>External lab integration</x:v>
      </x:c>
      <x:c r="F779" s="15" t="str">
        <x:v>Audit Trail External lab integration</x:v>
      </x:c>
      <x:c r="G779" s="15" t="str">
        <x:v>Capture who changed what, when, from where, including old/new values and tenant context. This must be configurable per tenant for SUMAYA Care 360 and must not use hard-coded lists or dummy data.</x:v>
      </x:c>
      <x:c r="H779" s="15" t="str">
        <x:v>Insurance Desk, Physiotherapist, Pharmacist</x:v>
      </x:c>
      <x:c r="I779" s="15" t="str">
        <x:v>Must Have</x:v>
      </x:c>
      <x:c r="J779" s="15" t="str">
        <x:v>Medium</x:v>
      </x:c>
      <x:c r="K779" s="15" t="str">
        <x:v>Audit Trail</x:v>
      </x:c>
      <x:c r="L779" s="15" t="str">
        <x:v>Database-driven master/config</x:v>
      </x:c>
      <x:c r="M779" s="15" t="str">
        <x:v>External lab integration master/transaction, tenant, branch, user, audit_log</x:v>
      </x:c>
      <x:c r="N779" s="15" t="str">
        <x:v>/api/v1/laboratory-and-diagnostics/external-lab-integration</x:v>
      </x:c>
      <x:c r="O779" s="15" t="str">
        <x:v>External lab integration summary/detail report</x:v>
      </x:c>
      <x:c r="P779" s="15" t="str">
        <x:v>Given valid role and tenant context, user can audit trail external lab integration and all values load from PostgreSQL master/config tables.</x:v>
      </x:c>
      <x:c r="Q779" s="15" t="str">
        <x:v>Yes</x:v>
      </x:c>
      <x:c r="R779" s="15" t="str">
        <x:v>Use tenant_code in URL: /&lt;tenant-code&gt;</x:v>
      </x:c>
    </x:row>
    <x:row r="780" ht="36" customHeight="1">
      <x:c r="A780" s="15" t="str">
        <x:v>SC360-F-0779</x:v>
      </x:c>
      <x:c r="B780" s="15" t="str">
        <x:v>Web + Mobile</x:v>
      </x:c>
      <x:c r="C780" s="15" t="str">
        <x:v>Global/Tenant/Branch</x:v>
      </x:c>
      <x:c r="D780" s="15" t="str">
        <x:v>Laboratory &amp; Diagnostics</x:v>
      </x:c>
      <x:c r="E780" s="15" t="str">
        <x:v>External lab integration</x:v>
      </x:c>
      <x:c r="F780" s="15" t="str">
        <x:v>Mobile Access External lab integration</x:v>
      </x:c>
      <x:c r="G780" s="15" t="str">
        <x:v>Expose responsive mobile/web access with offline-tolerant draft handling where applicable. This must be configurable per tenant for SUMAYA Care 360 and must not use hard-coded lists or dummy data.</x:v>
      </x:c>
      <x:c r="H780" s="15" t="str">
        <x:v>Nurse, Super Admin, Radiologist</x:v>
      </x:c>
      <x:c r="I780" s="15" t="str">
        <x:v>Must Have</x:v>
      </x:c>
      <x:c r="J780" s="15" t="str">
        <x:v>Medium</x:v>
      </x:c>
      <x:c r="K780" s="15" t="str">
        <x:v>Mobile Access</x:v>
      </x:c>
      <x:c r="L780" s="15" t="str">
        <x:v>Database-driven master/config</x:v>
      </x:c>
      <x:c r="M780" s="15" t="str">
        <x:v>External lab integration master/transaction, tenant, branch, user, audit_log</x:v>
      </x:c>
      <x:c r="N780" s="15" t="str">
        <x:v>/api/v1/laboratory-and-diagnostics/external-lab-integration</x:v>
      </x:c>
      <x:c r="O780" s="15" t="str">
        <x:v>External lab integration summary/detail report</x:v>
      </x:c>
      <x:c r="P780" s="15" t="str">
        <x:v>Given valid role and tenant context, user can mobile access external lab integration and all values load from PostgreSQL master/config tables.</x:v>
      </x:c>
      <x:c r="Q780" s="15" t="str">
        <x:v>Yes</x:v>
      </x:c>
      <x:c r="R780" s="15" t="str">
        <x:v>Use tenant_code in URL: /&lt;tenant-code&gt;</x:v>
      </x:c>
    </x:row>
    <x:row r="781" ht="36" customHeight="1">
      <x:c r="A781" s="15" t="str">
        <x:v>SC360-F-0780</x:v>
      </x:c>
      <x:c r="B781" s="15" t="str">
        <x:v>Web</x:v>
      </x:c>
      <x:c r="C781" s="15" t="str">
        <x:v>Global/Tenant/Branch</x:v>
      </x:c>
      <x:c r="D781" s="15" t="str">
        <x:v>Laboratory &amp; Diagnostics</x:v>
      </x:c>
      <x:c r="E781" s="15" t="str">
        <x:v>External lab integration</x:v>
      </x:c>
      <x:c r="F781" s="15" t="str">
        <x:v>Integration Event External lab integration</x:v>
      </x:c>
      <x:c r="G781" s="15" t="str">
        <x:v>Publish/consume API events with retry, idempotency, error logging, and reconciliation. This must be configurable per tenant for SUMAYA Care 360 and must not use hard-coded lists or dummy data.</x:v>
      </x:c>
      <x:c r="H781" s="15" t="str">
        <x:v>Receptionist, Pharmacist, Insurance Desk</x:v>
      </x:c>
      <x:c r="I781" s="15" t="str">
        <x:v>Must Have</x:v>
      </x:c>
      <x:c r="J781" s="15" t="str">
        <x:v>High</x:v>
      </x:c>
      <x:c r="K781" s="15" t="str">
        <x:v>Integration Event</x:v>
      </x:c>
      <x:c r="L781" s="15" t="str">
        <x:v>Database-driven master/config</x:v>
      </x:c>
      <x:c r="M781" s="15" t="str">
        <x:v>External lab integration master/transaction, tenant, branch, user, audit_log</x:v>
      </x:c>
      <x:c r="N781" s="15" t="str">
        <x:v>/api/v1/laboratory-and-diagnostics/external-lab-integration</x:v>
      </x:c>
      <x:c r="O781" s="15" t="str">
        <x:v>External lab integration summary/detail report</x:v>
      </x:c>
      <x:c r="P781" s="15" t="str">
        <x:v>Given valid role and tenant context, user can integration event external lab integration and all values load from PostgreSQL master/config tables.</x:v>
      </x:c>
      <x:c r="Q781" s="15" t="str">
        <x:v>Responsive only</x:v>
      </x:c>
      <x:c r="R781" s="15" t="str">
        <x:v>Use tenant_code in URL: /&lt;tenant-code&gt;</x:v>
      </x:c>
    </x:row>
    <x:row r="782" ht="36" customHeight="1">
      <x:c r="A782" s="15" t="str">
        <x:v>SC360-F-0781</x:v>
      </x:c>
      <x:c r="B782" s="15" t="str">
        <x:v>Mobile</x:v>
      </x:c>
      <x:c r="C782" s="15" t="str">
        <x:v>Global/Tenant/Branch</x:v>
      </x:c>
      <x:c r="D782" s="15" t="str">
        <x:v>Radiology &amp; Imaging</x:v>
      </x:c>
      <x:c r="E782" s="15" t="str">
        <x:v>Imaging orders</x:v>
      </x:c>
      <x:c r="F782" s="15" t="str">
        <x:v>Create Imaging orders</x:v>
      </x:c>
      <x:c r="G782" s="15" t="str">
        <x:v>Allow authorized users to create a record with validation, tenant scope, branch scope, and duplicate checks. This must be configurable per tenant for SUMAYA Care 360 and must not use hard-coded lists or dummy data.</x:v>
      </x:c>
      <x:c r="H782" s="15" t="str">
        <x:v>Billing Staff, Radiologist, Doctor</x:v>
      </x:c>
      <x:c r="I782" s="15" t="str">
        <x:v>Must Have</x:v>
      </x:c>
      <x:c r="J782" s="15" t="str">
        <x:v>Medium</x:v>
      </x:c>
      <x:c r="K782" s="15" t="str">
        <x:v>Create</x:v>
      </x:c>
      <x:c r="L782" s="15" t="str">
        <x:v>Database-driven master/config</x:v>
      </x:c>
      <x:c r="M782" s="15" t="str">
        <x:v>Imaging orders master/transaction, tenant, branch, user, audit_log</x:v>
      </x:c>
      <x:c r="N782" s="15" t="str">
        <x:v>/api/v1/radiology-and-imaging/imaging-orders</x:v>
      </x:c>
      <x:c r="O782" s="15" t="str">
        <x:v>Imaging orders summary/detail report</x:v>
      </x:c>
      <x:c r="P782" s="15" t="str">
        <x:v>Given valid role and tenant context, user can create imaging orders and all values load from PostgreSQL master/config tables.</x:v>
      </x:c>
      <x:c r="Q782" s="15" t="str">
        <x:v>Yes</x:v>
      </x:c>
      <x:c r="R782" s="15" t="str">
        <x:v>Use tenant_code in URL: /&lt;tenant-code&gt;</x:v>
      </x:c>
    </x:row>
    <x:row r="783" ht="36" customHeight="1">
      <x:c r="A783" s="15" t="str">
        <x:v>SC360-F-0782</x:v>
      </x:c>
      <x:c r="B783" s="15" t="str">
        <x:v>Mobile</x:v>
      </x:c>
      <x:c r="C783" s="15" t="str">
        <x:v>Global/Tenant/Branch</x:v>
      </x:c>
      <x:c r="D783" s="15" t="str">
        <x:v>Radiology &amp; Imaging</x:v>
      </x:c>
      <x:c r="E783" s="15" t="str">
        <x:v>Imaging orders</x:v>
      </x:c>
      <x:c r="F783" s="15" t="str">
        <x:v>Update Imaging orders</x:v>
      </x:c>
      <x:c r="G783" s="15" t="str">
        <x:v>Allow authorized users to update records with versioning, change reason, and audit trail. This must be configurable per tenant for SUMAYA Care 360 and must not use hard-coded lists or dummy data.</x:v>
      </x:c>
      <x:c r="H783" s="15" t="str">
        <x:v>Radiologist, Billing Staff, Caregiver</x:v>
      </x:c>
      <x:c r="I783" s="15" t="str">
        <x:v>Should Have</x:v>
      </x:c>
      <x:c r="J783" s="15" t="str">
        <x:v>Medium</x:v>
      </x:c>
      <x:c r="K783" s="15" t="str">
        <x:v>Update</x:v>
      </x:c>
      <x:c r="L783" s="15" t="str">
        <x:v>Database-driven master/config</x:v>
      </x:c>
      <x:c r="M783" s="15" t="str">
        <x:v>Imaging orders master/transaction, tenant, branch, user, audit_log</x:v>
      </x:c>
      <x:c r="N783" s="15" t="str">
        <x:v>/api/v1/radiology-and-imaging/imaging-orders</x:v>
      </x:c>
      <x:c r="O783" s="15" t="str">
        <x:v>Imaging orders summary/detail report</x:v>
      </x:c>
      <x:c r="P783" s="15" t="str">
        <x:v>Given valid role and tenant context, user can update imaging orders and all values load from PostgreSQL master/config tables.</x:v>
      </x:c>
      <x:c r="Q783" s="15" t="str">
        <x:v>Yes</x:v>
      </x:c>
      <x:c r="R783" s="15" t="str">
        <x:v>Use tenant_code in URL: /&lt;tenant-code&gt;</x:v>
      </x:c>
    </x:row>
    <x:row r="784" ht="36" customHeight="1">
      <x:c r="A784" s="15" t="str">
        <x:v>SC360-F-0783</x:v>
      </x:c>
      <x:c r="B784" s="15" t="str">
        <x:v>Web + Mobile</x:v>
      </x:c>
      <x:c r="C784" s="15" t="str">
        <x:v>Global/Tenant/Branch</x:v>
      </x:c>
      <x:c r="D784" s="15" t="str">
        <x:v>Radiology &amp; Imaging</x:v>
      </x:c>
      <x:c r="E784" s="15" t="str">
        <x:v>Imaging orders</x:v>
      </x:c>
      <x:c r="F784" s="15" t="str">
        <x:v>View/Search Imaging orders</x:v>
      </x:c>
      <x:c r="G784" s="15" t="str">
        <x:v>Provide searchable, filterable list views with pagination, saved filters, and export permissions. This must be configurable per tenant for SUMAYA Care 360 and must not use hard-coded lists or dummy data.</x:v>
      </x:c>
      <x:c r="H784" s="15" t="str">
        <x:v>Radiologist, Physiotherapist, Operations Manager</x:v>
      </x:c>
      <x:c r="I784" s="15" t="str">
        <x:v>Must Have</x:v>
      </x:c>
      <x:c r="J784" s="15" t="str">
        <x:v>Medium</x:v>
      </x:c>
      <x:c r="K784" s="15" t="str">
        <x:v>View/Search</x:v>
      </x:c>
      <x:c r="L784" s="15" t="str">
        <x:v>Database-driven master/config</x:v>
      </x:c>
      <x:c r="M784" s="15" t="str">
        <x:v>Imaging orders master/transaction, tenant, branch, user, audit_log</x:v>
      </x:c>
      <x:c r="N784" s="15" t="str">
        <x:v>/api/v1/radiology-and-imaging/imaging-orders</x:v>
      </x:c>
      <x:c r="O784" s="15" t="str">
        <x:v>Imaging orders summary/detail report</x:v>
      </x:c>
      <x:c r="P784" s="15" t="str">
        <x:v>Given valid role and tenant context, user can view/search imaging orders and all values load from PostgreSQL master/config tables.</x:v>
      </x:c>
      <x:c r="Q784" s="15" t="str">
        <x:v>Yes</x:v>
      </x:c>
      <x:c r="R784" s="15" t="str">
        <x:v>Use tenant_code in URL: /&lt;tenant-code&gt;</x:v>
      </x:c>
    </x:row>
    <x:row r="785" ht="36" customHeight="1">
      <x:c r="A785" s="15" t="str">
        <x:v>SC360-F-0784</x:v>
      </x:c>
      <x:c r="B785" s="15" t="str">
        <x:v>Mobile</x:v>
      </x:c>
      <x:c r="C785" s="15" t="str">
        <x:v>Global/Tenant/Branch</x:v>
      </x:c>
      <x:c r="D785" s="15" t="str">
        <x:v>Radiology &amp; Imaging</x:v>
      </x:c>
      <x:c r="E785" s="15" t="str">
        <x:v>Imaging orders</x:v>
      </x:c>
      <x:c r="F785" s="15" t="str">
        <x:v>Approve/Reject Imaging orders</x:v>
      </x:c>
      <x:c r="G785" s="15" t="str">
        <x:v>Support approval workflow with maker-checker controls, comments, and notification triggers. This must be configurable per tenant for SUMAYA Care 360 and must not use hard-coded lists or dummy data.</x:v>
      </x:c>
      <x:c r="H785" s="15" t="str">
        <x:v>Lab Technician, Doctor, Branch Admin</x:v>
      </x:c>
      <x:c r="I785" s="15" t="str">
        <x:v>Must Have</x:v>
      </x:c>
      <x:c r="J785" s="15" t="str">
        <x:v>Medium</x:v>
      </x:c>
      <x:c r="K785" s="15" t="str">
        <x:v>Approve/Reject</x:v>
      </x:c>
      <x:c r="L785" s="15" t="str">
        <x:v>Database-driven master/config</x:v>
      </x:c>
      <x:c r="M785" s="15" t="str">
        <x:v>Imaging orders master/transaction, tenant, branch, user, audit_log</x:v>
      </x:c>
      <x:c r="N785" s="15" t="str">
        <x:v>/api/v1/radiology-and-imaging/imaging-orders</x:v>
      </x:c>
      <x:c r="O785" s="15" t="str">
        <x:v>Imaging orders summary/detail report</x:v>
      </x:c>
      <x:c r="P785" s="15" t="str">
        <x:v>Given valid role and tenant context, user can approve/reject imaging orders and all values load from PostgreSQL master/config tables.</x:v>
      </x:c>
      <x:c r="Q785" s="15" t="str">
        <x:v>Yes</x:v>
      </x:c>
      <x:c r="R785" s="15" t="str">
        <x:v>Use tenant_code in URL: /&lt;tenant-code&gt;</x:v>
      </x:c>
    </x:row>
    <x:row r="786" ht="36" customHeight="1">
      <x:c r="A786" s="15" t="str">
        <x:v>SC360-F-0785</x:v>
      </x:c>
      <x:c r="B786" s="15" t="str">
        <x:v>Web</x:v>
      </x:c>
      <x:c r="C786" s="15" t="str">
        <x:v>Global/Tenant/Branch</x:v>
      </x:c>
      <x:c r="D786" s="15" t="str">
        <x:v>Radiology &amp; Imaging</x:v>
      </x:c>
      <x:c r="E786" s="15" t="str">
        <x:v>Imaging orders</x:v>
      </x:c>
      <x:c r="F786" s="15" t="str">
        <x:v>Status Workflow Imaging orders</x:v>
      </x:c>
      <x:c r="G786" s="15" t="str">
        <x:v>Track lifecycle status with configurable transitions and role-based transition permissions. This must be configurable per tenant for SUMAYA Care 360 and must not use hard-coded lists or dummy data.</x:v>
      </x:c>
      <x:c r="H786" s="15" t="str">
        <x:v>Tenant Admin, Pharmacist, Caregiver</x:v>
      </x:c>
      <x:c r="I786" s="15" t="str">
        <x:v>Must Have</x:v>
      </x:c>
      <x:c r="J786" s="15" t="str">
        <x:v>Low</x:v>
      </x:c>
      <x:c r="K786" s="15" t="str">
        <x:v>Status Workflow</x:v>
      </x:c>
      <x:c r="L786" s="15" t="str">
        <x:v>Database-driven master/config</x:v>
      </x:c>
      <x:c r="M786" s="15" t="str">
        <x:v>Imaging orders master/transaction, tenant, branch, user, audit_log</x:v>
      </x:c>
      <x:c r="N786" s="15" t="str">
        <x:v>/api/v1/radiology-and-imaging/imaging-orders</x:v>
      </x:c>
      <x:c r="O786" s="15" t="str">
        <x:v>Imaging orders summary/detail report</x:v>
      </x:c>
      <x:c r="P786" s="15" t="str">
        <x:v>Given valid role and tenant context, user can status workflow imaging orders and all values load from PostgreSQL master/config tables.</x:v>
      </x:c>
      <x:c r="Q786" s="15" t="str">
        <x:v>Responsive only</x:v>
      </x:c>
      <x:c r="R786" s="15" t="str">
        <x:v>Use tenant_code in URL: /&lt;tenant-code&gt;</x:v>
      </x:c>
    </x:row>
    <x:row r="787" ht="36" customHeight="1">
      <x:c r="A787" s="15" t="str">
        <x:v>SC360-F-0786</x:v>
      </x:c>
      <x:c r="B787" s="15" t="str">
        <x:v>Web + Mobile</x:v>
      </x:c>
      <x:c r="C787" s="15" t="str">
        <x:v>Global/Tenant/Branch</x:v>
      </x:c>
      <x:c r="D787" s="15" t="str">
        <x:v>Radiology &amp; Imaging</x:v>
      </x:c>
      <x:c r="E787" s="15" t="str">
        <x:v>Imaging orders</x:v>
      </x:c>
      <x:c r="F787" s="15" t="str">
        <x:v>Attach Documents Imaging orders</x:v>
      </x:c>
      <x:c r="G787" s="15" t="str">
        <x:v>Allow upload, tagging, preview, and secure access to images, PDFs, reports, and consent files. This must be configurable per tenant for SUMAYA Care 360 and must not use hard-coded lists or dummy data.</x:v>
      </x:c>
      <x:c r="H787" s="15" t="str">
        <x:v>Billing Staff, Doctor, Operations Manager</x:v>
      </x:c>
      <x:c r="I787" s="15" t="str">
        <x:v>Must Have</x:v>
      </x:c>
      <x:c r="J787" s="15" t="str">
        <x:v>High</x:v>
      </x:c>
      <x:c r="K787" s="15" t="str">
        <x:v>Attach Documents</x:v>
      </x:c>
      <x:c r="L787" s="15" t="str">
        <x:v>Database-driven master/config</x:v>
      </x:c>
      <x:c r="M787" s="15" t="str">
        <x:v>Imaging orders master/transaction, tenant, branch, user, audit_log</x:v>
      </x:c>
      <x:c r="N787" s="15" t="str">
        <x:v>/api/v1/radiology-and-imaging/imaging-orders</x:v>
      </x:c>
      <x:c r="O787" s="15" t="str">
        <x:v>Imaging orders summary/detail report</x:v>
      </x:c>
      <x:c r="P787" s="15" t="str">
        <x:v>Given valid role and tenant context, user can attach documents imaging orders and all values load from PostgreSQL master/config tables.</x:v>
      </x:c>
      <x:c r="Q787" s="15" t="str">
        <x:v>Yes</x:v>
      </x:c>
      <x:c r="R787" s="15" t="str">
        <x:v>Use tenant_code in URL: /&lt;tenant-code&gt;</x:v>
      </x:c>
    </x:row>
    <x:row r="788" ht="36" customHeight="1">
      <x:c r="A788" s="15" t="str">
        <x:v>SC360-F-0787</x:v>
      </x:c>
      <x:c r="B788" s="15" t="str">
        <x:v>Web + Mobile</x:v>
      </x:c>
      <x:c r="C788" s="15" t="str">
        <x:v>Global/Tenant/Branch</x:v>
      </x:c>
      <x:c r="D788" s="15" t="str">
        <x:v>Radiology &amp; Imaging</x:v>
      </x:c>
      <x:c r="E788" s="15" t="str">
        <x:v>Imaging orders</x:v>
      </x:c>
      <x:c r="F788" s="15" t="str">
        <x:v>Configure Rules Imaging orders</x:v>
      </x:c>
      <x:c r="G788" s="15" t="str">
        <x:v>Provide database-driven business rules, thresholds, templates, and branch-specific overrides. This must be configurable per tenant for SUMAYA Care 360 and must not use hard-coded lists or dummy data.</x:v>
      </x:c>
      <x:c r="H788" s="15" t="str">
        <x:v>Caregiver, Branch Admin, Doctor</x:v>
      </x:c>
      <x:c r="I788" s="15" t="str">
        <x:v>Must Have</x:v>
      </x:c>
      <x:c r="J788" s="15" t="str">
        <x:v>High</x:v>
      </x:c>
      <x:c r="K788" s="15" t="str">
        <x:v>Configure Rules</x:v>
      </x:c>
      <x:c r="L788" s="15" t="str">
        <x:v>Database-driven master/config</x:v>
      </x:c>
      <x:c r="M788" s="15" t="str">
        <x:v>Imaging orders master/transaction, tenant, branch, user, audit_log</x:v>
      </x:c>
      <x:c r="N788" s="15" t="str">
        <x:v>/api/v1/radiology-and-imaging/imaging-orders</x:v>
      </x:c>
      <x:c r="O788" s="15" t="str">
        <x:v>Imaging orders summary/detail report</x:v>
      </x:c>
      <x:c r="P788" s="15" t="str">
        <x:v>Given valid role and tenant context, user can configure rules imaging orders and all values load from PostgreSQL master/config tables.</x:v>
      </x:c>
      <x:c r="Q788" s="15" t="str">
        <x:v>Yes</x:v>
      </x:c>
      <x:c r="R788" s="15" t="str">
        <x:v>Use tenant_code in URL: /&lt;tenant-code&gt;</x:v>
      </x:c>
    </x:row>
    <x:row r="789" ht="36" customHeight="1">
      <x:c r="A789" s="15" t="str">
        <x:v>SC360-F-0788</x:v>
      </x:c>
      <x:c r="B789" s="15" t="str">
        <x:v>Backend/API</x:v>
      </x:c>
      <x:c r="C789" s="15" t="str">
        <x:v>Global/Tenant/Branch</x:v>
      </x:c>
      <x:c r="D789" s="15" t="str">
        <x:v>Radiology &amp; Imaging</x:v>
      </x:c>
      <x:c r="E789" s="15" t="str">
        <x:v>Imaging orders</x:v>
      </x:c>
      <x:c r="F789" s="15" t="str">
        <x:v>Generate Report Imaging orders</x:v>
      </x:c>
      <x:c r="G789" s="15" t="str">
        <x:v>Generate operational, clinical, financial, and compliance reports with date, branch, provider, and status filters. This must be configurable per tenant for SUMAYA Care 360 and must not use hard-coded lists or dummy data.</x:v>
      </x:c>
      <x:c r="H789" s="15" t="str">
        <x:v>Lab Technician, Insurance Desk, Billing Staff</x:v>
      </x:c>
      <x:c r="I789" s="15" t="str">
        <x:v>Must Have</x:v>
      </x:c>
      <x:c r="J789" s="15" t="str">
        <x:v>Medium</x:v>
      </x:c>
      <x:c r="K789" s="15" t="str">
        <x:v>Generate Report</x:v>
      </x:c>
      <x:c r="L789" s="15" t="str">
        <x:v>Database-driven master/config</x:v>
      </x:c>
      <x:c r="M789" s="15" t="str">
        <x:v>Imaging orders master/transaction, tenant, branch, user, audit_log</x:v>
      </x:c>
      <x:c r="N789" s="15" t="str">
        <x:v>/api/v1/radiology-and-imaging/imaging-orders</x:v>
      </x:c>
      <x:c r="O789" s="15" t="str">
        <x:v>Imaging orders summary/detail report</x:v>
      </x:c>
      <x:c r="P789" s="15" t="str">
        <x:v>Given valid role and tenant context, user can generate report imaging orders and all values load from PostgreSQL master/config tables.</x:v>
      </x:c>
      <x:c r="Q789" s="15" t="str">
        <x:v>Yes</x:v>
      </x:c>
      <x:c r="R789" s="15" t="str">
        <x:v>Use tenant_code in URL: /&lt;tenant-code&gt;</x:v>
      </x:c>
    </x:row>
    <x:row r="790" ht="36" customHeight="1">
      <x:c r="A790" s="15" t="str">
        <x:v>SC360-F-0789</x:v>
      </x:c>
      <x:c r="B790" s="15" t="str">
        <x:v>Web + Mobile</x:v>
      </x:c>
      <x:c r="C790" s="15" t="str">
        <x:v>Global/Tenant/Branch</x:v>
      </x:c>
      <x:c r="D790" s="15" t="str">
        <x:v>Radiology &amp; Imaging</x:v>
      </x:c>
      <x:c r="E790" s="15" t="str">
        <x:v>Imaging orders</x:v>
      </x:c>
      <x:c r="F790" s="15" t="str">
        <x:v>Notification Trigger Imaging orders</x:v>
      </x:c>
      <x:c r="G790" s="15" t="str">
        <x:v>Trigger SMS, WhatsApp, email, and push alerts using tenant-specific templates and opt-in controls. This must be configurable per tenant for SUMAYA Care 360 and must not use hard-coded lists or dummy data.</x:v>
      </x:c>
      <x:c r="H790" s="15" t="str">
        <x:v>Receptionist, Branch Admin, Pharmacist</x:v>
      </x:c>
      <x:c r="I790" s="15" t="str">
        <x:v>Must Have</x:v>
      </x:c>
      <x:c r="J790" s="15" t="str">
        <x:v>Medium</x:v>
      </x:c>
      <x:c r="K790" s="15" t="str">
        <x:v>Notification Trigger</x:v>
      </x:c>
      <x:c r="L790" s="15" t="str">
        <x:v>Database-driven master/config</x:v>
      </x:c>
      <x:c r="M790" s="15" t="str">
        <x:v>Imaging orders master/transaction, tenant, branch, user, audit_log</x:v>
      </x:c>
      <x:c r="N790" s="15" t="str">
        <x:v>/api/v1/radiology-and-imaging/imaging-orders</x:v>
      </x:c>
      <x:c r="O790" s="15" t="str">
        <x:v>Imaging orders summary/detail report</x:v>
      </x:c>
      <x:c r="P790" s="15" t="str">
        <x:v>Given valid role and tenant context, user can notification trigger imaging orders and all values load from PostgreSQL master/config tables.</x:v>
      </x:c>
      <x:c r="Q790" s="15" t="str">
        <x:v>Yes</x:v>
      </x:c>
      <x:c r="R790" s="15" t="str">
        <x:v>Use tenant_code in URL: /&lt;tenant-code&gt;</x:v>
      </x:c>
    </x:row>
    <x:row r="791" ht="36" customHeight="1">
      <x:c r="A791" s="15" t="str">
        <x:v>SC360-F-0790</x:v>
      </x:c>
      <x:c r="B791" s="15" t="str">
        <x:v>Mobile</x:v>
      </x:c>
      <x:c r="C791" s="15" t="str">
        <x:v>Global/Tenant/Branch</x:v>
      </x:c>
      <x:c r="D791" s="15" t="str">
        <x:v>Radiology &amp; Imaging</x:v>
      </x:c>
      <x:c r="E791" s="15" t="str">
        <x:v>Imaging orders</x:v>
      </x:c>
      <x:c r="F791" s="15" t="str">
        <x:v>Audit Trail Imaging orders</x:v>
      </x:c>
      <x:c r="G791" s="15" t="str">
        <x:v>Capture who changed what, when, from where, including old/new values and tenant context. This must be configurable per tenant for SUMAYA Care 360 and must not use hard-coded lists or dummy data.</x:v>
      </x:c>
      <x:c r="H791" s="15" t="str">
        <x:v>Doctor, Lab Technician, Caregiver</x:v>
      </x:c>
      <x:c r="I791" s="15" t="str">
        <x:v>Must Have</x:v>
      </x:c>
      <x:c r="J791" s="15" t="str">
        <x:v>Medium</x:v>
      </x:c>
      <x:c r="K791" s="15" t="str">
        <x:v>Audit Trail</x:v>
      </x:c>
      <x:c r="L791" s="15" t="str">
        <x:v>Database-driven master/config</x:v>
      </x:c>
      <x:c r="M791" s="15" t="str">
        <x:v>Imaging orders master/transaction, tenant, branch, user, audit_log</x:v>
      </x:c>
      <x:c r="N791" s="15" t="str">
        <x:v>/api/v1/radiology-and-imaging/imaging-orders</x:v>
      </x:c>
      <x:c r="O791" s="15" t="str">
        <x:v>Imaging orders summary/detail report</x:v>
      </x:c>
      <x:c r="P791" s="15" t="str">
        <x:v>Given valid role and tenant context, user can audit trail imaging orders and all values load from PostgreSQL master/config tables.</x:v>
      </x:c>
      <x:c r="Q791" s="15" t="str">
        <x:v>Yes</x:v>
      </x:c>
      <x:c r="R791" s="15" t="str">
        <x:v>Use tenant_code in URL: /&lt;tenant-code&gt;</x:v>
      </x:c>
    </x:row>
    <x:row r="792" ht="36" customHeight="1">
      <x:c r="A792" s="15" t="str">
        <x:v>SC360-F-0791</x:v>
      </x:c>
      <x:c r="B792" s="15" t="str">
        <x:v>Web + Mobile</x:v>
      </x:c>
      <x:c r="C792" s="15" t="str">
        <x:v>Global/Tenant/Branch</x:v>
      </x:c>
      <x:c r="D792" s="15" t="str">
        <x:v>Radiology &amp; Imaging</x:v>
      </x:c>
      <x:c r="E792" s="15" t="str">
        <x:v>Imaging orders</x:v>
      </x:c>
      <x:c r="F792" s="15" t="str">
        <x:v>Mobile Access Imaging orders</x:v>
      </x:c>
      <x:c r="G792" s="15" t="str">
        <x:v>Expose responsive mobile/web access with offline-tolerant draft handling where applicable. This must be configurable per tenant for SUMAYA Care 360 and must not use hard-coded lists or dummy data.</x:v>
      </x:c>
      <x:c r="H792" s="15" t="str">
        <x:v>Doctor, Tenant Admin, Operations Manager</x:v>
      </x:c>
      <x:c r="I792" s="15" t="str">
        <x:v>Could Have</x:v>
      </x:c>
      <x:c r="J792" s="15" t="str">
        <x:v>Low</x:v>
      </x:c>
      <x:c r="K792" s="15" t="str">
        <x:v>Mobile Access</x:v>
      </x:c>
      <x:c r="L792" s="15" t="str">
        <x:v>Database-driven master/config</x:v>
      </x:c>
      <x:c r="M792" s="15" t="str">
        <x:v>Imaging orders master/transaction, tenant, branch, user, audit_log</x:v>
      </x:c>
      <x:c r="N792" s="15" t="str">
        <x:v>/api/v1/radiology-and-imaging/imaging-orders</x:v>
      </x:c>
      <x:c r="O792" s="15" t="str">
        <x:v>Imaging orders summary/detail report</x:v>
      </x:c>
      <x:c r="P792" s="15" t="str">
        <x:v>Given valid role and tenant context, user can mobile access imaging orders and all values load from PostgreSQL master/config tables.</x:v>
      </x:c>
      <x:c r="Q792" s="15" t="str">
        <x:v>Yes</x:v>
      </x:c>
      <x:c r="R792" s="15" t="str">
        <x:v>Use tenant_code in URL: /&lt;tenant-code&gt;</x:v>
      </x:c>
    </x:row>
    <x:row r="793" ht="36" customHeight="1">
      <x:c r="A793" s="15" t="str">
        <x:v>SC360-F-0792</x:v>
      </x:c>
      <x:c r="B793" s="15" t="str">
        <x:v>Backend/API</x:v>
      </x:c>
      <x:c r="C793" s="15" t="str">
        <x:v>Global/Tenant/Branch</x:v>
      </x:c>
      <x:c r="D793" s="15" t="str">
        <x:v>Radiology &amp; Imaging</x:v>
      </x:c>
      <x:c r="E793" s="15" t="str">
        <x:v>Imaging orders</x:v>
      </x:c>
      <x:c r="F793" s="15" t="str">
        <x:v>Integration Event Imaging orders</x:v>
      </x:c>
      <x:c r="G793" s="15" t="str">
        <x:v>Publish/consume API events with retry, idempotency, error logging, and reconciliation. This must be configurable per tenant for SUMAYA Care 360 and must not use hard-coded lists or dummy data.</x:v>
      </x:c>
      <x:c r="H793" s="15" t="str">
        <x:v>Doctor, Branch Admin, Receptionist</x:v>
      </x:c>
      <x:c r="I793" s="15" t="str">
        <x:v>Must Have</x:v>
      </x:c>
      <x:c r="J793" s="15" t="str">
        <x:v>Medium</x:v>
      </x:c>
      <x:c r="K793" s="15" t="str">
        <x:v>Integration Event</x:v>
      </x:c>
      <x:c r="L793" s="15" t="str">
        <x:v>Database-driven master/config</x:v>
      </x:c>
      <x:c r="M793" s="15" t="str">
        <x:v>Imaging orders master/transaction, tenant, branch, user, audit_log</x:v>
      </x:c>
      <x:c r="N793" s="15" t="str">
        <x:v>/api/v1/radiology-and-imaging/imaging-orders</x:v>
      </x:c>
      <x:c r="O793" s="15" t="str">
        <x:v>Imaging orders summary/detail report</x:v>
      </x:c>
      <x:c r="P793" s="15" t="str">
        <x:v>Given valid role and tenant context, user can integration event imaging orders and all values load from PostgreSQL master/config tables.</x:v>
      </x:c>
      <x:c r="Q793" s="15" t="str">
        <x:v>Yes</x:v>
      </x:c>
      <x:c r="R793" s="15" t="str">
        <x:v>Use tenant_code in URL: /&lt;tenant-code&gt;</x:v>
      </x:c>
    </x:row>
    <x:row r="794" ht="36" customHeight="1">
      <x:c r="A794" s="15" t="str">
        <x:v>SC360-F-0793</x:v>
      </x:c>
      <x:c r="B794" s="15" t="str">
        <x:v>Web + Mobile</x:v>
      </x:c>
      <x:c r="C794" s="15" t="str">
        <x:v>Global/Tenant/Branch</x:v>
      </x:c>
      <x:c r="D794" s="15" t="str">
        <x:v>Radiology &amp; Imaging</x:v>
      </x:c>
      <x:c r="E794" s="15" t="str">
        <x:v>DICOM linkage</x:v>
      </x:c>
      <x:c r="F794" s="15" t="str">
        <x:v>Create DICOM linkage</x:v>
      </x:c>
      <x:c r="G794" s="15" t="str">
        <x:v>Allow authorized users to create a record with validation, tenant scope, branch scope, and duplicate checks. This must be configurable per tenant for SUMAYA Care 360 and must not use hard-coded lists or dummy data.</x:v>
      </x:c>
      <x:c r="H794" s="15" t="str">
        <x:v>Patient, Receptionist, Doctor</x:v>
      </x:c>
      <x:c r="I794" s="15" t="str">
        <x:v>Must Have</x:v>
      </x:c>
      <x:c r="J794" s="15" t="str">
        <x:v>Medium</x:v>
      </x:c>
      <x:c r="K794" s="15" t="str">
        <x:v>Create</x:v>
      </x:c>
      <x:c r="L794" s="15" t="str">
        <x:v>Database-driven master/config</x:v>
      </x:c>
      <x:c r="M794" s="15" t="str">
        <x:v>DICOM linkage master/transaction, tenant, branch, user, audit_log</x:v>
      </x:c>
      <x:c r="N794" s="15" t="str">
        <x:v>/api/v1/radiology-and-imaging/dicom-linkage</x:v>
      </x:c>
      <x:c r="O794" s="15" t="str">
        <x:v>DICOM linkage summary/detail report</x:v>
      </x:c>
      <x:c r="P794" s="15" t="str">
        <x:v>Given valid role and tenant context, user can create dicom linkage and all values load from PostgreSQL master/config tables.</x:v>
      </x:c>
      <x:c r="Q794" s="15" t="str">
        <x:v>Yes</x:v>
      </x:c>
      <x:c r="R794" s="15" t="str">
        <x:v>Use tenant_code in URL: /&lt;tenant-code&gt;</x:v>
      </x:c>
    </x:row>
    <x:row r="795" ht="36" customHeight="1">
      <x:c r="A795" s="15" t="str">
        <x:v>SC360-F-0794</x:v>
      </x:c>
      <x:c r="B795" s="15" t="str">
        <x:v>Backend/API</x:v>
      </x:c>
      <x:c r="C795" s="15" t="str">
        <x:v>Global/Tenant/Branch</x:v>
      </x:c>
      <x:c r="D795" s="15" t="str">
        <x:v>Radiology &amp; Imaging</x:v>
      </x:c>
      <x:c r="E795" s="15" t="str">
        <x:v>DICOM linkage</x:v>
      </x:c>
      <x:c r="F795" s="15" t="str">
        <x:v>Update DICOM linkage</x:v>
      </x:c>
      <x:c r="G795" s="15" t="str">
        <x:v>Allow authorized users to update records with versioning, change reason, and audit trail. This must be configurable per tenant for SUMAYA Care 360 and must not use hard-coded lists or dummy data.</x:v>
      </x:c>
      <x:c r="H795" s="15" t="str">
        <x:v>Operations Manager, Billing Staff, Nurse</x:v>
      </x:c>
      <x:c r="I795" s="15" t="str">
        <x:v>Could Have</x:v>
      </x:c>
      <x:c r="J795" s="15" t="str">
        <x:v>Medium</x:v>
      </x:c>
      <x:c r="K795" s="15" t="str">
        <x:v>Update</x:v>
      </x:c>
      <x:c r="L795" s="15" t="str">
        <x:v>Database-driven master/config</x:v>
      </x:c>
      <x:c r="M795" s="15" t="str">
        <x:v>DICOM linkage master/transaction, tenant, branch, user, audit_log</x:v>
      </x:c>
      <x:c r="N795" s="15" t="str">
        <x:v>/api/v1/radiology-and-imaging/dicom-linkage</x:v>
      </x:c>
      <x:c r="O795" s="15" t="str">
        <x:v>DICOM linkage summary/detail report</x:v>
      </x:c>
      <x:c r="P795" s="15" t="str">
        <x:v>Given valid role and tenant context, user can update dicom linkage and all values load from PostgreSQL master/config tables.</x:v>
      </x:c>
      <x:c r="Q795" s="15" t="str">
        <x:v>Yes</x:v>
      </x:c>
      <x:c r="R795" s="15" t="str">
        <x:v>Use tenant_code in URL: /&lt;tenant-code&gt;</x:v>
      </x:c>
    </x:row>
    <x:row r="796" ht="36" customHeight="1">
      <x:c r="A796" s="15" t="str">
        <x:v>SC360-F-0795</x:v>
      </x:c>
      <x:c r="B796" s="15" t="str">
        <x:v>Web + Mobile</x:v>
      </x:c>
      <x:c r="C796" s="15" t="str">
        <x:v>Global/Tenant/Branch</x:v>
      </x:c>
      <x:c r="D796" s="15" t="str">
        <x:v>Radiology &amp; Imaging</x:v>
      </x:c>
      <x:c r="E796" s="15" t="str">
        <x:v>DICOM linkage</x:v>
      </x:c>
      <x:c r="F796" s="15" t="str">
        <x:v>View/Search DICOM linkage</x:v>
      </x:c>
      <x:c r="G796" s="15" t="str">
        <x:v>Provide searchable, filterable list views with pagination, saved filters, and export permissions. This must be configurable per tenant for SUMAYA Care 360 and must not use hard-coded lists or dummy data.</x:v>
      </x:c>
      <x:c r="H796" s="15" t="str">
        <x:v>Nurse, Super Admin, Patient</x:v>
      </x:c>
      <x:c r="I796" s="15" t="str">
        <x:v>Must Have</x:v>
      </x:c>
      <x:c r="J796" s="15" t="str">
        <x:v>High</x:v>
      </x:c>
      <x:c r="K796" s="15" t="str">
        <x:v>View/Search</x:v>
      </x:c>
      <x:c r="L796" s="15" t="str">
        <x:v>Database-driven master/config</x:v>
      </x:c>
      <x:c r="M796" s="15" t="str">
        <x:v>DICOM linkage master/transaction, tenant, branch, user, audit_log</x:v>
      </x:c>
      <x:c r="N796" s="15" t="str">
        <x:v>/api/v1/radiology-and-imaging/dicom-linkage</x:v>
      </x:c>
      <x:c r="O796" s="15" t="str">
        <x:v>DICOM linkage summary/detail report</x:v>
      </x:c>
      <x:c r="P796" s="15" t="str">
        <x:v>Given valid role and tenant context, user can view/search dicom linkage and all values load from PostgreSQL master/config tables.</x:v>
      </x:c>
      <x:c r="Q796" s="15" t="str">
        <x:v>Yes</x:v>
      </x:c>
      <x:c r="R796" s="15" t="str">
        <x:v>Use tenant_code in URL: /&lt;tenant-code&gt;</x:v>
      </x:c>
    </x:row>
    <x:row r="797" ht="36" customHeight="1">
      <x:c r="A797" s="15" t="str">
        <x:v>SC360-F-0796</x:v>
      </x:c>
      <x:c r="B797" s="15" t="str">
        <x:v>Backend/API</x:v>
      </x:c>
      <x:c r="C797" s="15" t="str">
        <x:v>Global/Tenant/Branch</x:v>
      </x:c>
      <x:c r="D797" s="15" t="str">
        <x:v>Radiology &amp; Imaging</x:v>
      </x:c>
      <x:c r="E797" s="15" t="str">
        <x:v>DICOM linkage</x:v>
      </x:c>
      <x:c r="F797" s="15" t="str">
        <x:v>Approve/Reject DICOM linkage</x:v>
      </x:c>
      <x:c r="G797" s="15" t="str">
        <x:v>Support approval workflow with maker-checker controls, comments, and notification triggers. This must be configurable per tenant for SUMAYA Care 360 and must not use hard-coded lists or dummy data.</x:v>
      </x:c>
      <x:c r="H797" s="15" t="str">
        <x:v>Super Admin, Operations Manager, Lab Technician</x:v>
      </x:c>
      <x:c r="I797" s="15" t="str">
        <x:v>Must Have</x:v>
      </x:c>
      <x:c r="J797" s="15" t="str">
        <x:v>High</x:v>
      </x:c>
      <x:c r="K797" s="15" t="str">
        <x:v>Approve/Reject</x:v>
      </x:c>
      <x:c r="L797" s="15" t="str">
        <x:v>Database-driven master/config</x:v>
      </x:c>
      <x:c r="M797" s="15" t="str">
        <x:v>DICOM linkage master/transaction, tenant, branch, user, audit_log</x:v>
      </x:c>
      <x:c r="N797" s="15" t="str">
        <x:v>/api/v1/radiology-and-imaging/dicom-linkage</x:v>
      </x:c>
      <x:c r="O797" s="15" t="str">
        <x:v>DICOM linkage summary/detail report</x:v>
      </x:c>
      <x:c r="P797" s="15" t="str">
        <x:v>Given valid role and tenant context, user can approve/reject dicom linkage and all values load from PostgreSQL master/config tables.</x:v>
      </x:c>
      <x:c r="Q797" s="15" t="str">
        <x:v>Yes</x:v>
      </x:c>
      <x:c r="R797" s="15" t="str">
        <x:v>Use tenant_code in URL: /&lt;tenant-code&gt;</x:v>
      </x:c>
    </x:row>
    <x:row r="798" ht="36" customHeight="1">
      <x:c r="A798" s="15" t="str">
        <x:v>SC360-F-0797</x:v>
      </x:c>
      <x:c r="B798" s="15" t="str">
        <x:v>Mobile</x:v>
      </x:c>
      <x:c r="C798" s="15" t="str">
        <x:v>Global/Tenant/Branch</x:v>
      </x:c>
      <x:c r="D798" s="15" t="str">
        <x:v>Radiology &amp; Imaging</x:v>
      </x:c>
      <x:c r="E798" s="15" t="str">
        <x:v>DICOM linkage</x:v>
      </x:c>
      <x:c r="F798" s="15" t="str">
        <x:v>Status Workflow DICOM linkage</x:v>
      </x:c>
      <x:c r="G798" s="15" t="str">
        <x:v>Track lifecycle status with configurable transitions and role-based transition permissions. This must be configurable per tenant for SUMAYA Care 360 and must not use hard-coded lists or dummy data.</x:v>
      </x:c>
      <x:c r="H798" s="15" t="str">
        <x:v>Caregiver, Tenant Admin, Branch Admin</x:v>
      </x:c>
      <x:c r="I798" s="15" t="str">
        <x:v>Could Have</x:v>
      </x:c>
      <x:c r="J798" s="15" t="str">
        <x:v>Medium</x:v>
      </x:c>
      <x:c r="K798" s="15" t="str">
        <x:v>Status Workflow</x:v>
      </x:c>
      <x:c r="L798" s="15" t="str">
        <x:v>Database-driven master/config</x:v>
      </x:c>
      <x:c r="M798" s="15" t="str">
        <x:v>DICOM linkage master/transaction, tenant, branch, user, audit_log</x:v>
      </x:c>
      <x:c r="N798" s="15" t="str">
        <x:v>/api/v1/radiology-and-imaging/dicom-linkage</x:v>
      </x:c>
      <x:c r="O798" s="15" t="str">
        <x:v>DICOM linkage summary/detail report</x:v>
      </x:c>
      <x:c r="P798" s="15" t="str">
        <x:v>Given valid role and tenant context, user can status workflow dicom linkage and all values load from PostgreSQL master/config tables.</x:v>
      </x:c>
      <x:c r="Q798" s="15" t="str">
        <x:v>Yes</x:v>
      </x:c>
      <x:c r="R798" s="15" t="str">
        <x:v>Use tenant_code in URL: /&lt;tenant-code&gt;</x:v>
      </x:c>
    </x:row>
    <x:row r="799" ht="36" customHeight="1">
      <x:c r="A799" s="15" t="str">
        <x:v>SC360-F-0798</x:v>
      </x:c>
      <x:c r="B799" s="15" t="str">
        <x:v>Backend/API</x:v>
      </x:c>
      <x:c r="C799" s="15" t="str">
        <x:v>Global/Tenant/Branch</x:v>
      </x:c>
      <x:c r="D799" s="15" t="str">
        <x:v>Radiology &amp; Imaging</x:v>
      </x:c>
      <x:c r="E799" s="15" t="str">
        <x:v>DICOM linkage</x:v>
      </x:c>
      <x:c r="F799" s="15" t="str">
        <x:v>Attach Documents DICOM linkage</x:v>
      </x:c>
      <x:c r="G799" s="15" t="str">
        <x:v>Allow upload, tagging, preview, and secure access to images, PDFs, reports, and consent files. This must be configurable per tenant for SUMAYA Care 360 and must not use hard-coded lists or dummy data.</x:v>
      </x:c>
      <x:c r="H799" s="15" t="str">
        <x:v>Receptionist, Lab Technician, Caregiver</x:v>
      </x:c>
      <x:c r="I799" s="15" t="str">
        <x:v>Must Have</x:v>
      </x:c>
      <x:c r="J799" s="15" t="str">
        <x:v>Medium</x:v>
      </x:c>
      <x:c r="K799" s="15" t="str">
        <x:v>Attach Documents</x:v>
      </x:c>
      <x:c r="L799" s="15" t="str">
        <x:v>Database-driven master/config</x:v>
      </x:c>
      <x:c r="M799" s="15" t="str">
        <x:v>DICOM linkage master/transaction, tenant, branch, user, audit_log</x:v>
      </x:c>
      <x:c r="N799" s="15" t="str">
        <x:v>/api/v1/radiology-and-imaging/dicom-linkage</x:v>
      </x:c>
      <x:c r="O799" s="15" t="str">
        <x:v>DICOM linkage summary/detail report</x:v>
      </x:c>
      <x:c r="P799" s="15" t="str">
        <x:v>Given valid role and tenant context, user can attach documents dicom linkage and all values load from PostgreSQL master/config tables.</x:v>
      </x:c>
      <x:c r="Q799" s="15" t="str">
        <x:v>Yes</x:v>
      </x:c>
      <x:c r="R799" s="15" t="str">
        <x:v>Use tenant_code in URL: /&lt;tenant-code&gt;</x:v>
      </x:c>
    </x:row>
    <x:row r="800" ht="36" customHeight="1">
      <x:c r="A800" s="15" t="str">
        <x:v>SC360-F-0799</x:v>
      </x:c>
      <x:c r="B800" s="15" t="str">
        <x:v>Web</x:v>
      </x:c>
      <x:c r="C800" s="15" t="str">
        <x:v>Global/Tenant/Branch</x:v>
      </x:c>
      <x:c r="D800" s="15" t="str">
        <x:v>Radiology &amp; Imaging</x:v>
      </x:c>
      <x:c r="E800" s="15" t="str">
        <x:v>DICOM linkage</x:v>
      </x:c>
      <x:c r="F800" s="15" t="str">
        <x:v>Configure Rules DICOM linkage</x:v>
      </x:c>
      <x:c r="G800" s="15" t="str">
        <x:v>Provide database-driven business rules, thresholds, templates, and branch-specific overrides. This must be configurable per tenant for SUMAYA Care 360 and must not use hard-coded lists or dummy data.</x:v>
      </x:c>
      <x:c r="H800" s="15" t="str">
        <x:v>Doctor, Caregiver, Physiotherapist</x:v>
      </x:c>
      <x:c r="I800" s="15" t="str">
        <x:v>Should Have</x:v>
      </x:c>
      <x:c r="J800" s="15" t="str">
        <x:v>Medium</x:v>
      </x:c>
      <x:c r="K800" s="15" t="str">
        <x:v>Configure Rules</x:v>
      </x:c>
      <x:c r="L800" s="15" t="str">
        <x:v>Database-driven master/config</x:v>
      </x:c>
      <x:c r="M800" s="15" t="str">
        <x:v>DICOM linkage master/transaction, tenant, branch, user, audit_log</x:v>
      </x:c>
      <x:c r="N800" s="15" t="str">
        <x:v>/api/v1/radiology-and-imaging/dicom-linkage</x:v>
      </x:c>
      <x:c r="O800" s="15" t="str">
        <x:v>DICOM linkage summary/detail report</x:v>
      </x:c>
      <x:c r="P800" s="15" t="str">
        <x:v>Given valid role and tenant context, user can configure rules dicom linkage and all values load from PostgreSQL master/config tables.</x:v>
      </x:c>
      <x:c r="Q800" s="15" t="str">
        <x:v>Responsive only</x:v>
      </x:c>
      <x:c r="R800" s="15" t="str">
        <x:v>Use tenant_code in URL: /&lt;tenant-code&gt;</x:v>
      </x:c>
    </x:row>
    <x:row r="801" ht="36" customHeight="1">
      <x:c r="A801" s="15" t="str">
        <x:v>SC360-F-0800</x:v>
      </x:c>
      <x:c r="B801" s="15" t="str">
        <x:v>Mobile</x:v>
      </x:c>
      <x:c r="C801" s="15" t="str">
        <x:v>Global/Tenant/Branch</x:v>
      </x:c>
      <x:c r="D801" s="15" t="str">
        <x:v>Radiology &amp; Imaging</x:v>
      </x:c>
      <x:c r="E801" s="15" t="str">
        <x:v>DICOM linkage</x:v>
      </x:c>
      <x:c r="F801" s="15" t="str">
        <x:v>Generate Report DICOM linkage</x:v>
      </x:c>
      <x:c r="G801" s="15" t="str">
        <x:v>Generate operational, clinical, financial, and compliance reports with date, branch, provider, and status filters. This must be configurable per tenant for SUMAYA Care 360 and must not use hard-coded lists or dummy data.</x:v>
      </x:c>
      <x:c r="H801" s="15" t="str">
        <x:v>Radiologist, Branch Admin, Operations Manager</x:v>
      </x:c>
      <x:c r="I801" s="15" t="str">
        <x:v>Must Have</x:v>
      </x:c>
      <x:c r="J801" s="15" t="str">
        <x:v>Medium</x:v>
      </x:c>
      <x:c r="K801" s="15" t="str">
        <x:v>Generate Report</x:v>
      </x:c>
      <x:c r="L801" s="15" t="str">
        <x:v>Database-driven master/config</x:v>
      </x:c>
      <x:c r="M801" s="15" t="str">
        <x:v>DICOM linkage master/transaction, tenant, branch, user, audit_log</x:v>
      </x:c>
      <x:c r="N801" s="15" t="str">
        <x:v>/api/v1/radiology-and-imaging/dicom-linkage</x:v>
      </x:c>
      <x:c r="O801" s="15" t="str">
        <x:v>DICOM linkage summary/detail report</x:v>
      </x:c>
      <x:c r="P801" s="15" t="str">
        <x:v>Given valid role and tenant context, user can generate report dicom linkage and all values load from PostgreSQL master/config tables.</x:v>
      </x:c>
      <x:c r="Q801" s="15" t="str">
        <x:v>Yes</x:v>
      </x:c>
      <x:c r="R801" s="15" t="str">
        <x:v>Use tenant_code in URL: /&lt;tenant-code&gt;</x:v>
      </x:c>
    </x:row>
    <x:row r="802" ht="36" customHeight="1">
      <x:c r="A802" s="15" t="str">
        <x:v>SC360-F-0801</x:v>
      </x:c>
      <x:c r="B802" s="15" t="str">
        <x:v>Web + Mobile</x:v>
      </x:c>
      <x:c r="C802" s="15" t="str">
        <x:v>Global/Tenant/Branch</x:v>
      </x:c>
      <x:c r="D802" s="15" t="str">
        <x:v>Radiology &amp; Imaging</x:v>
      </x:c>
      <x:c r="E802" s="15" t="str">
        <x:v>DICOM linkage</x:v>
      </x:c>
      <x:c r="F802" s="15" t="str">
        <x:v>Notification Trigger DICOM linkage</x:v>
      </x:c>
      <x:c r="G802" s="15" t="str">
        <x:v>Trigger SMS, WhatsApp, email, and push alerts using tenant-specific templates and opt-in controls. This must be configurable per tenant for SUMAYA Care 360 and must not use hard-coded lists or dummy data.</x:v>
      </x:c>
      <x:c r="H802" s="15" t="str">
        <x:v>Branch Admin, Receptionist, Billing Staff</x:v>
      </x:c>
      <x:c r="I802" s="15" t="str">
        <x:v>Should Have</x:v>
      </x:c>
      <x:c r="J802" s="15" t="str">
        <x:v>Medium</x:v>
      </x:c>
      <x:c r="K802" s="15" t="str">
        <x:v>Notification Trigger</x:v>
      </x:c>
      <x:c r="L802" s="15" t="str">
        <x:v>Database-driven master/config</x:v>
      </x:c>
      <x:c r="M802" s="15" t="str">
        <x:v>DICOM linkage master/transaction, tenant, branch, user, audit_log</x:v>
      </x:c>
      <x:c r="N802" s="15" t="str">
        <x:v>/api/v1/radiology-and-imaging/dicom-linkage</x:v>
      </x:c>
      <x:c r="O802" s="15" t="str">
        <x:v>DICOM linkage summary/detail report</x:v>
      </x:c>
      <x:c r="P802" s="15" t="str">
        <x:v>Given valid role and tenant context, user can notification trigger dicom linkage and all values load from PostgreSQL master/config tables.</x:v>
      </x:c>
      <x:c r="Q802" s="15" t="str">
        <x:v>Yes</x:v>
      </x:c>
      <x:c r="R802" s="15" t="str">
        <x:v>Use tenant_code in URL: /&lt;tenant-code&gt;</x:v>
      </x:c>
    </x:row>
    <x:row r="803" ht="36" customHeight="1">
      <x:c r="A803" s="15" t="str">
        <x:v>SC360-F-0802</x:v>
      </x:c>
      <x:c r="B803" s="15" t="str">
        <x:v>Web + Mobile</x:v>
      </x:c>
      <x:c r="C803" s="15" t="str">
        <x:v>Global/Tenant/Branch</x:v>
      </x:c>
      <x:c r="D803" s="15" t="str">
        <x:v>Radiology &amp; Imaging</x:v>
      </x:c>
      <x:c r="E803" s="15" t="str">
        <x:v>DICOM linkage</x:v>
      </x:c>
      <x:c r="F803" s="15" t="str">
        <x:v>Audit Trail DICOM linkage</x:v>
      </x:c>
      <x:c r="G803" s="15" t="str">
        <x:v>Capture who changed what, when, from where, including old/new values and tenant context. This must be configurable per tenant for SUMAYA Care 360 and must not use hard-coded lists or dummy data.</x:v>
      </x:c>
      <x:c r="H803" s="15" t="str">
        <x:v>Nurse, Billing Staff, Branch Admin</x:v>
      </x:c>
      <x:c r="I803" s="15" t="str">
        <x:v>Must Have</x:v>
      </x:c>
      <x:c r="J803" s="15" t="str">
        <x:v>Medium</x:v>
      </x:c>
      <x:c r="K803" s="15" t="str">
        <x:v>Audit Trail</x:v>
      </x:c>
      <x:c r="L803" s="15" t="str">
        <x:v>Database-driven master/config</x:v>
      </x:c>
      <x:c r="M803" s="15" t="str">
        <x:v>DICOM linkage master/transaction, tenant, branch, user, audit_log</x:v>
      </x:c>
      <x:c r="N803" s="15" t="str">
        <x:v>/api/v1/radiology-and-imaging/dicom-linkage</x:v>
      </x:c>
      <x:c r="O803" s="15" t="str">
        <x:v>DICOM linkage summary/detail report</x:v>
      </x:c>
      <x:c r="P803" s="15" t="str">
        <x:v>Given valid role and tenant context, user can audit trail dicom linkage and all values load from PostgreSQL master/config tables.</x:v>
      </x:c>
      <x:c r="Q803" s="15" t="str">
        <x:v>Yes</x:v>
      </x:c>
      <x:c r="R803" s="15" t="str">
        <x:v>Use tenant_code in URL: /&lt;tenant-code&gt;</x:v>
      </x:c>
    </x:row>
    <x:row r="804" ht="36" customHeight="1">
      <x:c r="A804" s="15" t="str">
        <x:v>SC360-F-0803</x:v>
      </x:c>
      <x:c r="B804" s="15" t="str">
        <x:v>Web + Mobile</x:v>
      </x:c>
      <x:c r="C804" s="15" t="str">
        <x:v>Global/Tenant/Branch</x:v>
      </x:c>
      <x:c r="D804" s="15" t="str">
        <x:v>Radiology &amp; Imaging</x:v>
      </x:c>
      <x:c r="E804" s="15" t="str">
        <x:v>DICOM linkage</x:v>
      </x:c>
      <x:c r="F804" s="15" t="str">
        <x:v>Mobile Access DICOM linkage</x:v>
      </x:c>
      <x:c r="G804" s="15" t="str">
        <x:v>Expose responsive mobile/web access with offline-tolerant draft handling where applicable. This must be configurable per tenant for SUMAYA Care 360 and must not use hard-coded lists or dummy data.</x:v>
      </x:c>
      <x:c r="H804" s="15" t="str">
        <x:v>Lab Technician, Super Admin, Nurse</x:v>
      </x:c>
      <x:c r="I804" s="15" t="str">
        <x:v>Must Have</x:v>
      </x:c>
      <x:c r="J804" s="15" t="str">
        <x:v>Medium</x:v>
      </x:c>
      <x:c r="K804" s="15" t="str">
        <x:v>Mobile Access</x:v>
      </x:c>
      <x:c r="L804" s="15" t="str">
        <x:v>Database-driven master/config</x:v>
      </x:c>
      <x:c r="M804" s="15" t="str">
        <x:v>DICOM linkage master/transaction, tenant, branch, user, audit_log</x:v>
      </x:c>
      <x:c r="N804" s="15" t="str">
        <x:v>/api/v1/radiology-and-imaging/dicom-linkage</x:v>
      </x:c>
      <x:c r="O804" s="15" t="str">
        <x:v>DICOM linkage summary/detail report</x:v>
      </x:c>
      <x:c r="P804" s="15" t="str">
        <x:v>Given valid role and tenant context, user can mobile access dicom linkage and all values load from PostgreSQL master/config tables.</x:v>
      </x:c>
      <x:c r="Q804" s="15" t="str">
        <x:v>Yes</x:v>
      </x:c>
      <x:c r="R804" s="15" t="str">
        <x:v>Use tenant_code in URL: /&lt;tenant-code&gt;</x:v>
      </x:c>
    </x:row>
    <x:row r="805" ht="36" customHeight="1">
      <x:c r="A805" s="15" t="str">
        <x:v>SC360-F-0804</x:v>
      </x:c>
      <x:c r="B805" s="15" t="str">
        <x:v>Web</x:v>
      </x:c>
      <x:c r="C805" s="15" t="str">
        <x:v>Global/Tenant/Branch</x:v>
      </x:c>
      <x:c r="D805" s="15" t="str">
        <x:v>Radiology &amp; Imaging</x:v>
      </x:c>
      <x:c r="E805" s="15" t="str">
        <x:v>DICOM linkage</x:v>
      </x:c>
      <x:c r="F805" s="15" t="str">
        <x:v>Integration Event DICOM linkage</x:v>
      </x:c>
      <x:c r="G805" s="15" t="str">
        <x:v>Publish/consume API events with retry, idempotency, error logging, and reconciliation. This must be configurable per tenant for SUMAYA Care 360 and must not use hard-coded lists or dummy data.</x:v>
      </x:c>
      <x:c r="H805" s="15" t="str">
        <x:v>Patient, Receptionist, Nurse</x:v>
      </x:c>
      <x:c r="I805" s="15" t="str">
        <x:v>Must Have</x:v>
      </x:c>
      <x:c r="J805" s="15" t="str">
        <x:v>Medium</x:v>
      </x:c>
      <x:c r="K805" s="15" t="str">
        <x:v>Integration Event</x:v>
      </x:c>
      <x:c r="L805" s="15" t="str">
        <x:v>Database-driven master/config</x:v>
      </x:c>
      <x:c r="M805" s="15" t="str">
        <x:v>DICOM linkage master/transaction, tenant, branch, user, audit_log</x:v>
      </x:c>
      <x:c r="N805" s="15" t="str">
        <x:v>/api/v1/radiology-and-imaging/dicom-linkage</x:v>
      </x:c>
      <x:c r="O805" s="15" t="str">
        <x:v>DICOM linkage summary/detail report</x:v>
      </x:c>
      <x:c r="P805" s="15" t="str">
        <x:v>Given valid role and tenant context, user can integration event dicom linkage and all values load from PostgreSQL master/config tables.</x:v>
      </x:c>
      <x:c r="Q805" s="15" t="str">
        <x:v>Responsive only</x:v>
      </x:c>
      <x:c r="R805" s="15" t="str">
        <x:v>Use tenant_code in URL: /&lt;tenant-code&gt;</x:v>
      </x:c>
    </x:row>
    <x:row r="806" ht="36" customHeight="1">
      <x:c r="A806" s="15" t="str">
        <x:v>SC360-F-0805</x:v>
      </x:c>
      <x:c r="B806" s="15" t="str">
        <x:v>Mobile</x:v>
      </x:c>
      <x:c r="C806" s="15" t="str">
        <x:v>Global/Tenant/Branch</x:v>
      </x:c>
      <x:c r="D806" s="15" t="str">
        <x:v>Radiology &amp; Imaging</x:v>
      </x:c>
      <x:c r="E806" s="15" t="str">
        <x:v>Radiologist workflow</x:v>
      </x:c>
      <x:c r="F806" s="15" t="str">
        <x:v>Create Radiologist workflow</x:v>
      </x:c>
      <x:c r="G806" s="15" t="str">
        <x:v>Allow authorized users to create a record with validation, tenant scope, branch scope, and duplicate checks. This must be configurable per tenant for SUMAYA Care 360 and must not use hard-coded lists or dummy data.</x:v>
      </x:c>
      <x:c r="H806" s="15" t="str">
        <x:v>Branch Admin, Operations Manager, Pharmacist</x:v>
      </x:c>
      <x:c r="I806" s="15" t="str">
        <x:v>Must Have</x:v>
      </x:c>
      <x:c r="J806" s="15" t="str">
        <x:v>Low</x:v>
      </x:c>
      <x:c r="K806" s="15" t="str">
        <x:v>Create</x:v>
      </x:c>
      <x:c r="L806" s="15" t="str">
        <x:v>Database-driven master/config</x:v>
      </x:c>
      <x:c r="M806" s="15" t="str">
        <x:v>Radiologist workflow master/transaction, tenant, branch, user, audit_log</x:v>
      </x:c>
      <x:c r="N806" s="15" t="str">
        <x:v>/api/v1/radiology-and-imaging/radiologist-workflow</x:v>
      </x:c>
      <x:c r="O806" s="15" t="str">
        <x:v>Radiologist workflow summary/detail report</x:v>
      </x:c>
      <x:c r="P806" s="15" t="str">
        <x:v>Given valid role and tenant context, user can create radiologist workflow and all values load from PostgreSQL master/config tables.</x:v>
      </x:c>
      <x:c r="Q806" s="15" t="str">
        <x:v>Yes</x:v>
      </x:c>
      <x:c r="R806" s="15" t="str">
        <x:v>Use tenant_code in URL: /&lt;tenant-code&gt;</x:v>
      </x:c>
    </x:row>
    <x:row r="807" ht="36" customHeight="1">
      <x:c r="A807" s="15" t="str">
        <x:v>SC360-F-0806</x:v>
      </x:c>
      <x:c r="B807" s="15" t="str">
        <x:v>Web + Mobile</x:v>
      </x:c>
      <x:c r="C807" s="15" t="str">
        <x:v>Global/Tenant/Branch</x:v>
      </x:c>
      <x:c r="D807" s="15" t="str">
        <x:v>Radiology &amp; Imaging</x:v>
      </x:c>
      <x:c r="E807" s="15" t="str">
        <x:v>Radiologist workflow</x:v>
      </x:c>
      <x:c r="F807" s="15" t="str">
        <x:v>Update Radiologist workflow</x:v>
      </x:c>
      <x:c r="G807" s="15" t="str">
        <x:v>Allow authorized users to update records with versioning, change reason, and audit trail. This must be configurable per tenant for SUMAYA Care 360 and must not use hard-coded lists or dummy data.</x:v>
      </x:c>
      <x:c r="H807" s="15" t="str">
        <x:v>Radiologist, Physiotherapist, Billing Staff</x:v>
      </x:c>
      <x:c r="I807" s="15" t="str">
        <x:v>Should Have</x:v>
      </x:c>
      <x:c r="J807" s="15" t="str">
        <x:v>Low</x:v>
      </x:c>
      <x:c r="K807" s="15" t="str">
        <x:v>Update</x:v>
      </x:c>
      <x:c r="L807" s="15" t="str">
        <x:v>Database-driven master/config</x:v>
      </x:c>
      <x:c r="M807" s="15" t="str">
        <x:v>Radiologist workflow master/transaction, tenant, branch, user, audit_log</x:v>
      </x:c>
      <x:c r="N807" s="15" t="str">
        <x:v>/api/v1/radiology-and-imaging/radiologist-workflow</x:v>
      </x:c>
      <x:c r="O807" s="15" t="str">
        <x:v>Radiologist workflow summary/detail report</x:v>
      </x:c>
      <x:c r="P807" s="15" t="str">
        <x:v>Given valid role and tenant context, user can update radiologist workflow and all values load from PostgreSQL master/config tables.</x:v>
      </x:c>
      <x:c r="Q807" s="15" t="str">
        <x:v>Yes</x:v>
      </x:c>
      <x:c r="R807" s="15" t="str">
        <x:v>Use tenant_code in URL: /&lt;tenant-code&gt;</x:v>
      </x:c>
    </x:row>
    <x:row r="808" ht="36" customHeight="1">
      <x:c r="A808" s="15" t="str">
        <x:v>SC360-F-0807</x:v>
      </x:c>
      <x:c r="B808" s="15" t="str">
        <x:v>Web + Mobile</x:v>
      </x:c>
      <x:c r="C808" s="15" t="str">
        <x:v>Global/Tenant/Branch</x:v>
      </x:c>
      <x:c r="D808" s="15" t="str">
        <x:v>Radiology &amp; Imaging</x:v>
      </x:c>
      <x:c r="E808" s="15" t="str">
        <x:v>Radiologist workflow</x:v>
      </x:c>
      <x:c r="F808" s="15" t="str">
        <x:v>View/Search Radiologist workflow</x:v>
      </x:c>
      <x:c r="G808" s="15" t="str">
        <x:v>Provide searchable, filterable list views with pagination, saved filters, and export permissions. This must be configurable per tenant for SUMAYA Care 360 and must not use hard-coded lists or dummy data.</x:v>
      </x:c>
      <x:c r="H808" s="15" t="str">
        <x:v>Nurse, Insurance Desk, Receptionist</x:v>
      </x:c>
      <x:c r="I808" s="15" t="str">
        <x:v>Must Have</x:v>
      </x:c>
      <x:c r="J808" s="15" t="str">
        <x:v>Low</x:v>
      </x:c>
      <x:c r="K808" s="15" t="str">
        <x:v>View/Search</x:v>
      </x:c>
      <x:c r="L808" s="15" t="str">
        <x:v>Database-driven master/config</x:v>
      </x:c>
      <x:c r="M808" s="15" t="str">
        <x:v>Radiologist workflow master/transaction, tenant, branch, user, audit_log</x:v>
      </x:c>
      <x:c r="N808" s="15" t="str">
        <x:v>/api/v1/radiology-and-imaging/radiologist-workflow</x:v>
      </x:c>
      <x:c r="O808" s="15" t="str">
        <x:v>Radiologist workflow summary/detail report</x:v>
      </x:c>
      <x:c r="P808" s="15" t="str">
        <x:v>Given valid role and tenant context, user can view/search radiologist workflow and all values load from PostgreSQL master/config tables.</x:v>
      </x:c>
      <x:c r="Q808" s="15" t="str">
        <x:v>Yes</x:v>
      </x:c>
      <x:c r="R808" s="15" t="str">
        <x:v>Use tenant_code in URL: /&lt;tenant-code&gt;</x:v>
      </x:c>
    </x:row>
    <x:row r="809" ht="36" customHeight="1">
      <x:c r="A809" s="15" t="str">
        <x:v>SC360-F-0808</x:v>
      </x:c>
      <x:c r="B809" s="15" t="str">
        <x:v>Web</x:v>
      </x:c>
      <x:c r="C809" s="15" t="str">
        <x:v>Global/Tenant/Branch</x:v>
      </x:c>
      <x:c r="D809" s="15" t="str">
        <x:v>Radiology &amp; Imaging</x:v>
      </x:c>
      <x:c r="E809" s="15" t="str">
        <x:v>Radiologist workflow</x:v>
      </x:c>
      <x:c r="F809" s="15" t="str">
        <x:v>Approve/Reject Radiologist workflow</x:v>
      </x:c>
      <x:c r="G809" s="15" t="str">
        <x:v>Support approval workflow with maker-checker controls, comments, and notification triggers. This must be configurable per tenant for SUMAYA Care 360 and must not use hard-coded lists or dummy data.</x:v>
      </x:c>
      <x:c r="H809" s="15" t="str">
        <x:v>Operations Manager, Radiologist, Patient</x:v>
      </x:c>
      <x:c r="I809" s="15" t="str">
        <x:v>Must Have</x:v>
      </x:c>
      <x:c r="J809" s="15" t="str">
        <x:v>Medium</x:v>
      </x:c>
      <x:c r="K809" s="15" t="str">
        <x:v>Approve/Reject</x:v>
      </x:c>
      <x:c r="L809" s="15" t="str">
        <x:v>Database-driven master/config</x:v>
      </x:c>
      <x:c r="M809" s="15" t="str">
        <x:v>Radiologist workflow master/transaction, tenant, branch, user, audit_log</x:v>
      </x:c>
      <x:c r="N809" s="15" t="str">
        <x:v>/api/v1/radiology-and-imaging/radiologist-workflow</x:v>
      </x:c>
      <x:c r="O809" s="15" t="str">
        <x:v>Radiologist workflow summary/detail report</x:v>
      </x:c>
      <x:c r="P809" s="15" t="str">
        <x:v>Given valid role and tenant context, user can approve/reject radiologist workflow and all values load from PostgreSQL master/config tables.</x:v>
      </x:c>
      <x:c r="Q809" s="15" t="str">
        <x:v>Responsive only</x:v>
      </x:c>
      <x:c r="R809" s="15" t="str">
        <x:v>Use tenant_code in URL: /&lt;tenant-code&gt;</x:v>
      </x:c>
    </x:row>
    <x:row r="810" ht="36" customHeight="1">
      <x:c r="A810" s="15" t="str">
        <x:v>SC360-F-0809</x:v>
      </x:c>
      <x:c r="B810" s="15" t="str">
        <x:v>Web</x:v>
      </x:c>
      <x:c r="C810" s="15" t="str">
        <x:v>Global/Tenant/Branch</x:v>
      </x:c>
      <x:c r="D810" s="15" t="str">
        <x:v>Radiology &amp; Imaging</x:v>
      </x:c>
      <x:c r="E810" s="15" t="str">
        <x:v>Radiologist workflow</x:v>
      </x:c>
      <x:c r="F810" s="15" t="str">
        <x:v>Status Workflow Radiologist workflow</x:v>
      </x:c>
      <x:c r="G810" s="15" t="str">
        <x:v>Track lifecycle status with configurable transitions and role-based transition permissions. This must be configurable per tenant for SUMAYA Care 360 and must not use hard-coded lists or dummy data.</x:v>
      </x:c>
      <x:c r="H810" s="15" t="str">
        <x:v>Operations Manager, Receptionist, Insurance Desk</x:v>
      </x:c>
      <x:c r="I810" s="15" t="str">
        <x:v>Must Have</x:v>
      </x:c>
      <x:c r="J810" s="15" t="str">
        <x:v>Low</x:v>
      </x:c>
      <x:c r="K810" s="15" t="str">
        <x:v>Status Workflow</x:v>
      </x:c>
      <x:c r="L810" s="15" t="str">
        <x:v>Database-driven master/config</x:v>
      </x:c>
      <x:c r="M810" s="15" t="str">
        <x:v>Radiologist workflow master/transaction, tenant, branch, user, audit_log</x:v>
      </x:c>
      <x:c r="N810" s="15" t="str">
        <x:v>/api/v1/radiology-and-imaging/radiologist-workflow</x:v>
      </x:c>
      <x:c r="O810" s="15" t="str">
        <x:v>Radiologist workflow summary/detail report</x:v>
      </x:c>
      <x:c r="P810" s="15" t="str">
        <x:v>Given valid role and tenant context, user can status workflow radiologist workflow and all values load from PostgreSQL master/config tables.</x:v>
      </x:c>
      <x:c r="Q810" s="15" t="str">
        <x:v>Responsive only</x:v>
      </x:c>
      <x:c r="R810" s="15" t="str">
        <x:v>Use tenant_code in URL: /&lt;tenant-code&gt;</x:v>
      </x:c>
    </x:row>
    <x:row r="811" ht="36" customHeight="1">
      <x:c r="A811" s="15" t="str">
        <x:v>SC360-F-0810</x:v>
      </x:c>
      <x:c r="B811" s="15" t="str">
        <x:v>Mobile</x:v>
      </x:c>
      <x:c r="C811" s="15" t="str">
        <x:v>Global/Tenant/Branch</x:v>
      </x:c>
      <x:c r="D811" s="15" t="str">
        <x:v>Radiology &amp; Imaging</x:v>
      </x:c>
      <x:c r="E811" s="15" t="str">
        <x:v>Radiologist workflow</x:v>
      </x:c>
      <x:c r="F811" s="15" t="str">
        <x:v>Attach Documents Radiologist workflow</x:v>
      </x:c>
      <x:c r="G811" s="15" t="str">
        <x:v>Allow upload, tagging, preview, and secure access to images, PDFs, reports, and consent files. This must be configurable per tenant for SUMAYA Care 360 and must not use hard-coded lists or dummy data.</x:v>
      </x:c>
      <x:c r="H811" s="15" t="str">
        <x:v>Insurance Desk, Super Admin, Doctor</x:v>
      </x:c>
      <x:c r="I811" s="15" t="str">
        <x:v>Must Have</x:v>
      </x:c>
      <x:c r="J811" s="15" t="str">
        <x:v>Low</x:v>
      </x:c>
      <x:c r="K811" s="15" t="str">
        <x:v>Attach Documents</x:v>
      </x:c>
      <x:c r="L811" s="15" t="str">
        <x:v>Database-driven master/config</x:v>
      </x:c>
      <x:c r="M811" s="15" t="str">
        <x:v>Radiologist workflow master/transaction, tenant, branch, user, audit_log</x:v>
      </x:c>
      <x:c r="N811" s="15" t="str">
        <x:v>/api/v1/radiology-and-imaging/radiologist-workflow</x:v>
      </x:c>
      <x:c r="O811" s="15" t="str">
        <x:v>Radiologist workflow summary/detail report</x:v>
      </x:c>
      <x:c r="P811" s="15" t="str">
        <x:v>Given valid role and tenant context, user can attach documents radiologist workflow and all values load from PostgreSQL master/config tables.</x:v>
      </x:c>
      <x:c r="Q811" s="15" t="str">
        <x:v>Yes</x:v>
      </x:c>
      <x:c r="R811" s="15" t="str">
        <x:v>Use tenant_code in URL: /&lt;tenant-code&gt;</x:v>
      </x:c>
    </x:row>
    <x:row r="812" ht="36" customHeight="1">
      <x:c r="A812" s="15" t="str">
        <x:v>SC360-F-0811</x:v>
      </x:c>
      <x:c r="B812" s="15" t="str">
        <x:v>Web + Mobile</x:v>
      </x:c>
      <x:c r="C812" s="15" t="str">
        <x:v>Global/Tenant/Branch</x:v>
      </x:c>
      <x:c r="D812" s="15" t="str">
        <x:v>Radiology &amp; Imaging</x:v>
      </x:c>
      <x:c r="E812" s="15" t="str">
        <x:v>Radiologist workflow</x:v>
      </x:c>
      <x:c r="F812" s="15" t="str">
        <x:v>Configure Rules Radiologist workflow</x:v>
      </x:c>
      <x:c r="G812" s="15" t="str">
        <x:v>Provide database-driven business rules, thresholds, templates, and branch-specific overrides. This must be configurable per tenant for SUMAYA Care 360 and must not use hard-coded lists or dummy data.</x:v>
      </x:c>
      <x:c r="H812" s="15" t="str">
        <x:v>Super Admin, Nurse, Insurance Desk</x:v>
      </x:c>
      <x:c r="I812" s="15" t="str">
        <x:v>Must Have</x:v>
      </x:c>
      <x:c r="J812" s="15" t="str">
        <x:v>Medium</x:v>
      </x:c>
      <x:c r="K812" s="15" t="str">
        <x:v>Configure Rules</x:v>
      </x:c>
      <x:c r="L812" s="15" t="str">
        <x:v>Database-driven master/config</x:v>
      </x:c>
      <x:c r="M812" s="15" t="str">
        <x:v>Radiologist workflow master/transaction, tenant, branch, user, audit_log</x:v>
      </x:c>
      <x:c r="N812" s="15" t="str">
        <x:v>/api/v1/radiology-and-imaging/radiologist-workflow</x:v>
      </x:c>
      <x:c r="O812" s="15" t="str">
        <x:v>Radiologist workflow summary/detail report</x:v>
      </x:c>
      <x:c r="P812" s="15" t="str">
        <x:v>Given valid role and tenant context, user can configure rules radiologist workflow and all values load from PostgreSQL master/config tables.</x:v>
      </x:c>
      <x:c r="Q812" s="15" t="str">
        <x:v>Yes</x:v>
      </x:c>
      <x:c r="R812" s="15" t="str">
        <x:v>Use tenant_code in URL: /&lt;tenant-code&gt;</x:v>
      </x:c>
    </x:row>
    <x:row r="813" ht="36" customHeight="1">
      <x:c r="A813" s="15" t="str">
        <x:v>SC360-F-0812</x:v>
      </x:c>
      <x:c r="B813" s="15" t="str">
        <x:v>Mobile</x:v>
      </x:c>
      <x:c r="C813" s="15" t="str">
        <x:v>Global/Tenant/Branch</x:v>
      </x:c>
      <x:c r="D813" s="15" t="str">
        <x:v>Radiology &amp; Imaging</x:v>
      </x:c>
      <x:c r="E813" s="15" t="str">
        <x:v>Radiologist workflow</x:v>
      </x:c>
      <x:c r="F813" s="15" t="str">
        <x:v>Generate Report Radiologist workflow</x:v>
      </x:c>
      <x:c r="G813" s="15" t="str">
        <x:v>Generate operational, clinical, financial, and compliance reports with date, branch, provider, and status filters. This must be configurable per tenant for SUMAYA Care 360 and must not use hard-coded lists or dummy data.</x:v>
      </x:c>
      <x:c r="H813" s="15" t="str">
        <x:v>Pharmacist, Tenant Admin, Super Admin</x:v>
      </x:c>
      <x:c r="I813" s="15" t="str">
        <x:v>Could Have</x:v>
      </x:c>
      <x:c r="J813" s="15" t="str">
        <x:v>High</x:v>
      </x:c>
      <x:c r="K813" s="15" t="str">
        <x:v>Generate Report</x:v>
      </x:c>
      <x:c r="L813" s="15" t="str">
        <x:v>Database-driven master/config</x:v>
      </x:c>
      <x:c r="M813" s="15" t="str">
        <x:v>Radiologist workflow master/transaction, tenant, branch, user, audit_log</x:v>
      </x:c>
      <x:c r="N813" s="15" t="str">
        <x:v>/api/v1/radiology-and-imaging/radiologist-workflow</x:v>
      </x:c>
      <x:c r="O813" s="15" t="str">
        <x:v>Radiologist workflow summary/detail report</x:v>
      </x:c>
      <x:c r="P813" s="15" t="str">
        <x:v>Given valid role and tenant context, user can generate report radiologist workflow and all values load from PostgreSQL master/config tables.</x:v>
      </x:c>
      <x:c r="Q813" s="15" t="str">
        <x:v>Yes</x:v>
      </x:c>
      <x:c r="R813" s="15" t="str">
        <x:v>Use tenant_code in URL: /&lt;tenant-code&gt;</x:v>
      </x:c>
    </x:row>
    <x:row r="814" ht="36" customHeight="1">
      <x:c r="A814" s="15" t="str">
        <x:v>SC360-F-0813</x:v>
      </x:c>
      <x:c r="B814" s="15" t="str">
        <x:v>Web + Mobile</x:v>
      </x:c>
      <x:c r="C814" s="15" t="str">
        <x:v>Global/Tenant/Branch</x:v>
      </x:c>
      <x:c r="D814" s="15" t="str">
        <x:v>Radiology &amp; Imaging</x:v>
      </x:c>
      <x:c r="E814" s="15" t="str">
        <x:v>Radiologist workflow</x:v>
      </x:c>
      <x:c r="F814" s="15" t="str">
        <x:v>Notification Trigger Radiologist workflow</x:v>
      </x:c>
      <x:c r="G814" s="15" t="str">
        <x:v>Trigger SMS, WhatsApp, email, and push alerts using tenant-specific templates and opt-in controls. This must be configurable per tenant for SUMAYA Care 360 and must not use hard-coded lists or dummy data.</x:v>
      </x:c>
      <x:c r="H814" s="15" t="str">
        <x:v>Receptionist, Physiotherapist, Super Admin</x:v>
      </x:c>
      <x:c r="I814" s="15" t="str">
        <x:v>Must Have</x:v>
      </x:c>
      <x:c r="J814" s="15" t="str">
        <x:v>Medium</x:v>
      </x:c>
      <x:c r="K814" s="15" t="str">
        <x:v>Notification Trigger</x:v>
      </x:c>
      <x:c r="L814" s="15" t="str">
        <x:v>Database-driven master/config</x:v>
      </x:c>
      <x:c r="M814" s="15" t="str">
        <x:v>Radiologist workflow master/transaction, tenant, branch, user, audit_log</x:v>
      </x:c>
      <x:c r="N814" s="15" t="str">
        <x:v>/api/v1/radiology-and-imaging/radiologist-workflow</x:v>
      </x:c>
      <x:c r="O814" s="15" t="str">
        <x:v>Radiologist workflow summary/detail report</x:v>
      </x:c>
      <x:c r="P814" s="15" t="str">
        <x:v>Given valid role and tenant context, user can notification trigger radiologist workflow and all values load from PostgreSQL master/config tables.</x:v>
      </x:c>
      <x:c r="Q814" s="15" t="str">
        <x:v>Yes</x:v>
      </x:c>
      <x:c r="R814" s="15" t="str">
        <x:v>Use tenant_code in URL: /&lt;tenant-code&gt;</x:v>
      </x:c>
    </x:row>
    <x:row r="815" ht="36" customHeight="1">
      <x:c r="A815" s="15" t="str">
        <x:v>SC360-F-0814</x:v>
      </x:c>
      <x:c r="B815" s="15" t="str">
        <x:v>Backend/API</x:v>
      </x:c>
      <x:c r="C815" s="15" t="str">
        <x:v>Global/Tenant/Branch</x:v>
      </x:c>
      <x:c r="D815" s="15" t="str">
        <x:v>Radiology &amp; Imaging</x:v>
      </x:c>
      <x:c r="E815" s="15" t="str">
        <x:v>Radiologist workflow</x:v>
      </x:c>
      <x:c r="F815" s="15" t="str">
        <x:v>Audit Trail Radiologist workflow</x:v>
      </x:c>
      <x:c r="G815" s="15" t="str">
        <x:v>Capture who changed what, when, from where, including old/new values and tenant context. This must be configurable per tenant for SUMAYA Care 360 and must not use hard-coded lists or dummy data.</x:v>
      </x:c>
      <x:c r="H815" s="15" t="str">
        <x:v>Receptionist, Pharmacist, Doctor</x:v>
      </x:c>
      <x:c r="I815" s="15" t="str">
        <x:v>Must Have</x:v>
      </x:c>
      <x:c r="J815" s="15" t="str">
        <x:v>High</x:v>
      </x:c>
      <x:c r="K815" s="15" t="str">
        <x:v>Audit Trail</x:v>
      </x:c>
      <x:c r="L815" s="15" t="str">
        <x:v>Database-driven master/config</x:v>
      </x:c>
      <x:c r="M815" s="15" t="str">
        <x:v>Radiologist workflow master/transaction, tenant, branch, user, audit_log</x:v>
      </x:c>
      <x:c r="N815" s="15" t="str">
        <x:v>/api/v1/radiology-and-imaging/radiologist-workflow</x:v>
      </x:c>
      <x:c r="O815" s="15" t="str">
        <x:v>Radiologist workflow summary/detail report</x:v>
      </x:c>
      <x:c r="P815" s="15" t="str">
        <x:v>Given valid role and tenant context, user can audit trail radiologist workflow and all values load from PostgreSQL master/config tables.</x:v>
      </x:c>
      <x:c r="Q815" s="15" t="str">
        <x:v>Yes</x:v>
      </x:c>
      <x:c r="R815" s="15" t="str">
        <x:v>Use tenant_code in URL: /&lt;tenant-code&gt;</x:v>
      </x:c>
    </x:row>
    <x:row r="816" ht="36" customHeight="1">
      <x:c r="A816" s="15" t="str">
        <x:v>SC360-F-0815</x:v>
      </x:c>
      <x:c r="B816" s="15" t="str">
        <x:v>Web + Mobile</x:v>
      </x:c>
      <x:c r="C816" s="15" t="str">
        <x:v>Global/Tenant/Branch</x:v>
      </x:c>
      <x:c r="D816" s="15" t="str">
        <x:v>Radiology &amp; Imaging</x:v>
      </x:c>
      <x:c r="E816" s="15" t="str">
        <x:v>Radiologist workflow</x:v>
      </x:c>
      <x:c r="F816" s="15" t="str">
        <x:v>Mobile Access Radiologist workflow</x:v>
      </x:c>
      <x:c r="G816" s="15" t="str">
        <x:v>Expose responsive mobile/web access with offline-tolerant draft handling where applicable. This must be configurable per tenant for SUMAYA Care 360 and must not use hard-coded lists or dummy data.</x:v>
      </x:c>
      <x:c r="H816" s="15" t="str">
        <x:v>Patient, Lab Technician, Super Admin</x:v>
      </x:c>
      <x:c r="I816" s="15" t="str">
        <x:v>Must Have</x:v>
      </x:c>
      <x:c r="J816" s="15" t="str">
        <x:v>High</x:v>
      </x:c>
      <x:c r="K816" s="15" t="str">
        <x:v>Mobile Access</x:v>
      </x:c>
      <x:c r="L816" s="15" t="str">
        <x:v>Database-driven master/config</x:v>
      </x:c>
      <x:c r="M816" s="15" t="str">
        <x:v>Radiologist workflow master/transaction, tenant, branch, user, audit_log</x:v>
      </x:c>
      <x:c r="N816" s="15" t="str">
        <x:v>/api/v1/radiology-and-imaging/radiologist-workflow</x:v>
      </x:c>
      <x:c r="O816" s="15" t="str">
        <x:v>Radiologist workflow summary/detail report</x:v>
      </x:c>
      <x:c r="P816" s="15" t="str">
        <x:v>Given valid role and tenant context, user can mobile access radiologist workflow and all values load from PostgreSQL master/config tables.</x:v>
      </x:c>
      <x:c r="Q816" s="15" t="str">
        <x:v>Yes</x:v>
      </x:c>
      <x:c r="R816" s="15" t="str">
        <x:v>Use tenant_code in URL: /&lt;tenant-code&gt;</x:v>
      </x:c>
    </x:row>
    <x:row r="817" ht="36" customHeight="1">
      <x:c r="A817" s="15" t="str">
        <x:v>SC360-F-0816</x:v>
      </x:c>
      <x:c r="B817" s="15" t="str">
        <x:v>Backend/API</x:v>
      </x:c>
      <x:c r="C817" s="15" t="str">
        <x:v>Global/Tenant/Branch</x:v>
      </x:c>
      <x:c r="D817" s="15" t="str">
        <x:v>Radiology &amp; Imaging</x:v>
      </x:c>
      <x:c r="E817" s="15" t="str">
        <x:v>Radiologist workflow</x:v>
      </x:c>
      <x:c r="F817" s="15" t="str">
        <x:v>Integration Event Radiologist workflow</x:v>
      </x:c>
      <x:c r="G817" s="15" t="str">
        <x:v>Publish/consume API events with retry, idempotency, error logging, and reconciliation. This must be configurable per tenant for SUMAYA Care 360 and must not use hard-coded lists or dummy data.</x:v>
      </x:c>
      <x:c r="H817" s="15" t="str">
        <x:v>Radiologist, Physiotherapist, Nurse</x:v>
      </x:c>
      <x:c r="I817" s="15" t="str">
        <x:v>Could Have</x:v>
      </x:c>
      <x:c r="J817" s="15" t="str">
        <x:v>Medium</x:v>
      </x:c>
      <x:c r="K817" s="15" t="str">
        <x:v>Integration Event</x:v>
      </x:c>
      <x:c r="L817" s="15" t="str">
        <x:v>Database-driven master/config</x:v>
      </x:c>
      <x:c r="M817" s="15" t="str">
        <x:v>Radiologist workflow master/transaction, tenant, branch, user, audit_log</x:v>
      </x:c>
      <x:c r="N817" s="15" t="str">
        <x:v>/api/v1/radiology-and-imaging/radiologist-workflow</x:v>
      </x:c>
      <x:c r="O817" s="15" t="str">
        <x:v>Radiologist workflow summary/detail report</x:v>
      </x:c>
      <x:c r="P817" s="15" t="str">
        <x:v>Given valid role and tenant context, user can integration event radiologist workflow and all values load from PostgreSQL master/config tables.</x:v>
      </x:c>
      <x:c r="Q817" s="15" t="str">
        <x:v>Yes</x:v>
      </x:c>
      <x:c r="R817" s="15" t="str">
        <x:v>Use tenant_code in URL: /&lt;tenant-code&gt;</x:v>
      </x:c>
    </x:row>
    <x:row r="818" ht="36" customHeight="1">
      <x:c r="A818" s="15" t="str">
        <x:v>SC360-F-0817</x:v>
      </x:c>
      <x:c r="B818" s="15" t="str">
        <x:v>Web + Mobile</x:v>
      </x:c>
      <x:c r="C818" s="15" t="str">
        <x:v>Global/Tenant/Branch</x:v>
      </x:c>
      <x:c r="D818" s="15" t="str">
        <x:v>Radiology &amp; Imaging</x:v>
      </x:c>
      <x:c r="E818" s="15" t="str">
        <x:v>Report approval</x:v>
      </x:c>
      <x:c r="F818" s="15" t="str">
        <x:v>Create Report approval</x:v>
      </x:c>
      <x:c r="G818" s="15" t="str">
        <x:v>Allow authorized users to create a record with validation, tenant scope, branch scope, and duplicate checks. This must be configurable per tenant for SUMAYA Care 360 and must not use hard-coded lists or dummy data.</x:v>
      </x:c>
      <x:c r="H818" s="15" t="str">
        <x:v>Billing Staff, Super Admin, Operations Manager</x:v>
      </x:c>
      <x:c r="I818" s="15" t="str">
        <x:v>Could Have</x:v>
      </x:c>
      <x:c r="J818" s="15" t="str">
        <x:v>Medium</x:v>
      </x:c>
      <x:c r="K818" s="15" t="str">
        <x:v>Create</x:v>
      </x:c>
      <x:c r="L818" s="15" t="str">
        <x:v>Database-driven master/config</x:v>
      </x:c>
      <x:c r="M818" s="15" t="str">
        <x:v>Report approval master/transaction, tenant, branch, user, audit_log</x:v>
      </x:c>
      <x:c r="N818" s="15" t="str">
        <x:v>/api/v1/radiology-and-imaging/report-approval</x:v>
      </x:c>
      <x:c r="O818" s="15" t="str">
        <x:v>Report approval summary/detail report</x:v>
      </x:c>
      <x:c r="P818" s="15" t="str">
        <x:v>Given valid role and tenant context, user can create report approval and all values load from PostgreSQL master/config tables.</x:v>
      </x:c>
      <x:c r="Q818" s="15" t="str">
        <x:v>Yes</x:v>
      </x:c>
      <x:c r="R818" s="15" t="str">
        <x:v>Use tenant_code in URL: /&lt;tenant-code&gt;</x:v>
      </x:c>
    </x:row>
    <x:row r="819" ht="36" customHeight="1">
      <x:c r="A819" s="15" t="str">
        <x:v>SC360-F-0818</x:v>
      </x:c>
      <x:c r="B819" s="15" t="str">
        <x:v>Web + Mobile</x:v>
      </x:c>
      <x:c r="C819" s="15" t="str">
        <x:v>Global/Tenant/Branch</x:v>
      </x:c>
      <x:c r="D819" s="15" t="str">
        <x:v>Radiology &amp; Imaging</x:v>
      </x:c>
      <x:c r="E819" s="15" t="str">
        <x:v>Report approval</x:v>
      </x:c>
      <x:c r="F819" s="15" t="str">
        <x:v>Update Report approval</x:v>
      </x:c>
      <x:c r="G819" s="15" t="str">
        <x:v>Allow authorized users to update records with versioning, change reason, and audit trail. This must be configurable per tenant for SUMAYA Care 360 and must not use hard-coded lists or dummy data.</x:v>
      </x:c>
      <x:c r="H819" s="15" t="str">
        <x:v>Receptionist, Doctor, Tenant Admin</x:v>
      </x:c>
      <x:c r="I819" s="15" t="str">
        <x:v>Must Have</x:v>
      </x:c>
      <x:c r="J819" s="15" t="str">
        <x:v>Medium</x:v>
      </x:c>
      <x:c r="K819" s="15" t="str">
        <x:v>Update</x:v>
      </x:c>
      <x:c r="L819" s="15" t="str">
        <x:v>Database-driven master/config</x:v>
      </x:c>
      <x:c r="M819" s="15" t="str">
        <x:v>Report approval master/transaction, tenant, branch, user, audit_log</x:v>
      </x:c>
      <x:c r="N819" s="15" t="str">
        <x:v>/api/v1/radiology-and-imaging/report-approval</x:v>
      </x:c>
      <x:c r="O819" s="15" t="str">
        <x:v>Report approval summary/detail report</x:v>
      </x:c>
      <x:c r="P819" s="15" t="str">
        <x:v>Given valid role and tenant context, user can update report approval and all values load from PostgreSQL master/config tables.</x:v>
      </x:c>
      <x:c r="Q819" s="15" t="str">
        <x:v>Yes</x:v>
      </x:c>
      <x:c r="R819" s="15" t="str">
        <x:v>Use tenant_code in URL: /&lt;tenant-code&gt;</x:v>
      </x:c>
    </x:row>
    <x:row r="820" ht="36" customHeight="1">
      <x:c r="A820" s="15" t="str">
        <x:v>SC360-F-0819</x:v>
      </x:c>
      <x:c r="B820" s="15" t="str">
        <x:v>Web + Mobile</x:v>
      </x:c>
      <x:c r="C820" s="15" t="str">
        <x:v>Global/Tenant/Branch</x:v>
      </x:c>
      <x:c r="D820" s="15" t="str">
        <x:v>Radiology &amp; Imaging</x:v>
      </x:c>
      <x:c r="E820" s="15" t="str">
        <x:v>Report approval</x:v>
      </x:c>
      <x:c r="F820" s="15" t="str">
        <x:v>View/Search Report approval</x:v>
      </x:c>
      <x:c r="G820" s="15" t="str">
        <x:v>Provide searchable, filterable list views with pagination, saved filters, and export permissions. This must be configurable per tenant for SUMAYA Care 360 and must not use hard-coded lists or dummy data.</x:v>
      </x:c>
      <x:c r="H820" s="15" t="str">
        <x:v>Billing Staff, Nurse, Patient</x:v>
      </x:c>
      <x:c r="I820" s="15" t="str">
        <x:v>Could Have</x:v>
      </x:c>
      <x:c r="J820" s="15" t="str">
        <x:v>Low</x:v>
      </x:c>
      <x:c r="K820" s="15" t="str">
        <x:v>View/Search</x:v>
      </x:c>
      <x:c r="L820" s="15" t="str">
        <x:v>Database-driven master/config</x:v>
      </x:c>
      <x:c r="M820" s="15" t="str">
        <x:v>Report approval master/transaction, tenant, branch, user, audit_log</x:v>
      </x:c>
      <x:c r="N820" s="15" t="str">
        <x:v>/api/v1/radiology-and-imaging/report-approval</x:v>
      </x:c>
      <x:c r="O820" s="15" t="str">
        <x:v>Report approval summary/detail report</x:v>
      </x:c>
      <x:c r="P820" s="15" t="str">
        <x:v>Given valid role and tenant context, user can view/search report approval and all values load from PostgreSQL master/config tables.</x:v>
      </x:c>
      <x:c r="Q820" s="15" t="str">
        <x:v>Yes</x:v>
      </x:c>
      <x:c r="R820" s="15" t="str">
        <x:v>Use tenant_code in URL: /&lt;tenant-code&gt;</x:v>
      </x:c>
    </x:row>
    <x:row r="821" ht="36" customHeight="1">
      <x:c r="A821" s="15" t="str">
        <x:v>SC360-F-0820</x:v>
      </x:c>
      <x:c r="B821" s="15" t="str">
        <x:v>Mobile</x:v>
      </x:c>
      <x:c r="C821" s="15" t="str">
        <x:v>Global/Tenant/Branch</x:v>
      </x:c>
      <x:c r="D821" s="15" t="str">
        <x:v>Radiology &amp; Imaging</x:v>
      </x:c>
      <x:c r="E821" s="15" t="str">
        <x:v>Report approval</x:v>
      </x:c>
      <x:c r="F821" s="15" t="str">
        <x:v>Approve/Reject Report approval</x:v>
      </x:c>
      <x:c r="G821" s="15" t="str">
        <x:v>Support approval workflow with maker-checker controls, comments, and notification triggers. This must be configurable per tenant for SUMAYA Care 360 and must not use hard-coded lists or dummy data.</x:v>
      </x:c>
      <x:c r="H821" s="15" t="str">
        <x:v>Branch Admin, Doctor, Insurance Desk</x:v>
      </x:c>
      <x:c r="I821" s="15" t="str">
        <x:v>Must Have</x:v>
      </x:c>
      <x:c r="J821" s="15" t="str">
        <x:v>Medium</x:v>
      </x:c>
      <x:c r="K821" s="15" t="str">
        <x:v>Approve/Reject</x:v>
      </x:c>
      <x:c r="L821" s="15" t="str">
        <x:v>Database-driven master/config</x:v>
      </x:c>
      <x:c r="M821" s="15" t="str">
        <x:v>Report approval master/transaction, tenant, branch, user, audit_log</x:v>
      </x:c>
      <x:c r="N821" s="15" t="str">
        <x:v>/api/v1/radiology-and-imaging/report-approval</x:v>
      </x:c>
      <x:c r="O821" s="15" t="str">
        <x:v>Report approval summary/detail report</x:v>
      </x:c>
      <x:c r="P821" s="15" t="str">
        <x:v>Given valid role and tenant context, user can approve/reject report approval and all values load from PostgreSQL master/config tables.</x:v>
      </x:c>
      <x:c r="Q821" s="15" t="str">
        <x:v>Yes</x:v>
      </x:c>
      <x:c r="R821" s="15" t="str">
        <x:v>Use tenant_code in URL: /&lt;tenant-code&gt;</x:v>
      </x:c>
    </x:row>
    <x:row r="822" ht="36" customHeight="1">
      <x:c r="A822" s="15" t="str">
        <x:v>SC360-F-0821</x:v>
      </x:c>
      <x:c r="B822" s="15" t="str">
        <x:v>Web + Mobile</x:v>
      </x:c>
      <x:c r="C822" s="15" t="str">
        <x:v>Global/Tenant/Branch</x:v>
      </x:c>
      <x:c r="D822" s="15" t="str">
        <x:v>Radiology &amp; Imaging</x:v>
      </x:c>
      <x:c r="E822" s="15" t="str">
        <x:v>Report approval</x:v>
      </x:c>
      <x:c r="F822" s="15" t="str">
        <x:v>Status Workflow Report approval</x:v>
      </x:c>
      <x:c r="G822" s="15" t="str">
        <x:v>Track lifecycle status with configurable transitions and role-based transition permissions. This must be configurable per tenant for SUMAYA Care 360 and must not use hard-coded lists or dummy data.</x:v>
      </x:c>
      <x:c r="H822" s="15" t="str">
        <x:v>Radiologist, Physiotherapist, Tenant Admin</x:v>
      </x:c>
      <x:c r="I822" s="15" t="str">
        <x:v>Must Have</x:v>
      </x:c>
      <x:c r="J822" s="15" t="str">
        <x:v>Medium</x:v>
      </x:c>
      <x:c r="K822" s="15" t="str">
        <x:v>Status Workflow</x:v>
      </x:c>
      <x:c r="L822" s="15" t="str">
        <x:v>Database-driven master/config</x:v>
      </x:c>
      <x:c r="M822" s="15" t="str">
        <x:v>Report approval master/transaction, tenant, branch, user, audit_log</x:v>
      </x:c>
      <x:c r="N822" s="15" t="str">
        <x:v>/api/v1/radiology-and-imaging/report-approval</x:v>
      </x:c>
      <x:c r="O822" s="15" t="str">
        <x:v>Report approval summary/detail report</x:v>
      </x:c>
      <x:c r="P822" s="15" t="str">
        <x:v>Given valid role and tenant context, user can status workflow report approval and all values load from PostgreSQL master/config tables.</x:v>
      </x:c>
      <x:c r="Q822" s="15" t="str">
        <x:v>Yes</x:v>
      </x:c>
      <x:c r="R822" s="15" t="str">
        <x:v>Use tenant_code in URL: /&lt;tenant-code&gt;</x:v>
      </x:c>
    </x:row>
    <x:row r="823" ht="36" customHeight="1">
      <x:c r="A823" s="15" t="str">
        <x:v>SC360-F-0822</x:v>
      </x:c>
      <x:c r="B823" s="15" t="str">
        <x:v>Web + Mobile</x:v>
      </x:c>
      <x:c r="C823" s="15" t="str">
        <x:v>Global/Tenant/Branch</x:v>
      </x:c>
      <x:c r="D823" s="15" t="str">
        <x:v>Radiology &amp; Imaging</x:v>
      </x:c>
      <x:c r="E823" s="15" t="str">
        <x:v>Report approval</x:v>
      </x:c>
      <x:c r="F823" s="15" t="str">
        <x:v>Attach Documents Report approval</x:v>
      </x:c>
      <x:c r="G823" s="15" t="str">
        <x:v>Allow upload, tagging, preview, and secure access to images, PDFs, reports, and consent files. This must be configurable per tenant for SUMAYA Care 360 and must not use hard-coded lists or dummy data.</x:v>
      </x:c>
      <x:c r="H823" s="15" t="str">
        <x:v>Tenant Admin, Super Admin, Billing Staff</x:v>
      </x:c>
      <x:c r="I823" s="15" t="str">
        <x:v>Could Have</x:v>
      </x:c>
      <x:c r="J823" s="15" t="str">
        <x:v>High</x:v>
      </x:c>
      <x:c r="K823" s="15" t="str">
        <x:v>Attach Documents</x:v>
      </x:c>
      <x:c r="L823" s="15" t="str">
        <x:v>Database-driven master/config</x:v>
      </x:c>
      <x:c r="M823" s="15" t="str">
        <x:v>Report approval master/transaction, tenant, branch, user, audit_log</x:v>
      </x:c>
      <x:c r="N823" s="15" t="str">
        <x:v>/api/v1/radiology-and-imaging/report-approval</x:v>
      </x:c>
      <x:c r="O823" s="15" t="str">
        <x:v>Report approval summary/detail report</x:v>
      </x:c>
      <x:c r="P823" s="15" t="str">
        <x:v>Given valid role and tenant context, user can attach documents report approval and all values load from PostgreSQL master/config tables.</x:v>
      </x:c>
      <x:c r="Q823" s="15" t="str">
        <x:v>Yes</x:v>
      </x:c>
      <x:c r="R823" s="15" t="str">
        <x:v>Use tenant_code in URL: /&lt;tenant-code&gt;</x:v>
      </x:c>
    </x:row>
    <x:row r="824" ht="36" customHeight="1">
      <x:c r="A824" s="15" t="str">
        <x:v>SC360-F-0823</x:v>
      </x:c>
      <x:c r="B824" s="15" t="str">
        <x:v>Mobile</x:v>
      </x:c>
      <x:c r="C824" s="15" t="str">
        <x:v>Global/Tenant/Branch</x:v>
      </x:c>
      <x:c r="D824" s="15" t="str">
        <x:v>Radiology &amp; Imaging</x:v>
      </x:c>
      <x:c r="E824" s="15" t="str">
        <x:v>Report approval</x:v>
      </x:c>
      <x:c r="F824" s="15" t="str">
        <x:v>Configure Rules Report approval</x:v>
      </x:c>
      <x:c r="G824" s="15" t="str">
        <x:v>Provide database-driven business rules, thresholds, templates, and branch-specific overrides. This must be configurable per tenant for SUMAYA Care 360 and must not use hard-coded lists or dummy data.</x:v>
      </x:c>
      <x:c r="H824" s="15" t="str">
        <x:v>Radiologist, Super Admin, Branch Admin</x:v>
      </x:c>
      <x:c r="I824" s="15" t="str">
        <x:v>Should Have</x:v>
      </x:c>
      <x:c r="J824" s="15" t="str">
        <x:v>Medium</x:v>
      </x:c>
      <x:c r="K824" s="15" t="str">
        <x:v>Configure Rules</x:v>
      </x:c>
      <x:c r="L824" s="15" t="str">
        <x:v>Database-driven master/config</x:v>
      </x:c>
      <x:c r="M824" s="15" t="str">
        <x:v>Report approval master/transaction, tenant, branch, user, audit_log</x:v>
      </x:c>
      <x:c r="N824" s="15" t="str">
        <x:v>/api/v1/radiology-and-imaging/report-approval</x:v>
      </x:c>
      <x:c r="O824" s="15" t="str">
        <x:v>Report approval summary/detail report</x:v>
      </x:c>
      <x:c r="P824" s="15" t="str">
        <x:v>Given valid role and tenant context, user can configure rules report approval and all values load from PostgreSQL master/config tables.</x:v>
      </x:c>
      <x:c r="Q824" s="15" t="str">
        <x:v>Yes</x:v>
      </x:c>
      <x:c r="R824" s="15" t="str">
        <x:v>Use tenant_code in URL: /&lt;tenant-code&gt;</x:v>
      </x:c>
    </x:row>
    <x:row r="825" ht="36" customHeight="1">
      <x:c r="A825" s="15" t="str">
        <x:v>SC360-F-0824</x:v>
      </x:c>
      <x:c r="B825" s="15" t="str">
        <x:v>Web + Mobile</x:v>
      </x:c>
      <x:c r="C825" s="15" t="str">
        <x:v>Global/Tenant/Branch</x:v>
      </x:c>
      <x:c r="D825" s="15" t="str">
        <x:v>Radiology &amp; Imaging</x:v>
      </x:c>
      <x:c r="E825" s="15" t="str">
        <x:v>Report approval</x:v>
      </x:c>
      <x:c r="F825" s="15" t="str">
        <x:v>Generate Report Report approval</x:v>
      </x:c>
      <x:c r="G825" s="15" t="str">
        <x:v>Generate operational, clinical, financial, and compliance reports with date, branch, provider, and status filters. This must be configurable per tenant for SUMAYA Care 360 and must not use hard-coded lists or dummy data.</x:v>
      </x:c>
      <x:c r="H825" s="15" t="str">
        <x:v>Nurse, Super Admin, Insurance Desk</x:v>
      </x:c>
      <x:c r="I825" s="15" t="str">
        <x:v>Must Have</x:v>
      </x:c>
      <x:c r="J825" s="15" t="str">
        <x:v>Medium</x:v>
      </x:c>
      <x:c r="K825" s="15" t="str">
        <x:v>Generate Report</x:v>
      </x:c>
      <x:c r="L825" s="15" t="str">
        <x:v>Database-driven master/config</x:v>
      </x:c>
      <x:c r="M825" s="15" t="str">
        <x:v>Report approval master/transaction, tenant, branch, user, audit_log</x:v>
      </x:c>
      <x:c r="N825" s="15" t="str">
        <x:v>/api/v1/radiology-and-imaging/report-approval</x:v>
      </x:c>
      <x:c r="O825" s="15" t="str">
        <x:v>Report approval summary/detail report</x:v>
      </x:c>
      <x:c r="P825" s="15" t="str">
        <x:v>Given valid role and tenant context, user can generate report report approval and all values load from PostgreSQL master/config tables.</x:v>
      </x:c>
      <x:c r="Q825" s="15" t="str">
        <x:v>Yes</x:v>
      </x:c>
      <x:c r="R825" s="15" t="str">
        <x:v>Use tenant_code in URL: /&lt;tenant-code&gt;</x:v>
      </x:c>
    </x:row>
    <x:row r="826" ht="36" customHeight="1">
      <x:c r="A826" s="15" t="str">
        <x:v>SC360-F-0825</x:v>
      </x:c>
      <x:c r="B826" s="15" t="str">
        <x:v>Web + Mobile</x:v>
      </x:c>
      <x:c r="C826" s="15" t="str">
        <x:v>Global/Tenant/Branch</x:v>
      </x:c>
      <x:c r="D826" s="15" t="str">
        <x:v>Radiology &amp; Imaging</x:v>
      </x:c>
      <x:c r="E826" s="15" t="str">
        <x:v>Report approval</x:v>
      </x:c>
      <x:c r="F826" s="15" t="str">
        <x:v>Notification Trigger Report approval</x:v>
      </x:c>
      <x:c r="G826" s="15" t="str">
        <x:v>Trigger SMS, WhatsApp, email, and push alerts using tenant-specific templates and opt-in controls. This must be configurable per tenant for SUMAYA Care 360 and must not use hard-coded lists or dummy data.</x:v>
      </x:c>
      <x:c r="H826" s="15" t="str">
        <x:v>Physiotherapist, Billing Staff, Pharmacist</x:v>
      </x:c>
      <x:c r="I826" s="15" t="str">
        <x:v>Must Have</x:v>
      </x:c>
      <x:c r="J826" s="15" t="str">
        <x:v>High</x:v>
      </x:c>
      <x:c r="K826" s="15" t="str">
        <x:v>Notification Trigger</x:v>
      </x:c>
      <x:c r="L826" s="15" t="str">
        <x:v>Database-driven master/config</x:v>
      </x:c>
      <x:c r="M826" s="15" t="str">
        <x:v>Report approval master/transaction, tenant, branch, user, audit_log</x:v>
      </x:c>
      <x:c r="N826" s="15" t="str">
        <x:v>/api/v1/radiology-and-imaging/report-approval</x:v>
      </x:c>
      <x:c r="O826" s="15" t="str">
        <x:v>Report approval summary/detail report</x:v>
      </x:c>
      <x:c r="P826" s="15" t="str">
        <x:v>Given valid role and tenant context, user can notification trigger report approval and all values load from PostgreSQL master/config tables.</x:v>
      </x:c>
      <x:c r="Q826" s="15" t="str">
        <x:v>Yes</x:v>
      </x:c>
      <x:c r="R826" s="15" t="str">
        <x:v>Use tenant_code in URL: /&lt;tenant-code&gt;</x:v>
      </x:c>
    </x:row>
    <x:row r="827" ht="36" customHeight="1">
      <x:c r="A827" s="15" t="str">
        <x:v>SC360-F-0826</x:v>
      </x:c>
      <x:c r="B827" s="15" t="str">
        <x:v>Mobile</x:v>
      </x:c>
      <x:c r="C827" s="15" t="str">
        <x:v>Global/Tenant/Branch</x:v>
      </x:c>
      <x:c r="D827" s="15" t="str">
        <x:v>Radiology &amp; Imaging</x:v>
      </x:c>
      <x:c r="E827" s="15" t="str">
        <x:v>Report approval</x:v>
      </x:c>
      <x:c r="F827" s="15" t="str">
        <x:v>Audit Trail Report approval</x:v>
      </x:c>
      <x:c r="G827" s="15" t="str">
        <x:v>Capture who changed what, when, from where, including old/new values and tenant context. This must be configurable per tenant for SUMAYA Care 360 and must not use hard-coded lists or dummy data.</x:v>
      </x:c>
      <x:c r="H827" s="15" t="str">
        <x:v>Receptionist, Operations Manager, Lab Technician</x:v>
      </x:c>
      <x:c r="I827" s="15" t="str">
        <x:v>Must Have</x:v>
      </x:c>
      <x:c r="J827" s="15" t="str">
        <x:v>Medium</x:v>
      </x:c>
      <x:c r="K827" s="15" t="str">
        <x:v>Audit Trail</x:v>
      </x:c>
      <x:c r="L827" s="15" t="str">
        <x:v>Database-driven master/config</x:v>
      </x:c>
      <x:c r="M827" s="15" t="str">
        <x:v>Report approval master/transaction, tenant, branch, user, audit_log</x:v>
      </x:c>
      <x:c r="N827" s="15" t="str">
        <x:v>/api/v1/radiology-and-imaging/report-approval</x:v>
      </x:c>
      <x:c r="O827" s="15" t="str">
        <x:v>Report approval summary/detail report</x:v>
      </x:c>
      <x:c r="P827" s="15" t="str">
        <x:v>Given valid role and tenant context, user can audit trail report approval and all values load from PostgreSQL master/config tables.</x:v>
      </x:c>
      <x:c r="Q827" s="15" t="str">
        <x:v>Yes</x:v>
      </x:c>
      <x:c r="R827" s="15" t="str">
        <x:v>Use tenant_code in URL: /&lt;tenant-code&gt;</x:v>
      </x:c>
    </x:row>
    <x:row r="828" ht="36" customHeight="1">
      <x:c r="A828" s="15" t="str">
        <x:v>SC360-F-0827</x:v>
      </x:c>
      <x:c r="B828" s="15" t="str">
        <x:v>Web + Mobile</x:v>
      </x:c>
      <x:c r="C828" s="15" t="str">
        <x:v>Global/Tenant/Branch</x:v>
      </x:c>
      <x:c r="D828" s="15" t="str">
        <x:v>Radiology &amp; Imaging</x:v>
      </x:c>
      <x:c r="E828" s="15" t="str">
        <x:v>Report approval</x:v>
      </x:c>
      <x:c r="F828" s="15" t="str">
        <x:v>Mobile Access Report approval</x:v>
      </x:c>
      <x:c r="G828" s="15" t="str">
        <x:v>Expose responsive mobile/web access with offline-tolerant draft handling where applicable. This must be configurable per tenant for SUMAYA Care 360 and must not use hard-coded lists or dummy data.</x:v>
      </x:c>
      <x:c r="H828" s="15" t="str">
        <x:v>Radiologist, Operations Manager, Doctor</x:v>
      </x:c>
      <x:c r="I828" s="15" t="str">
        <x:v>Could Have</x:v>
      </x:c>
      <x:c r="J828" s="15" t="str">
        <x:v>High</x:v>
      </x:c>
      <x:c r="K828" s="15" t="str">
        <x:v>Mobile Access</x:v>
      </x:c>
      <x:c r="L828" s="15" t="str">
        <x:v>Database-driven master/config</x:v>
      </x:c>
      <x:c r="M828" s="15" t="str">
        <x:v>Report approval master/transaction, tenant, branch, user, audit_log</x:v>
      </x:c>
      <x:c r="N828" s="15" t="str">
        <x:v>/api/v1/radiology-and-imaging/report-approval</x:v>
      </x:c>
      <x:c r="O828" s="15" t="str">
        <x:v>Report approval summary/detail report</x:v>
      </x:c>
      <x:c r="P828" s="15" t="str">
        <x:v>Given valid role and tenant context, user can mobile access report approval and all values load from PostgreSQL master/config tables.</x:v>
      </x:c>
      <x:c r="Q828" s="15" t="str">
        <x:v>Yes</x:v>
      </x:c>
      <x:c r="R828" s="15" t="str">
        <x:v>Use tenant_code in URL: /&lt;tenant-code&gt;</x:v>
      </x:c>
    </x:row>
    <x:row r="829" ht="36" customHeight="1">
      <x:c r="A829" s="15" t="str">
        <x:v>SC360-F-0828</x:v>
      </x:c>
      <x:c r="B829" s="15" t="str">
        <x:v>Web + Mobile</x:v>
      </x:c>
      <x:c r="C829" s="15" t="str">
        <x:v>Global/Tenant/Branch</x:v>
      </x:c>
      <x:c r="D829" s="15" t="str">
        <x:v>Radiology &amp; Imaging</x:v>
      </x:c>
      <x:c r="E829" s="15" t="str">
        <x:v>Report approval</x:v>
      </x:c>
      <x:c r="F829" s="15" t="str">
        <x:v>Integration Event Report approval</x:v>
      </x:c>
      <x:c r="G829" s="15" t="str">
        <x:v>Publish/consume API events with retry, idempotency, error logging, and reconciliation. This must be configurable per tenant for SUMAYA Care 360 and must not use hard-coded lists or dummy data.</x:v>
      </x:c>
      <x:c r="H829" s="15" t="str">
        <x:v>Caregiver, Pharmacist, Insurance Desk</x:v>
      </x:c>
      <x:c r="I829" s="15" t="str">
        <x:v>Must Have</x:v>
      </x:c>
      <x:c r="J829" s="15" t="str">
        <x:v>High</x:v>
      </x:c>
      <x:c r="K829" s="15" t="str">
        <x:v>Integration Event</x:v>
      </x:c>
      <x:c r="L829" s="15" t="str">
        <x:v>Database-driven master/config</x:v>
      </x:c>
      <x:c r="M829" s="15" t="str">
        <x:v>Report approval master/transaction, tenant, branch, user, audit_log</x:v>
      </x:c>
      <x:c r="N829" s="15" t="str">
        <x:v>/api/v1/radiology-and-imaging/report-approval</x:v>
      </x:c>
      <x:c r="O829" s="15" t="str">
        <x:v>Report approval summary/detail report</x:v>
      </x:c>
      <x:c r="P829" s="15" t="str">
        <x:v>Given valid role and tenant context, user can integration event report approval and all values load from PostgreSQL master/config tables.</x:v>
      </x:c>
      <x:c r="Q829" s="15" t="str">
        <x:v>Yes</x:v>
      </x:c>
      <x:c r="R829" s="15" t="str">
        <x:v>Use tenant_code in URL: /&lt;tenant-code&gt;</x:v>
      </x:c>
    </x:row>
    <x:row r="830" ht="36" customHeight="1">
      <x:c r="A830" s="15" t="str">
        <x:v>SC360-F-0829</x:v>
      </x:c>
      <x:c r="B830" s="15" t="str">
        <x:v>Backend/API</x:v>
      </x:c>
      <x:c r="C830" s="15" t="str">
        <x:v>Global/Tenant/Branch</x:v>
      </x:c>
      <x:c r="D830" s="15" t="str">
        <x:v>Radiology &amp; Imaging</x:v>
      </x:c>
      <x:c r="E830" s="15" t="str">
        <x:v>PACS integration</x:v>
      </x:c>
      <x:c r="F830" s="15" t="str">
        <x:v>Create PACS integration</x:v>
      </x:c>
      <x:c r="G830" s="15" t="str">
        <x:v>Allow authorized users to create a record with validation, tenant scope, branch scope, and duplicate checks. This must be configurable per tenant for SUMAYA Care 360 and must not use hard-coded lists or dummy data.</x:v>
      </x:c>
      <x:c r="H830" s="15" t="str">
        <x:v>Nurse, Physiotherapist, Super Admin</x:v>
      </x:c>
      <x:c r="I830" s="15" t="str">
        <x:v>Must Have</x:v>
      </x:c>
      <x:c r="J830" s="15" t="str">
        <x:v>Medium</x:v>
      </x:c>
      <x:c r="K830" s="15" t="str">
        <x:v>Create</x:v>
      </x:c>
      <x:c r="L830" s="15" t="str">
        <x:v>Database-driven master/config</x:v>
      </x:c>
      <x:c r="M830" s="15" t="str">
        <x:v>PACS integration master/transaction, tenant, branch, user, audit_log</x:v>
      </x:c>
      <x:c r="N830" s="15" t="str">
        <x:v>/api/v1/radiology-and-imaging/pacs-integration</x:v>
      </x:c>
      <x:c r="O830" s="15" t="str">
        <x:v>PACS integration summary/detail report</x:v>
      </x:c>
      <x:c r="P830" s="15" t="str">
        <x:v>Given valid role and tenant context, user can create pacs integration and all values load from PostgreSQL master/config tables.</x:v>
      </x:c>
      <x:c r="Q830" s="15" t="str">
        <x:v>Yes</x:v>
      </x:c>
      <x:c r="R830" s="15" t="str">
        <x:v>Use tenant_code in URL: /&lt;tenant-code&gt;</x:v>
      </x:c>
    </x:row>
    <x:row r="831" ht="36" customHeight="1">
      <x:c r="A831" s="15" t="str">
        <x:v>SC360-F-0830</x:v>
      </x:c>
      <x:c r="B831" s="15" t="str">
        <x:v>Backend/API</x:v>
      </x:c>
      <x:c r="C831" s="15" t="str">
        <x:v>Global/Tenant/Branch</x:v>
      </x:c>
      <x:c r="D831" s="15" t="str">
        <x:v>Radiology &amp; Imaging</x:v>
      </x:c>
      <x:c r="E831" s="15" t="str">
        <x:v>PACS integration</x:v>
      </x:c>
      <x:c r="F831" s="15" t="str">
        <x:v>Update PACS integration</x:v>
      </x:c>
      <x:c r="G831" s="15" t="str">
        <x:v>Allow authorized users to update records with versioning, change reason, and audit trail. This must be configurable per tenant for SUMAYA Care 360 and must not use hard-coded lists or dummy data.</x:v>
      </x:c>
      <x:c r="H831" s="15" t="str">
        <x:v>Billing Staff, Receptionist, Super Admin</x:v>
      </x:c>
      <x:c r="I831" s="15" t="str">
        <x:v>Should Have</x:v>
      </x:c>
      <x:c r="J831" s="15" t="str">
        <x:v>Medium</x:v>
      </x:c>
      <x:c r="K831" s="15" t="str">
        <x:v>Update</x:v>
      </x:c>
      <x:c r="L831" s="15" t="str">
        <x:v>Database-driven master/config</x:v>
      </x:c>
      <x:c r="M831" s="15" t="str">
        <x:v>PACS integration master/transaction, tenant, branch, user, audit_log</x:v>
      </x:c>
      <x:c r="N831" s="15" t="str">
        <x:v>/api/v1/radiology-and-imaging/pacs-integration</x:v>
      </x:c>
      <x:c r="O831" s="15" t="str">
        <x:v>PACS integration summary/detail report</x:v>
      </x:c>
      <x:c r="P831" s="15" t="str">
        <x:v>Given valid role and tenant context, user can update pacs integration and all values load from PostgreSQL master/config tables.</x:v>
      </x:c>
      <x:c r="Q831" s="15" t="str">
        <x:v>Yes</x:v>
      </x:c>
      <x:c r="R831" s="15" t="str">
        <x:v>Use tenant_code in URL: /&lt;tenant-code&gt;</x:v>
      </x:c>
    </x:row>
    <x:row r="832" ht="36" customHeight="1">
      <x:c r="A832" s="15" t="str">
        <x:v>SC360-F-0831</x:v>
      </x:c>
      <x:c r="B832" s="15" t="str">
        <x:v>Web + Mobile</x:v>
      </x:c>
      <x:c r="C832" s="15" t="str">
        <x:v>Global/Tenant/Branch</x:v>
      </x:c>
      <x:c r="D832" s="15" t="str">
        <x:v>Radiology &amp; Imaging</x:v>
      </x:c>
      <x:c r="E832" s="15" t="str">
        <x:v>PACS integration</x:v>
      </x:c>
      <x:c r="F832" s="15" t="str">
        <x:v>View/Search PACS integration</x:v>
      </x:c>
      <x:c r="G832" s="15" t="str">
        <x:v>Provide searchable, filterable list views with pagination, saved filters, and export permissions. This must be configurable per tenant for SUMAYA Care 360 and must not use hard-coded lists or dummy data.</x:v>
      </x:c>
      <x:c r="H832" s="15" t="str">
        <x:v>Receptionist, Lab Technician, Radiologist</x:v>
      </x:c>
      <x:c r="I832" s="15" t="str">
        <x:v>Must Have</x:v>
      </x:c>
      <x:c r="J832" s="15" t="str">
        <x:v>Medium</x:v>
      </x:c>
      <x:c r="K832" s="15" t="str">
        <x:v>View/Search</x:v>
      </x:c>
      <x:c r="L832" s="15" t="str">
        <x:v>Database-driven master/config</x:v>
      </x:c>
      <x:c r="M832" s="15" t="str">
        <x:v>PACS integration master/transaction, tenant, branch, user, audit_log</x:v>
      </x:c>
      <x:c r="N832" s="15" t="str">
        <x:v>/api/v1/radiology-and-imaging/pacs-integration</x:v>
      </x:c>
      <x:c r="O832" s="15" t="str">
        <x:v>PACS integration summary/detail report</x:v>
      </x:c>
      <x:c r="P832" s="15" t="str">
        <x:v>Given valid role and tenant context, user can view/search pacs integration and all values load from PostgreSQL master/config tables.</x:v>
      </x:c>
      <x:c r="Q832" s="15" t="str">
        <x:v>Yes</x:v>
      </x:c>
      <x:c r="R832" s="15" t="str">
        <x:v>Use tenant_code in URL: /&lt;tenant-code&gt;</x:v>
      </x:c>
    </x:row>
    <x:row r="833" ht="36" customHeight="1">
      <x:c r="A833" s="15" t="str">
        <x:v>SC360-F-0832</x:v>
      </x:c>
      <x:c r="B833" s="15" t="str">
        <x:v>Mobile</x:v>
      </x:c>
      <x:c r="C833" s="15" t="str">
        <x:v>Global/Tenant/Branch</x:v>
      </x:c>
      <x:c r="D833" s="15" t="str">
        <x:v>Radiology &amp; Imaging</x:v>
      </x:c>
      <x:c r="E833" s="15" t="str">
        <x:v>PACS integration</x:v>
      </x:c>
      <x:c r="F833" s="15" t="str">
        <x:v>Approve/Reject PACS integration</x:v>
      </x:c>
      <x:c r="G833" s="15" t="str">
        <x:v>Support approval workflow with maker-checker controls, comments, and notification triggers. This must be configurable per tenant for SUMAYA Care 360 and must not use hard-coded lists or dummy data.</x:v>
      </x:c>
      <x:c r="H833" s="15" t="str">
        <x:v>Caregiver, Nurse, Receptionist</x:v>
      </x:c>
      <x:c r="I833" s="15" t="str">
        <x:v>Should Have</x:v>
      </x:c>
      <x:c r="J833" s="15" t="str">
        <x:v>Low</x:v>
      </x:c>
      <x:c r="K833" s="15" t="str">
        <x:v>Approve/Reject</x:v>
      </x:c>
      <x:c r="L833" s="15" t="str">
        <x:v>Database-driven master/config</x:v>
      </x:c>
      <x:c r="M833" s="15" t="str">
        <x:v>PACS integration master/transaction, tenant, branch, user, audit_log</x:v>
      </x:c>
      <x:c r="N833" s="15" t="str">
        <x:v>/api/v1/radiology-and-imaging/pacs-integration</x:v>
      </x:c>
      <x:c r="O833" s="15" t="str">
        <x:v>PACS integration summary/detail report</x:v>
      </x:c>
      <x:c r="P833" s="15" t="str">
        <x:v>Given valid role and tenant context, user can approve/reject pacs integration and all values load from PostgreSQL master/config tables.</x:v>
      </x:c>
      <x:c r="Q833" s="15" t="str">
        <x:v>Yes</x:v>
      </x:c>
      <x:c r="R833" s="15" t="str">
        <x:v>Use tenant_code in URL: /&lt;tenant-code&gt;</x:v>
      </x:c>
    </x:row>
    <x:row r="834" ht="36" customHeight="1">
      <x:c r="A834" s="15" t="str">
        <x:v>SC360-F-0833</x:v>
      </x:c>
      <x:c r="B834" s="15" t="str">
        <x:v>Web + Mobile</x:v>
      </x:c>
      <x:c r="C834" s="15" t="str">
        <x:v>Global/Tenant/Branch</x:v>
      </x:c>
      <x:c r="D834" s="15" t="str">
        <x:v>Radiology &amp; Imaging</x:v>
      </x:c>
      <x:c r="E834" s="15" t="str">
        <x:v>PACS integration</x:v>
      </x:c>
      <x:c r="F834" s="15" t="str">
        <x:v>Status Workflow PACS integration</x:v>
      </x:c>
      <x:c r="G834" s="15" t="str">
        <x:v>Track lifecycle status with configurable transitions and role-based transition permissions. This must be configurable per tenant for SUMAYA Care 360 and must not use hard-coded lists or dummy data.</x:v>
      </x:c>
      <x:c r="H834" s="15" t="str">
        <x:v>Super Admin, Tenant Admin, Receptionist</x:v>
      </x:c>
      <x:c r="I834" s="15" t="str">
        <x:v>Should Have</x:v>
      </x:c>
      <x:c r="J834" s="15" t="str">
        <x:v>Medium</x:v>
      </x:c>
      <x:c r="K834" s="15" t="str">
        <x:v>Status Workflow</x:v>
      </x:c>
      <x:c r="L834" s="15" t="str">
        <x:v>Database-driven master/config</x:v>
      </x:c>
      <x:c r="M834" s="15" t="str">
        <x:v>PACS integration master/transaction, tenant, branch, user, audit_log</x:v>
      </x:c>
      <x:c r="N834" s="15" t="str">
        <x:v>/api/v1/radiology-and-imaging/pacs-integration</x:v>
      </x:c>
      <x:c r="O834" s="15" t="str">
        <x:v>PACS integration summary/detail report</x:v>
      </x:c>
      <x:c r="P834" s="15" t="str">
        <x:v>Given valid role and tenant context, user can status workflow pacs integration and all values load from PostgreSQL master/config tables.</x:v>
      </x:c>
      <x:c r="Q834" s="15" t="str">
        <x:v>Yes</x:v>
      </x:c>
      <x:c r="R834" s="15" t="str">
        <x:v>Use tenant_code in URL: /&lt;tenant-code&gt;</x:v>
      </x:c>
    </x:row>
    <x:row r="835" ht="36" customHeight="1">
      <x:c r="A835" s="15" t="str">
        <x:v>SC360-F-0834</x:v>
      </x:c>
      <x:c r="B835" s="15" t="str">
        <x:v>Web</x:v>
      </x:c>
      <x:c r="C835" s="15" t="str">
        <x:v>Global/Tenant/Branch</x:v>
      </x:c>
      <x:c r="D835" s="15" t="str">
        <x:v>Radiology &amp; Imaging</x:v>
      </x:c>
      <x:c r="E835" s="15" t="str">
        <x:v>PACS integration</x:v>
      </x:c>
      <x:c r="F835" s="15" t="str">
        <x:v>Attach Documents PACS integration</x:v>
      </x:c>
      <x:c r="G835" s="15" t="str">
        <x:v>Allow upload, tagging, preview, and secure access to images, PDFs, reports, and consent files. This must be configurable per tenant for SUMAYA Care 360 and must not use hard-coded lists or dummy data.</x:v>
      </x:c>
      <x:c r="H835" s="15" t="str">
        <x:v>Nurse, Super Admin, Billing Staff</x:v>
      </x:c>
      <x:c r="I835" s="15" t="str">
        <x:v>Must Have</x:v>
      </x:c>
      <x:c r="J835" s="15" t="str">
        <x:v>Medium</x:v>
      </x:c>
      <x:c r="K835" s="15" t="str">
        <x:v>Attach Documents</x:v>
      </x:c>
      <x:c r="L835" s="15" t="str">
        <x:v>Database-driven master/config</x:v>
      </x:c>
      <x:c r="M835" s="15" t="str">
        <x:v>PACS integration master/transaction, tenant, branch, user, audit_log</x:v>
      </x:c>
      <x:c r="N835" s="15" t="str">
        <x:v>/api/v1/radiology-and-imaging/pacs-integration</x:v>
      </x:c>
      <x:c r="O835" s="15" t="str">
        <x:v>PACS integration summary/detail report</x:v>
      </x:c>
      <x:c r="P835" s="15" t="str">
        <x:v>Given valid role and tenant context, user can attach documents pacs integration and all values load from PostgreSQL master/config tables.</x:v>
      </x:c>
      <x:c r="Q835" s="15" t="str">
        <x:v>Responsive only</x:v>
      </x:c>
      <x:c r="R835" s="15" t="str">
        <x:v>Use tenant_code in URL: /&lt;tenant-code&gt;</x:v>
      </x:c>
    </x:row>
    <x:row r="836" ht="36" customHeight="1">
      <x:c r="A836" s="15" t="str">
        <x:v>SC360-F-0835</x:v>
      </x:c>
      <x:c r="B836" s="15" t="str">
        <x:v>Web + Mobile</x:v>
      </x:c>
      <x:c r="C836" s="15" t="str">
        <x:v>Global/Tenant/Branch</x:v>
      </x:c>
      <x:c r="D836" s="15" t="str">
        <x:v>Radiology &amp; Imaging</x:v>
      </x:c>
      <x:c r="E836" s="15" t="str">
        <x:v>PACS integration</x:v>
      </x:c>
      <x:c r="F836" s="15" t="str">
        <x:v>Configure Rules PACS integration</x:v>
      </x:c>
      <x:c r="G836" s="15" t="str">
        <x:v>Provide database-driven business rules, thresholds, templates, and branch-specific overrides. This must be configurable per tenant for SUMAYA Care 360 and must not use hard-coded lists or dummy data.</x:v>
      </x:c>
      <x:c r="H836" s="15" t="str">
        <x:v>Patient, Billing Staff, Pharmacist</x:v>
      </x:c>
      <x:c r="I836" s="15" t="str">
        <x:v>Must Have</x:v>
      </x:c>
      <x:c r="J836" s="15" t="str">
        <x:v>Medium</x:v>
      </x:c>
      <x:c r="K836" s="15" t="str">
        <x:v>Configure Rules</x:v>
      </x:c>
      <x:c r="L836" s="15" t="str">
        <x:v>Database-driven master/config</x:v>
      </x:c>
      <x:c r="M836" s="15" t="str">
        <x:v>PACS integration master/transaction, tenant, branch, user, audit_log</x:v>
      </x:c>
      <x:c r="N836" s="15" t="str">
        <x:v>/api/v1/radiology-and-imaging/pacs-integration</x:v>
      </x:c>
      <x:c r="O836" s="15" t="str">
        <x:v>PACS integration summary/detail report</x:v>
      </x:c>
      <x:c r="P836" s="15" t="str">
        <x:v>Given valid role and tenant context, user can configure rules pacs integration and all values load from PostgreSQL master/config tables.</x:v>
      </x:c>
      <x:c r="Q836" s="15" t="str">
        <x:v>Yes</x:v>
      </x:c>
      <x:c r="R836" s="15" t="str">
        <x:v>Use tenant_code in URL: /&lt;tenant-code&gt;</x:v>
      </x:c>
    </x:row>
    <x:row r="837" ht="36" customHeight="1">
      <x:c r="A837" s="15" t="str">
        <x:v>SC360-F-0836</x:v>
      </x:c>
      <x:c r="B837" s="15" t="str">
        <x:v>Backend/API</x:v>
      </x:c>
      <x:c r="C837" s="15" t="str">
        <x:v>Global/Tenant/Branch</x:v>
      </x:c>
      <x:c r="D837" s="15" t="str">
        <x:v>Radiology &amp; Imaging</x:v>
      </x:c>
      <x:c r="E837" s="15" t="str">
        <x:v>PACS integration</x:v>
      </x:c>
      <x:c r="F837" s="15" t="str">
        <x:v>Generate Report PACS integration</x:v>
      </x:c>
      <x:c r="G837" s="15" t="str">
        <x:v>Generate operational, clinical, financial, and compliance reports with date, branch, provider, and status filters. This must be configurable per tenant for SUMAYA Care 360 and must not use hard-coded lists or dummy data.</x:v>
      </x:c>
      <x:c r="H837" s="15" t="str">
        <x:v>Super Admin, Insurance Desk, Billing Staff</x:v>
      </x:c>
      <x:c r="I837" s="15" t="str">
        <x:v>Should Have</x:v>
      </x:c>
      <x:c r="J837" s="15" t="str">
        <x:v>Medium</x:v>
      </x:c>
      <x:c r="K837" s="15" t="str">
        <x:v>Generate Report</x:v>
      </x:c>
      <x:c r="L837" s="15" t="str">
        <x:v>Database-driven master/config</x:v>
      </x:c>
      <x:c r="M837" s="15" t="str">
        <x:v>PACS integration master/transaction, tenant, branch, user, audit_log</x:v>
      </x:c>
      <x:c r="N837" s="15" t="str">
        <x:v>/api/v1/radiology-and-imaging/pacs-integration</x:v>
      </x:c>
      <x:c r="O837" s="15" t="str">
        <x:v>PACS integration summary/detail report</x:v>
      </x:c>
      <x:c r="P837" s="15" t="str">
        <x:v>Given valid role and tenant context, user can generate report pacs integration and all values load from PostgreSQL master/config tables.</x:v>
      </x:c>
      <x:c r="Q837" s="15" t="str">
        <x:v>Yes</x:v>
      </x:c>
      <x:c r="R837" s="15" t="str">
        <x:v>Use tenant_code in URL: /&lt;tenant-code&gt;</x:v>
      </x:c>
    </x:row>
    <x:row r="838" ht="36" customHeight="1">
      <x:c r="A838" s="15" t="str">
        <x:v>SC360-F-0837</x:v>
      </x:c>
      <x:c r="B838" s="15" t="str">
        <x:v>Web + Mobile</x:v>
      </x:c>
      <x:c r="C838" s="15" t="str">
        <x:v>Global/Tenant/Branch</x:v>
      </x:c>
      <x:c r="D838" s="15" t="str">
        <x:v>Radiology &amp; Imaging</x:v>
      </x:c>
      <x:c r="E838" s="15" t="str">
        <x:v>PACS integration</x:v>
      </x:c>
      <x:c r="F838" s="15" t="str">
        <x:v>Notification Trigger PACS integration</x:v>
      </x:c>
      <x:c r="G838" s="15" t="str">
        <x:v>Trigger SMS, WhatsApp, email, and push alerts using tenant-specific templates and opt-in controls. This must be configurable per tenant for SUMAYA Care 360 and must not use hard-coded lists or dummy data.</x:v>
      </x:c>
      <x:c r="H838" s="15" t="str">
        <x:v>Physiotherapist, Pharmacist, Caregiver</x:v>
      </x:c>
      <x:c r="I838" s="15" t="str">
        <x:v>Must Have</x:v>
      </x:c>
      <x:c r="J838" s="15" t="str">
        <x:v>Low</x:v>
      </x:c>
      <x:c r="K838" s="15" t="str">
        <x:v>Notification Trigger</x:v>
      </x:c>
      <x:c r="L838" s="15" t="str">
        <x:v>Database-driven master/config</x:v>
      </x:c>
      <x:c r="M838" s="15" t="str">
        <x:v>PACS integration master/transaction, tenant, branch, user, audit_log</x:v>
      </x:c>
      <x:c r="N838" s="15" t="str">
        <x:v>/api/v1/radiology-and-imaging/pacs-integration</x:v>
      </x:c>
      <x:c r="O838" s="15" t="str">
        <x:v>PACS integration summary/detail report</x:v>
      </x:c>
      <x:c r="P838" s="15" t="str">
        <x:v>Given valid role and tenant context, user can notification trigger pacs integration and all values load from PostgreSQL master/config tables.</x:v>
      </x:c>
      <x:c r="Q838" s="15" t="str">
        <x:v>Yes</x:v>
      </x:c>
      <x:c r="R838" s="15" t="str">
        <x:v>Use tenant_code in URL: /&lt;tenant-code&gt;</x:v>
      </x:c>
    </x:row>
    <x:row r="839" ht="36" customHeight="1">
      <x:c r="A839" s="15" t="str">
        <x:v>SC360-F-0838</x:v>
      </x:c>
      <x:c r="B839" s="15" t="str">
        <x:v>Web</x:v>
      </x:c>
      <x:c r="C839" s="15" t="str">
        <x:v>Global/Tenant/Branch</x:v>
      </x:c>
      <x:c r="D839" s="15" t="str">
        <x:v>Radiology &amp; Imaging</x:v>
      </x:c>
      <x:c r="E839" s="15" t="str">
        <x:v>PACS integration</x:v>
      </x:c>
      <x:c r="F839" s="15" t="str">
        <x:v>Audit Trail PACS integration</x:v>
      </x:c>
      <x:c r="G839" s="15" t="str">
        <x:v>Capture who changed what, when, from where, including old/new values and tenant context. This must be configurable per tenant for SUMAYA Care 360 and must not use hard-coded lists or dummy data.</x:v>
      </x:c>
      <x:c r="H839" s="15" t="str">
        <x:v>Radiologist, Physiotherapist, Receptionist</x:v>
      </x:c>
      <x:c r="I839" s="15" t="str">
        <x:v>Should Have</x:v>
      </x:c>
      <x:c r="J839" s="15" t="str">
        <x:v>Medium</x:v>
      </x:c>
      <x:c r="K839" s="15" t="str">
        <x:v>Audit Trail</x:v>
      </x:c>
      <x:c r="L839" s="15" t="str">
        <x:v>Database-driven master/config</x:v>
      </x:c>
      <x:c r="M839" s="15" t="str">
        <x:v>PACS integration master/transaction, tenant, branch, user, audit_log</x:v>
      </x:c>
      <x:c r="N839" s="15" t="str">
        <x:v>/api/v1/radiology-and-imaging/pacs-integration</x:v>
      </x:c>
      <x:c r="O839" s="15" t="str">
        <x:v>PACS integration summary/detail report</x:v>
      </x:c>
      <x:c r="P839" s="15" t="str">
        <x:v>Given valid role and tenant context, user can audit trail pacs integration and all values load from PostgreSQL master/config tables.</x:v>
      </x:c>
      <x:c r="Q839" s="15" t="str">
        <x:v>Responsive only</x:v>
      </x:c>
      <x:c r="R839" s="15" t="str">
        <x:v>Use tenant_code in URL: /&lt;tenant-code&gt;</x:v>
      </x:c>
    </x:row>
    <x:row r="840" ht="36" customHeight="1">
      <x:c r="A840" s="15" t="str">
        <x:v>SC360-F-0839</x:v>
      </x:c>
      <x:c r="B840" s="15" t="str">
        <x:v>Web + Mobile</x:v>
      </x:c>
      <x:c r="C840" s="15" t="str">
        <x:v>Global/Tenant/Branch</x:v>
      </x:c>
      <x:c r="D840" s="15" t="str">
        <x:v>Radiology &amp; Imaging</x:v>
      </x:c>
      <x:c r="E840" s="15" t="str">
        <x:v>PACS integration</x:v>
      </x:c>
      <x:c r="F840" s="15" t="str">
        <x:v>Mobile Access PACS integration</x:v>
      </x:c>
      <x:c r="G840" s="15" t="str">
        <x:v>Expose responsive mobile/web access with offline-tolerant draft handling where applicable. This must be configurable per tenant for SUMAYA Care 360 and must not use hard-coded lists or dummy data.</x:v>
      </x:c>
      <x:c r="H840" s="15" t="str">
        <x:v>Doctor, Branch Admin, Operations Manager</x:v>
      </x:c>
      <x:c r="I840" s="15" t="str">
        <x:v>Should Have</x:v>
      </x:c>
      <x:c r="J840" s="15" t="str">
        <x:v>High</x:v>
      </x:c>
      <x:c r="K840" s="15" t="str">
        <x:v>Mobile Access</x:v>
      </x:c>
      <x:c r="L840" s="15" t="str">
        <x:v>Database-driven master/config</x:v>
      </x:c>
      <x:c r="M840" s="15" t="str">
        <x:v>PACS integration master/transaction, tenant, branch, user, audit_log</x:v>
      </x:c>
      <x:c r="N840" s="15" t="str">
        <x:v>/api/v1/radiology-and-imaging/pacs-integration</x:v>
      </x:c>
      <x:c r="O840" s="15" t="str">
        <x:v>PACS integration summary/detail report</x:v>
      </x:c>
      <x:c r="P840" s="15" t="str">
        <x:v>Given valid role and tenant context, user can mobile access pacs integration and all values load from PostgreSQL master/config tables.</x:v>
      </x:c>
      <x:c r="Q840" s="15" t="str">
        <x:v>Yes</x:v>
      </x:c>
      <x:c r="R840" s="15" t="str">
        <x:v>Use tenant_code in URL: /&lt;tenant-code&gt;</x:v>
      </x:c>
    </x:row>
    <x:row r="841" ht="36" customHeight="1">
      <x:c r="A841" s="15" t="str">
        <x:v>SC360-F-0840</x:v>
      </x:c>
      <x:c r="B841" s="15" t="str">
        <x:v>Web + Mobile</x:v>
      </x:c>
      <x:c r="C841" s="15" t="str">
        <x:v>Global/Tenant/Branch</x:v>
      </x:c>
      <x:c r="D841" s="15" t="str">
        <x:v>Radiology &amp; Imaging</x:v>
      </x:c>
      <x:c r="E841" s="15" t="str">
        <x:v>PACS integration</x:v>
      </x:c>
      <x:c r="F841" s="15" t="str">
        <x:v>Integration Event PACS integration</x:v>
      </x:c>
      <x:c r="G841" s="15" t="str">
        <x:v>Publish/consume API events with retry, idempotency, error logging, and reconciliation. This must be configurable per tenant for SUMAYA Care 360 and must not use hard-coded lists or dummy data.</x:v>
      </x:c>
      <x:c r="H841" s="15" t="str">
        <x:v>Patient, Doctor, Lab Technician</x:v>
      </x:c>
      <x:c r="I841" s="15" t="str">
        <x:v>Should Have</x:v>
      </x:c>
      <x:c r="J841" s="15" t="str">
        <x:v>Medium</x:v>
      </x:c>
      <x:c r="K841" s="15" t="str">
        <x:v>Integration Event</x:v>
      </x:c>
      <x:c r="L841" s="15" t="str">
        <x:v>Database-driven master/config</x:v>
      </x:c>
      <x:c r="M841" s="15" t="str">
        <x:v>PACS integration master/transaction, tenant, branch, user, audit_log</x:v>
      </x:c>
      <x:c r="N841" s="15" t="str">
        <x:v>/api/v1/radiology-and-imaging/pacs-integration</x:v>
      </x:c>
      <x:c r="O841" s="15" t="str">
        <x:v>PACS integration summary/detail report</x:v>
      </x:c>
      <x:c r="P841" s="15" t="str">
        <x:v>Given valid role and tenant context, user can integration event pacs integration and all values load from PostgreSQL master/config tables.</x:v>
      </x:c>
      <x:c r="Q841" s="15" t="str">
        <x:v>Yes</x:v>
      </x:c>
      <x:c r="R841" s="15" t="str">
        <x:v>Use tenant_code in URL: /&lt;tenant-code&gt;</x:v>
      </x:c>
    </x:row>
    <x:row r="842" ht="36" customHeight="1">
      <x:c r="A842" s="15" t="str">
        <x:v>SC360-F-0841</x:v>
      </x:c>
      <x:c r="B842" s="15" t="str">
        <x:v>Mobile</x:v>
      </x:c>
      <x:c r="C842" s="15" t="str">
        <x:v>Global/Tenant/Branch</x:v>
      </x:c>
      <x:c r="D842" s="15" t="str">
        <x:v>Operation Theatre &amp; Procedures</x:v>
      </x:c>
      <x:c r="E842" s="15" t="str">
        <x:v>OT booking</x:v>
      </x:c>
      <x:c r="F842" s="15" t="str">
        <x:v>Create OT booking</x:v>
      </x:c>
      <x:c r="G842" s="15" t="str">
        <x:v>Allow authorized users to create a record with validation, tenant scope, branch scope, and duplicate checks. This must be configurable per tenant for SUMAYA Care 360 and must not use hard-coded lists or dummy data.</x:v>
      </x:c>
      <x:c r="H842" s="15" t="str">
        <x:v>Branch Admin, Patient, Billing Staff</x:v>
      </x:c>
      <x:c r="I842" s="15" t="str">
        <x:v>Should Have</x:v>
      </x:c>
      <x:c r="J842" s="15" t="str">
        <x:v>Low</x:v>
      </x:c>
      <x:c r="K842" s="15" t="str">
        <x:v>Create</x:v>
      </x:c>
      <x:c r="L842" s="15" t="str">
        <x:v>Database-driven master/config</x:v>
      </x:c>
      <x:c r="M842" s="15" t="str">
        <x:v>OT booking master/transaction, tenant, branch, user, audit_log</x:v>
      </x:c>
      <x:c r="N842" s="15" t="str">
        <x:v>/api/v1/operation-theatre-and-procedures/ot-booking</x:v>
      </x:c>
      <x:c r="O842" s="15" t="str">
        <x:v>OT booking summary/detail report</x:v>
      </x:c>
      <x:c r="P842" s="15" t="str">
        <x:v>Given valid role and tenant context, user can create ot booking and all values load from PostgreSQL master/config tables.</x:v>
      </x:c>
      <x:c r="Q842" s="15" t="str">
        <x:v>Yes</x:v>
      </x:c>
      <x:c r="R842" s="15" t="str">
        <x:v>Use tenant_code in URL: /&lt;tenant-code&gt;</x:v>
      </x:c>
    </x:row>
    <x:row r="843" ht="36" customHeight="1">
      <x:c r="A843" s="15" t="str">
        <x:v>SC360-F-0842</x:v>
      </x:c>
      <x:c r="B843" s="15" t="str">
        <x:v>Backend/API</x:v>
      </x:c>
      <x:c r="C843" s="15" t="str">
        <x:v>Global/Tenant/Branch</x:v>
      </x:c>
      <x:c r="D843" s="15" t="str">
        <x:v>Operation Theatre &amp; Procedures</x:v>
      </x:c>
      <x:c r="E843" s="15" t="str">
        <x:v>OT booking</x:v>
      </x:c>
      <x:c r="F843" s="15" t="str">
        <x:v>Update OT booking</x:v>
      </x:c>
      <x:c r="G843" s="15" t="str">
        <x:v>Allow authorized users to update records with versioning, change reason, and audit trail. This must be configurable per tenant for SUMAYA Care 360 and must not use hard-coded lists or dummy data.</x:v>
      </x:c>
      <x:c r="H843" s="15" t="str">
        <x:v>Operations Manager, Nurse, Pharmacist</x:v>
      </x:c>
      <x:c r="I843" s="15" t="str">
        <x:v>Must Have</x:v>
      </x:c>
      <x:c r="J843" s="15" t="str">
        <x:v>Medium</x:v>
      </x:c>
      <x:c r="K843" s="15" t="str">
        <x:v>Update</x:v>
      </x:c>
      <x:c r="L843" s="15" t="str">
        <x:v>Database-driven master/config</x:v>
      </x:c>
      <x:c r="M843" s="15" t="str">
        <x:v>OT booking master/transaction, tenant, branch, user, audit_log</x:v>
      </x:c>
      <x:c r="N843" s="15" t="str">
        <x:v>/api/v1/operation-theatre-and-procedures/ot-booking</x:v>
      </x:c>
      <x:c r="O843" s="15" t="str">
        <x:v>OT booking summary/detail report</x:v>
      </x:c>
      <x:c r="P843" s="15" t="str">
        <x:v>Given valid role and tenant context, user can update ot booking and all values load from PostgreSQL master/config tables.</x:v>
      </x:c>
      <x:c r="Q843" s="15" t="str">
        <x:v>Yes</x:v>
      </x:c>
      <x:c r="R843" s="15" t="str">
        <x:v>Use tenant_code in URL: /&lt;tenant-code&gt;</x:v>
      </x:c>
    </x:row>
    <x:row r="844" ht="36" customHeight="1">
      <x:c r="A844" s="15" t="str">
        <x:v>SC360-F-0843</x:v>
      </x:c>
      <x:c r="B844" s="15" t="str">
        <x:v>Web + Mobile</x:v>
      </x:c>
      <x:c r="C844" s="15" t="str">
        <x:v>Global/Tenant/Branch</x:v>
      </x:c>
      <x:c r="D844" s="15" t="str">
        <x:v>Operation Theatre &amp; Procedures</x:v>
      </x:c>
      <x:c r="E844" s="15" t="str">
        <x:v>OT booking</x:v>
      </x:c>
      <x:c r="F844" s="15" t="str">
        <x:v>View/Search OT booking</x:v>
      </x:c>
      <x:c r="G844" s="15" t="str">
        <x:v>Provide searchable, filterable list views with pagination, saved filters, and export permissions. This must be configurable per tenant for SUMAYA Care 360 and must not use hard-coded lists or dummy data.</x:v>
      </x:c>
      <x:c r="H844" s="15" t="str">
        <x:v>Pharmacist, Radiologist, Physiotherapist</x:v>
      </x:c>
      <x:c r="I844" s="15" t="str">
        <x:v>Should Have</x:v>
      </x:c>
      <x:c r="J844" s="15" t="str">
        <x:v>Medium</x:v>
      </x:c>
      <x:c r="K844" s="15" t="str">
        <x:v>View/Search</x:v>
      </x:c>
      <x:c r="L844" s="15" t="str">
        <x:v>Database-driven master/config</x:v>
      </x:c>
      <x:c r="M844" s="15" t="str">
        <x:v>OT booking master/transaction, tenant, branch, user, audit_log</x:v>
      </x:c>
      <x:c r="N844" s="15" t="str">
        <x:v>/api/v1/operation-theatre-and-procedures/ot-booking</x:v>
      </x:c>
      <x:c r="O844" s="15" t="str">
        <x:v>OT booking summary/detail report</x:v>
      </x:c>
      <x:c r="P844" s="15" t="str">
        <x:v>Given valid role and tenant context, user can view/search ot booking and all values load from PostgreSQL master/config tables.</x:v>
      </x:c>
      <x:c r="Q844" s="15" t="str">
        <x:v>Yes</x:v>
      </x:c>
      <x:c r="R844" s="15" t="str">
        <x:v>Use tenant_code in URL: /&lt;tenant-code&gt;</x:v>
      </x:c>
    </x:row>
    <x:row r="845" ht="36" customHeight="1">
      <x:c r="A845" s="15" t="str">
        <x:v>SC360-F-0844</x:v>
      </x:c>
      <x:c r="B845" s="15" t="str">
        <x:v>Web + Mobile</x:v>
      </x:c>
      <x:c r="C845" s="15" t="str">
        <x:v>Global/Tenant/Branch</x:v>
      </x:c>
      <x:c r="D845" s="15" t="str">
        <x:v>Operation Theatre &amp; Procedures</x:v>
      </x:c>
      <x:c r="E845" s="15" t="str">
        <x:v>OT booking</x:v>
      </x:c>
      <x:c r="F845" s="15" t="str">
        <x:v>Approve/Reject OT booking</x:v>
      </x:c>
      <x:c r="G845" s="15" t="str">
        <x:v>Support approval workflow with maker-checker controls, comments, and notification triggers. This must be configurable per tenant for SUMAYA Care 360 and must not use hard-coded lists or dummy data.</x:v>
      </x:c>
      <x:c r="H845" s="15" t="str">
        <x:v>Lab Technician, Receptionist, Branch Admin</x:v>
      </x:c>
      <x:c r="I845" s="15" t="str">
        <x:v>Must Have</x:v>
      </x:c>
      <x:c r="J845" s="15" t="str">
        <x:v>Medium</x:v>
      </x:c>
      <x:c r="K845" s="15" t="str">
        <x:v>Approve/Reject</x:v>
      </x:c>
      <x:c r="L845" s="15" t="str">
        <x:v>Database-driven master/config</x:v>
      </x:c>
      <x:c r="M845" s="15" t="str">
        <x:v>OT booking master/transaction, tenant, branch, user, audit_log</x:v>
      </x:c>
      <x:c r="N845" s="15" t="str">
        <x:v>/api/v1/operation-theatre-and-procedures/ot-booking</x:v>
      </x:c>
      <x:c r="O845" s="15" t="str">
        <x:v>OT booking summary/detail report</x:v>
      </x:c>
      <x:c r="P845" s="15" t="str">
        <x:v>Given valid role and tenant context, user can approve/reject ot booking and all values load from PostgreSQL master/config tables.</x:v>
      </x:c>
      <x:c r="Q845" s="15" t="str">
        <x:v>Yes</x:v>
      </x:c>
      <x:c r="R845" s="15" t="str">
        <x:v>Use tenant_code in URL: /&lt;tenant-code&gt;</x:v>
      </x:c>
    </x:row>
    <x:row r="846" ht="36" customHeight="1">
      <x:c r="A846" s="15" t="str">
        <x:v>SC360-F-0845</x:v>
      </x:c>
      <x:c r="B846" s="15" t="str">
        <x:v>Web + Mobile</x:v>
      </x:c>
      <x:c r="C846" s="15" t="str">
        <x:v>Global/Tenant/Branch</x:v>
      </x:c>
      <x:c r="D846" s="15" t="str">
        <x:v>Operation Theatre &amp; Procedures</x:v>
      </x:c>
      <x:c r="E846" s="15" t="str">
        <x:v>OT booking</x:v>
      </x:c>
      <x:c r="F846" s="15" t="str">
        <x:v>Status Workflow OT booking</x:v>
      </x:c>
      <x:c r="G846" s="15" t="str">
        <x:v>Track lifecycle status with configurable transitions and role-based transition permissions. This must be configurable per tenant for SUMAYA Care 360 and must not use hard-coded lists or dummy data.</x:v>
      </x:c>
      <x:c r="H846" s="15" t="str">
        <x:v>Billing Staff, Operations Manager, Super Admin</x:v>
      </x:c>
      <x:c r="I846" s="15" t="str">
        <x:v>Should Have</x:v>
      </x:c>
      <x:c r="J846" s="15" t="str">
        <x:v>Low</x:v>
      </x:c>
      <x:c r="K846" s="15" t="str">
        <x:v>Status Workflow</x:v>
      </x:c>
      <x:c r="L846" s="15" t="str">
        <x:v>Database-driven master/config</x:v>
      </x:c>
      <x:c r="M846" s="15" t="str">
        <x:v>OT booking master/transaction, tenant, branch, user, audit_log</x:v>
      </x:c>
      <x:c r="N846" s="15" t="str">
        <x:v>/api/v1/operation-theatre-and-procedures/ot-booking</x:v>
      </x:c>
      <x:c r="O846" s="15" t="str">
        <x:v>OT booking summary/detail report</x:v>
      </x:c>
      <x:c r="P846" s="15" t="str">
        <x:v>Given valid role and tenant context, user can status workflow ot booking and all values load from PostgreSQL master/config tables.</x:v>
      </x:c>
      <x:c r="Q846" s="15" t="str">
        <x:v>Yes</x:v>
      </x:c>
      <x:c r="R846" s="15" t="str">
        <x:v>Use tenant_code in URL: /&lt;tenant-code&gt;</x:v>
      </x:c>
    </x:row>
    <x:row r="847" ht="36" customHeight="1">
      <x:c r="A847" s="15" t="str">
        <x:v>SC360-F-0846</x:v>
      </x:c>
      <x:c r="B847" s="15" t="str">
        <x:v>Backend/API</x:v>
      </x:c>
      <x:c r="C847" s="15" t="str">
        <x:v>Global/Tenant/Branch</x:v>
      </x:c>
      <x:c r="D847" s="15" t="str">
        <x:v>Operation Theatre &amp; Procedures</x:v>
      </x:c>
      <x:c r="E847" s="15" t="str">
        <x:v>OT booking</x:v>
      </x:c>
      <x:c r="F847" s="15" t="str">
        <x:v>Attach Documents OT booking</x:v>
      </x:c>
      <x:c r="G847" s="15" t="str">
        <x:v>Allow upload, tagging, preview, and secure access to images, PDFs, reports, and consent files. This must be configurable per tenant for SUMAYA Care 360 and must not use hard-coded lists or dummy data.</x:v>
      </x:c>
      <x:c r="H847" s="15" t="str">
        <x:v>Operations Manager, Doctor, Tenant Admin</x:v>
      </x:c>
      <x:c r="I847" s="15" t="str">
        <x:v>Could Have</x:v>
      </x:c>
      <x:c r="J847" s="15" t="str">
        <x:v>Medium</x:v>
      </x:c>
      <x:c r="K847" s="15" t="str">
        <x:v>Attach Documents</x:v>
      </x:c>
      <x:c r="L847" s="15" t="str">
        <x:v>Database-driven master/config</x:v>
      </x:c>
      <x:c r="M847" s="15" t="str">
        <x:v>OT booking master/transaction, tenant, branch, user, audit_log</x:v>
      </x:c>
      <x:c r="N847" s="15" t="str">
        <x:v>/api/v1/operation-theatre-and-procedures/ot-booking</x:v>
      </x:c>
      <x:c r="O847" s="15" t="str">
        <x:v>OT booking summary/detail report</x:v>
      </x:c>
      <x:c r="P847" s="15" t="str">
        <x:v>Given valid role and tenant context, user can attach documents ot booking and all values load from PostgreSQL master/config tables.</x:v>
      </x:c>
      <x:c r="Q847" s="15" t="str">
        <x:v>Yes</x:v>
      </x:c>
      <x:c r="R847" s="15" t="str">
        <x:v>Use tenant_code in URL: /&lt;tenant-code&gt;</x:v>
      </x:c>
    </x:row>
    <x:row r="848" ht="36" customHeight="1">
      <x:c r="A848" s="15" t="str">
        <x:v>SC360-F-0847</x:v>
      </x:c>
      <x:c r="B848" s="15" t="str">
        <x:v>Web</x:v>
      </x:c>
      <x:c r="C848" s="15" t="str">
        <x:v>Global/Tenant/Branch</x:v>
      </x:c>
      <x:c r="D848" s="15" t="str">
        <x:v>Operation Theatre &amp; Procedures</x:v>
      </x:c>
      <x:c r="E848" s="15" t="str">
        <x:v>OT booking</x:v>
      </x:c>
      <x:c r="F848" s="15" t="str">
        <x:v>Configure Rules OT booking</x:v>
      </x:c>
      <x:c r="G848" s="15" t="str">
        <x:v>Provide database-driven business rules, thresholds, templates, and branch-specific overrides. This must be configurable per tenant for SUMAYA Care 360 and must not use hard-coded lists or dummy data.</x:v>
      </x:c>
      <x:c r="H848" s="15" t="str">
        <x:v>Receptionist, Nurse, Tenant Admin</x:v>
      </x:c>
      <x:c r="I848" s="15" t="str">
        <x:v>Must Have</x:v>
      </x:c>
      <x:c r="J848" s="15" t="str">
        <x:v>Medium</x:v>
      </x:c>
      <x:c r="K848" s="15" t="str">
        <x:v>Configure Rules</x:v>
      </x:c>
      <x:c r="L848" s="15" t="str">
        <x:v>Database-driven master/config</x:v>
      </x:c>
      <x:c r="M848" s="15" t="str">
        <x:v>OT booking master/transaction, tenant, branch, user, audit_log</x:v>
      </x:c>
      <x:c r="N848" s="15" t="str">
        <x:v>/api/v1/operation-theatre-and-procedures/ot-booking</x:v>
      </x:c>
      <x:c r="O848" s="15" t="str">
        <x:v>OT booking summary/detail report</x:v>
      </x:c>
      <x:c r="P848" s="15" t="str">
        <x:v>Given valid role and tenant context, user can configure rules ot booking and all values load from PostgreSQL master/config tables.</x:v>
      </x:c>
      <x:c r="Q848" s="15" t="str">
        <x:v>Responsive only</x:v>
      </x:c>
      <x:c r="R848" s="15" t="str">
        <x:v>Use tenant_code in URL: /&lt;tenant-code&gt;</x:v>
      </x:c>
    </x:row>
    <x:row r="849" ht="36" customHeight="1">
      <x:c r="A849" s="15" t="str">
        <x:v>SC360-F-0848</x:v>
      </x:c>
      <x:c r="B849" s="15" t="str">
        <x:v>Web + Mobile</x:v>
      </x:c>
      <x:c r="C849" s="15" t="str">
        <x:v>Global/Tenant/Branch</x:v>
      </x:c>
      <x:c r="D849" s="15" t="str">
        <x:v>Operation Theatre &amp; Procedures</x:v>
      </x:c>
      <x:c r="E849" s="15" t="str">
        <x:v>OT booking</x:v>
      </x:c>
      <x:c r="F849" s="15" t="str">
        <x:v>Generate Report OT booking</x:v>
      </x:c>
      <x:c r="G849" s="15" t="str">
        <x:v>Generate operational, clinical, financial, and compliance reports with date, branch, provider, and status filters. This must be configurable per tenant for SUMAYA Care 360 and must not use hard-coded lists or dummy data.</x:v>
      </x:c>
      <x:c r="H849" s="15" t="str">
        <x:v>Receptionist, Nurse, Caregiver</x:v>
      </x:c>
      <x:c r="I849" s="15" t="str">
        <x:v>Should Have</x:v>
      </x:c>
      <x:c r="J849" s="15" t="str">
        <x:v>Medium</x:v>
      </x:c>
      <x:c r="K849" s="15" t="str">
        <x:v>Generate Report</x:v>
      </x:c>
      <x:c r="L849" s="15" t="str">
        <x:v>Database-driven master/config</x:v>
      </x:c>
      <x:c r="M849" s="15" t="str">
        <x:v>OT booking master/transaction, tenant, branch, user, audit_log</x:v>
      </x:c>
      <x:c r="N849" s="15" t="str">
        <x:v>/api/v1/operation-theatre-and-procedures/ot-booking</x:v>
      </x:c>
      <x:c r="O849" s="15" t="str">
        <x:v>OT booking summary/detail report</x:v>
      </x:c>
      <x:c r="P849" s="15" t="str">
        <x:v>Given valid role and tenant context, user can generate report ot booking and all values load from PostgreSQL master/config tables.</x:v>
      </x:c>
      <x:c r="Q849" s="15" t="str">
        <x:v>Yes</x:v>
      </x:c>
      <x:c r="R849" s="15" t="str">
        <x:v>Use tenant_code in URL: /&lt;tenant-code&gt;</x:v>
      </x:c>
    </x:row>
    <x:row r="850" ht="36" customHeight="1">
      <x:c r="A850" s="15" t="str">
        <x:v>SC360-F-0849</x:v>
      </x:c>
      <x:c r="B850" s="15" t="str">
        <x:v>Web + Mobile</x:v>
      </x:c>
      <x:c r="C850" s="15" t="str">
        <x:v>Global/Tenant/Branch</x:v>
      </x:c>
      <x:c r="D850" s="15" t="str">
        <x:v>Operation Theatre &amp; Procedures</x:v>
      </x:c>
      <x:c r="E850" s="15" t="str">
        <x:v>OT booking</x:v>
      </x:c>
      <x:c r="F850" s="15" t="str">
        <x:v>Notification Trigger OT booking</x:v>
      </x:c>
      <x:c r="G850" s="15" t="str">
        <x:v>Trigger SMS, WhatsApp, email, and push alerts using tenant-specific templates and opt-in controls. This must be configurable per tenant for SUMAYA Care 360 and must not use hard-coded lists or dummy data.</x:v>
      </x:c>
      <x:c r="H850" s="15" t="str">
        <x:v>Caregiver, Branch Admin, Super Admin</x:v>
      </x:c>
      <x:c r="I850" s="15" t="str">
        <x:v>Could Have</x:v>
      </x:c>
      <x:c r="J850" s="15" t="str">
        <x:v>Medium</x:v>
      </x:c>
      <x:c r="K850" s="15" t="str">
        <x:v>Notification Trigger</x:v>
      </x:c>
      <x:c r="L850" s="15" t="str">
        <x:v>Database-driven master/config</x:v>
      </x:c>
      <x:c r="M850" s="15" t="str">
        <x:v>OT booking master/transaction, tenant, branch, user, audit_log</x:v>
      </x:c>
      <x:c r="N850" s="15" t="str">
        <x:v>/api/v1/operation-theatre-and-procedures/ot-booking</x:v>
      </x:c>
      <x:c r="O850" s="15" t="str">
        <x:v>OT booking summary/detail report</x:v>
      </x:c>
      <x:c r="P850" s="15" t="str">
        <x:v>Given valid role and tenant context, user can notification trigger ot booking and all values load from PostgreSQL master/config tables.</x:v>
      </x:c>
      <x:c r="Q850" s="15" t="str">
        <x:v>Yes</x:v>
      </x:c>
      <x:c r="R850" s="15" t="str">
        <x:v>Use tenant_code in URL: /&lt;tenant-code&gt;</x:v>
      </x:c>
    </x:row>
    <x:row r="851" ht="36" customHeight="1">
      <x:c r="A851" s="15" t="str">
        <x:v>SC360-F-0850</x:v>
      </x:c>
      <x:c r="B851" s="15" t="str">
        <x:v>Web</x:v>
      </x:c>
      <x:c r="C851" s="15" t="str">
        <x:v>Global/Tenant/Branch</x:v>
      </x:c>
      <x:c r="D851" s="15" t="str">
        <x:v>Operation Theatre &amp; Procedures</x:v>
      </x:c>
      <x:c r="E851" s="15" t="str">
        <x:v>OT booking</x:v>
      </x:c>
      <x:c r="F851" s="15" t="str">
        <x:v>Audit Trail OT booking</x:v>
      </x:c>
      <x:c r="G851" s="15" t="str">
        <x:v>Capture who changed what, when, from where, including old/new values and tenant context. This must be configurable per tenant for SUMAYA Care 360 and must not use hard-coded lists or dummy data.</x:v>
      </x:c>
      <x:c r="H851" s="15" t="str">
        <x:v>Insurance Desk, Tenant Admin, Operations Manager</x:v>
      </x:c>
      <x:c r="I851" s="15" t="str">
        <x:v>Must Have</x:v>
      </x:c>
      <x:c r="J851" s="15" t="str">
        <x:v>Medium</x:v>
      </x:c>
      <x:c r="K851" s="15" t="str">
        <x:v>Audit Trail</x:v>
      </x:c>
      <x:c r="L851" s="15" t="str">
        <x:v>Database-driven master/config</x:v>
      </x:c>
      <x:c r="M851" s="15" t="str">
        <x:v>OT booking master/transaction, tenant, branch, user, audit_log</x:v>
      </x:c>
      <x:c r="N851" s="15" t="str">
        <x:v>/api/v1/operation-theatre-and-procedures/ot-booking</x:v>
      </x:c>
      <x:c r="O851" s="15" t="str">
        <x:v>OT booking summary/detail report</x:v>
      </x:c>
      <x:c r="P851" s="15" t="str">
        <x:v>Given valid role and tenant context, user can audit trail ot booking and all values load from PostgreSQL master/config tables.</x:v>
      </x:c>
      <x:c r="Q851" s="15" t="str">
        <x:v>Responsive only</x:v>
      </x:c>
      <x:c r="R851" s="15" t="str">
        <x:v>Use tenant_code in URL: /&lt;tenant-code&gt;</x:v>
      </x:c>
    </x:row>
    <x:row r="852" ht="36" customHeight="1">
      <x:c r="A852" s="15" t="str">
        <x:v>SC360-F-0851</x:v>
      </x:c>
      <x:c r="B852" s="15" t="str">
        <x:v>Web + Mobile</x:v>
      </x:c>
      <x:c r="C852" s="15" t="str">
        <x:v>Global/Tenant/Branch</x:v>
      </x:c>
      <x:c r="D852" s="15" t="str">
        <x:v>Operation Theatre &amp; Procedures</x:v>
      </x:c>
      <x:c r="E852" s="15" t="str">
        <x:v>OT booking</x:v>
      </x:c>
      <x:c r="F852" s="15" t="str">
        <x:v>Mobile Access OT booking</x:v>
      </x:c>
      <x:c r="G852" s="15" t="str">
        <x:v>Expose responsive mobile/web access with offline-tolerant draft handling where applicable. This must be configurable per tenant for SUMAYA Care 360 and must not use hard-coded lists or dummy data.</x:v>
      </x:c>
      <x:c r="H852" s="15" t="str">
        <x:v>Pharmacist, Branch Admin, Lab Technician</x:v>
      </x:c>
      <x:c r="I852" s="15" t="str">
        <x:v>Should Have</x:v>
      </x:c>
      <x:c r="J852" s="15" t="str">
        <x:v>High</x:v>
      </x:c>
      <x:c r="K852" s="15" t="str">
        <x:v>Mobile Access</x:v>
      </x:c>
      <x:c r="L852" s="15" t="str">
        <x:v>Database-driven master/config</x:v>
      </x:c>
      <x:c r="M852" s="15" t="str">
        <x:v>OT booking master/transaction, tenant, branch, user, audit_log</x:v>
      </x:c>
      <x:c r="N852" s="15" t="str">
        <x:v>/api/v1/operation-theatre-and-procedures/ot-booking</x:v>
      </x:c>
      <x:c r="O852" s="15" t="str">
        <x:v>OT booking summary/detail report</x:v>
      </x:c>
      <x:c r="P852" s="15" t="str">
        <x:v>Given valid role and tenant context, user can mobile access ot booking and all values load from PostgreSQL master/config tables.</x:v>
      </x:c>
      <x:c r="Q852" s="15" t="str">
        <x:v>Yes</x:v>
      </x:c>
      <x:c r="R852" s="15" t="str">
        <x:v>Use tenant_code in URL: /&lt;tenant-code&gt;</x:v>
      </x:c>
    </x:row>
    <x:row r="853" ht="36" customHeight="1">
      <x:c r="A853" s="15" t="str">
        <x:v>SC360-F-0852</x:v>
      </x:c>
      <x:c r="B853" s="15" t="str">
        <x:v>Backend/API</x:v>
      </x:c>
      <x:c r="C853" s="15" t="str">
        <x:v>Global/Tenant/Branch</x:v>
      </x:c>
      <x:c r="D853" s="15" t="str">
        <x:v>Operation Theatre &amp; Procedures</x:v>
      </x:c>
      <x:c r="E853" s="15" t="str">
        <x:v>OT booking</x:v>
      </x:c>
      <x:c r="F853" s="15" t="str">
        <x:v>Integration Event OT booking</x:v>
      </x:c>
      <x:c r="G853" s="15" t="str">
        <x:v>Publish/consume API events with retry, idempotency, error logging, and reconciliation. This must be configurable per tenant for SUMAYA Care 360 and must not use hard-coded lists or dummy data.</x:v>
      </x:c>
      <x:c r="H853" s="15" t="str">
        <x:v>Billing Staff, Insurance Desk, Branch Admin</x:v>
      </x:c>
      <x:c r="I853" s="15" t="str">
        <x:v>Must Have</x:v>
      </x:c>
      <x:c r="J853" s="15" t="str">
        <x:v>Low</x:v>
      </x:c>
      <x:c r="K853" s="15" t="str">
        <x:v>Integration Event</x:v>
      </x:c>
      <x:c r="L853" s="15" t="str">
        <x:v>Database-driven master/config</x:v>
      </x:c>
      <x:c r="M853" s="15" t="str">
        <x:v>OT booking master/transaction, tenant, branch, user, audit_log</x:v>
      </x:c>
      <x:c r="N853" s="15" t="str">
        <x:v>/api/v1/operation-theatre-and-procedures/ot-booking</x:v>
      </x:c>
      <x:c r="O853" s="15" t="str">
        <x:v>OT booking summary/detail report</x:v>
      </x:c>
      <x:c r="P853" s="15" t="str">
        <x:v>Given valid role and tenant context, user can integration event ot booking and all values load from PostgreSQL master/config tables.</x:v>
      </x:c>
      <x:c r="Q853" s="15" t="str">
        <x:v>Yes</x:v>
      </x:c>
      <x:c r="R853" s="15" t="str">
        <x:v>Use tenant_code in URL: /&lt;tenant-code&gt;</x:v>
      </x:c>
    </x:row>
    <x:row r="854" ht="36" customHeight="1">
      <x:c r="A854" s="15" t="str">
        <x:v>SC360-F-0853</x:v>
      </x:c>
      <x:c r="B854" s="15" t="str">
        <x:v>Web + Mobile</x:v>
      </x:c>
      <x:c r="C854" s="15" t="str">
        <x:v>Global/Tenant/Branch</x:v>
      </x:c>
      <x:c r="D854" s="15" t="str">
        <x:v>Operation Theatre &amp; Procedures</x:v>
      </x:c>
      <x:c r="E854" s="15" t="str">
        <x:v>Pre-op checklist</x:v>
      </x:c>
      <x:c r="F854" s="15" t="str">
        <x:v>Create Pre-op checklist</x:v>
      </x:c>
      <x:c r="G854" s="15" t="str">
        <x:v>Allow authorized users to create a record with validation, tenant scope, branch scope, and duplicate checks. This must be configurable per tenant for SUMAYA Care 360 and must not use hard-coded lists or dummy data.</x:v>
      </x:c>
      <x:c r="H854" s="15" t="str">
        <x:v>Super Admin, Operations Manager, Insurance Desk</x:v>
      </x:c>
      <x:c r="I854" s="15" t="str">
        <x:v>Must Have</x:v>
      </x:c>
      <x:c r="J854" s="15" t="str">
        <x:v>Medium</x:v>
      </x:c>
      <x:c r="K854" s="15" t="str">
        <x:v>Create</x:v>
      </x:c>
      <x:c r="L854" s="15" t="str">
        <x:v>Database-driven master/config</x:v>
      </x:c>
      <x:c r="M854" s="15" t="str">
        <x:v>Pre-op checklist master/transaction, tenant, branch, user, audit_log</x:v>
      </x:c>
      <x:c r="N854" s="15" t="str">
        <x:v>/api/v1/operation-theatre-and-procedures/pre-op-checklist</x:v>
      </x:c>
      <x:c r="O854" s="15" t="str">
        <x:v>Pre-op checklist summary/detail report</x:v>
      </x:c>
      <x:c r="P854" s="15" t="str">
        <x:v>Given valid role and tenant context, user can create pre-op checklist and all values load from PostgreSQL master/config tables.</x:v>
      </x:c>
      <x:c r="Q854" s="15" t="str">
        <x:v>Yes</x:v>
      </x:c>
      <x:c r="R854" s="15" t="str">
        <x:v>Use tenant_code in URL: /&lt;tenant-code&gt;</x:v>
      </x:c>
    </x:row>
    <x:row r="855" ht="36" customHeight="1">
      <x:c r="A855" s="15" t="str">
        <x:v>SC360-F-0854</x:v>
      </x:c>
      <x:c r="B855" s="15" t="str">
        <x:v>Backend/API</x:v>
      </x:c>
      <x:c r="C855" s="15" t="str">
        <x:v>Global/Tenant/Branch</x:v>
      </x:c>
      <x:c r="D855" s="15" t="str">
        <x:v>Operation Theatre &amp; Procedures</x:v>
      </x:c>
      <x:c r="E855" s="15" t="str">
        <x:v>Pre-op checklist</x:v>
      </x:c>
      <x:c r="F855" s="15" t="str">
        <x:v>Update Pre-op checklist</x:v>
      </x:c>
      <x:c r="G855" s="15" t="str">
        <x:v>Allow authorized users to update records with versioning, change reason, and audit trail. This must be configurable per tenant for SUMAYA Care 360 and must not use hard-coded lists or dummy data.</x:v>
      </x:c>
      <x:c r="H855" s="15" t="str">
        <x:v>Radiologist, Tenant Admin, Branch Admin</x:v>
      </x:c>
      <x:c r="I855" s="15" t="str">
        <x:v>Should Have</x:v>
      </x:c>
      <x:c r="J855" s="15" t="str">
        <x:v>Medium</x:v>
      </x:c>
      <x:c r="K855" s="15" t="str">
        <x:v>Update</x:v>
      </x:c>
      <x:c r="L855" s="15" t="str">
        <x:v>Database-driven master/config</x:v>
      </x:c>
      <x:c r="M855" s="15" t="str">
        <x:v>Pre-op checklist master/transaction, tenant, branch, user, audit_log</x:v>
      </x:c>
      <x:c r="N855" s="15" t="str">
        <x:v>/api/v1/operation-theatre-and-procedures/pre-op-checklist</x:v>
      </x:c>
      <x:c r="O855" s="15" t="str">
        <x:v>Pre-op checklist summary/detail report</x:v>
      </x:c>
      <x:c r="P855" s="15" t="str">
        <x:v>Given valid role and tenant context, user can update pre-op checklist and all values load from PostgreSQL master/config tables.</x:v>
      </x:c>
      <x:c r="Q855" s="15" t="str">
        <x:v>Yes</x:v>
      </x:c>
      <x:c r="R855" s="15" t="str">
        <x:v>Use tenant_code in URL: /&lt;tenant-code&gt;</x:v>
      </x:c>
    </x:row>
    <x:row r="856" ht="36" customHeight="1">
      <x:c r="A856" s="15" t="str">
        <x:v>SC360-F-0855</x:v>
      </x:c>
      <x:c r="B856" s="15" t="str">
        <x:v>Web + Mobile</x:v>
      </x:c>
      <x:c r="C856" s="15" t="str">
        <x:v>Global/Tenant/Branch</x:v>
      </x:c>
      <x:c r="D856" s="15" t="str">
        <x:v>Operation Theatre &amp; Procedures</x:v>
      </x:c>
      <x:c r="E856" s="15" t="str">
        <x:v>Pre-op checklist</x:v>
      </x:c>
      <x:c r="F856" s="15" t="str">
        <x:v>View/Search Pre-op checklist</x:v>
      </x:c>
      <x:c r="G856" s="15" t="str">
        <x:v>Provide searchable, filterable list views with pagination, saved filters, and export permissions. This must be configurable per tenant for SUMAYA Care 360 and must not use hard-coded lists or dummy data.</x:v>
      </x:c>
      <x:c r="H856" s="15" t="str">
        <x:v>Branch Admin, Caregiver, Lab Technician</x:v>
      </x:c>
      <x:c r="I856" s="15" t="str">
        <x:v>Must Have</x:v>
      </x:c>
      <x:c r="J856" s="15" t="str">
        <x:v>Low</x:v>
      </x:c>
      <x:c r="K856" s="15" t="str">
        <x:v>View/Search</x:v>
      </x:c>
      <x:c r="L856" s="15" t="str">
        <x:v>Database-driven master/config</x:v>
      </x:c>
      <x:c r="M856" s="15" t="str">
        <x:v>Pre-op checklist master/transaction, tenant, branch, user, audit_log</x:v>
      </x:c>
      <x:c r="N856" s="15" t="str">
        <x:v>/api/v1/operation-theatre-and-procedures/pre-op-checklist</x:v>
      </x:c>
      <x:c r="O856" s="15" t="str">
        <x:v>Pre-op checklist summary/detail report</x:v>
      </x:c>
      <x:c r="P856" s="15" t="str">
        <x:v>Given valid role and tenant context, user can view/search pre-op checklist and all values load from PostgreSQL master/config tables.</x:v>
      </x:c>
      <x:c r="Q856" s="15" t="str">
        <x:v>Yes</x:v>
      </x:c>
      <x:c r="R856" s="15" t="str">
        <x:v>Use tenant_code in URL: /&lt;tenant-code&gt;</x:v>
      </x:c>
    </x:row>
    <x:row r="857" ht="36" customHeight="1">
      <x:c r="A857" s="15" t="str">
        <x:v>SC360-F-0856</x:v>
      </x:c>
      <x:c r="B857" s="15" t="str">
        <x:v>Web + Mobile</x:v>
      </x:c>
      <x:c r="C857" s="15" t="str">
        <x:v>Global/Tenant/Branch</x:v>
      </x:c>
      <x:c r="D857" s="15" t="str">
        <x:v>Operation Theatre &amp; Procedures</x:v>
      </x:c>
      <x:c r="E857" s="15" t="str">
        <x:v>Pre-op checklist</x:v>
      </x:c>
      <x:c r="F857" s="15" t="str">
        <x:v>Approve/Reject Pre-op checklist</x:v>
      </x:c>
      <x:c r="G857" s="15" t="str">
        <x:v>Support approval workflow with maker-checker controls, comments, and notification triggers. This must be configurable per tenant for SUMAYA Care 360 and must not use hard-coded lists or dummy data.</x:v>
      </x:c>
      <x:c r="H857" s="15" t="str">
        <x:v>Pharmacist, Physiotherapist, Billing Staff</x:v>
      </x:c>
      <x:c r="I857" s="15" t="str">
        <x:v>Could Have</x:v>
      </x:c>
      <x:c r="J857" s="15" t="str">
        <x:v>Medium</x:v>
      </x:c>
      <x:c r="K857" s="15" t="str">
        <x:v>Approve/Reject</x:v>
      </x:c>
      <x:c r="L857" s="15" t="str">
        <x:v>Database-driven master/config</x:v>
      </x:c>
      <x:c r="M857" s="15" t="str">
        <x:v>Pre-op checklist master/transaction, tenant, branch, user, audit_log</x:v>
      </x:c>
      <x:c r="N857" s="15" t="str">
        <x:v>/api/v1/operation-theatre-and-procedures/pre-op-checklist</x:v>
      </x:c>
      <x:c r="O857" s="15" t="str">
        <x:v>Pre-op checklist summary/detail report</x:v>
      </x:c>
      <x:c r="P857" s="15" t="str">
        <x:v>Given valid role and tenant context, user can approve/reject pre-op checklist and all values load from PostgreSQL master/config tables.</x:v>
      </x:c>
      <x:c r="Q857" s="15" t="str">
        <x:v>Yes</x:v>
      </x:c>
      <x:c r="R857" s="15" t="str">
        <x:v>Use tenant_code in URL: /&lt;tenant-code&gt;</x:v>
      </x:c>
    </x:row>
    <x:row r="858" ht="36" customHeight="1">
      <x:c r="A858" s="15" t="str">
        <x:v>SC360-F-0857</x:v>
      </x:c>
      <x:c r="B858" s="15" t="str">
        <x:v>Mobile</x:v>
      </x:c>
      <x:c r="C858" s="15" t="str">
        <x:v>Global/Tenant/Branch</x:v>
      </x:c>
      <x:c r="D858" s="15" t="str">
        <x:v>Operation Theatre &amp; Procedures</x:v>
      </x:c>
      <x:c r="E858" s="15" t="str">
        <x:v>Pre-op checklist</x:v>
      </x:c>
      <x:c r="F858" s="15" t="str">
        <x:v>Status Workflow Pre-op checklist</x:v>
      </x:c>
      <x:c r="G858" s="15" t="str">
        <x:v>Track lifecycle status with configurable transitions and role-based transition permissions. This must be configurable per tenant for SUMAYA Care 360 and must not use hard-coded lists or dummy data.</x:v>
      </x:c>
      <x:c r="H858" s="15" t="str">
        <x:v>Billing Staff, Patient, Receptionist</x:v>
      </x:c>
      <x:c r="I858" s="15" t="str">
        <x:v>Could Have</x:v>
      </x:c>
      <x:c r="J858" s="15" t="str">
        <x:v>Medium</x:v>
      </x:c>
      <x:c r="K858" s="15" t="str">
        <x:v>Status Workflow</x:v>
      </x:c>
      <x:c r="L858" s="15" t="str">
        <x:v>Database-driven master/config</x:v>
      </x:c>
      <x:c r="M858" s="15" t="str">
        <x:v>Pre-op checklist master/transaction, tenant, branch, user, audit_log</x:v>
      </x:c>
      <x:c r="N858" s="15" t="str">
        <x:v>/api/v1/operation-theatre-and-procedures/pre-op-checklist</x:v>
      </x:c>
      <x:c r="O858" s="15" t="str">
        <x:v>Pre-op checklist summary/detail report</x:v>
      </x:c>
      <x:c r="P858" s="15" t="str">
        <x:v>Given valid role and tenant context, user can status workflow pre-op checklist and all values load from PostgreSQL master/config tables.</x:v>
      </x:c>
      <x:c r="Q858" s="15" t="str">
        <x:v>Yes</x:v>
      </x:c>
      <x:c r="R858" s="15" t="str">
        <x:v>Use tenant_code in URL: /&lt;tenant-code&gt;</x:v>
      </x:c>
    </x:row>
    <x:row r="859" ht="36" customHeight="1">
      <x:c r="A859" s="15" t="str">
        <x:v>SC360-F-0858</x:v>
      </x:c>
      <x:c r="B859" s="15" t="str">
        <x:v>Mobile</x:v>
      </x:c>
      <x:c r="C859" s="15" t="str">
        <x:v>Global/Tenant/Branch</x:v>
      </x:c>
      <x:c r="D859" s="15" t="str">
        <x:v>Operation Theatre &amp; Procedures</x:v>
      </x:c>
      <x:c r="E859" s="15" t="str">
        <x:v>Pre-op checklist</x:v>
      </x:c>
      <x:c r="F859" s="15" t="str">
        <x:v>Attach Documents Pre-op checklist</x:v>
      </x:c>
      <x:c r="G859" s="15" t="str">
        <x:v>Allow upload, tagging, preview, and secure access to images, PDFs, reports, and consent files. This must be configurable per tenant for SUMAYA Care 360 and must not use hard-coded lists or dummy data.</x:v>
      </x:c>
      <x:c r="H859" s="15" t="str">
        <x:v>Pharmacist, Billing Staff, Caregiver</x:v>
      </x:c>
      <x:c r="I859" s="15" t="str">
        <x:v>Must Have</x:v>
      </x:c>
      <x:c r="J859" s="15" t="str">
        <x:v>High</x:v>
      </x:c>
      <x:c r="K859" s="15" t="str">
        <x:v>Attach Documents</x:v>
      </x:c>
      <x:c r="L859" s="15" t="str">
        <x:v>Database-driven master/config</x:v>
      </x:c>
      <x:c r="M859" s="15" t="str">
        <x:v>Pre-op checklist master/transaction, tenant, branch, user, audit_log</x:v>
      </x:c>
      <x:c r="N859" s="15" t="str">
        <x:v>/api/v1/operation-theatre-and-procedures/pre-op-checklist</x:v>
      </x:c>
      <x:c r="O859" s="15" t="str">
        <x:v>Pre-op checklist summary/detail report</x:v>
      </x:c>
      <x:c r="P859" s="15" t="str">
        <x:v>Given valid role and tenant context, user can attach documents pre-op checklist and all values load from PostgreSQL master/config tables.</x:v>
      </x:c>
      <x:c r="Q859" s="15" t="str">
        <x:v>Yes</x:v>
      </x:c>
      <x:c r="R859" s="15" t="str">
        <x:v>Use tenant_code in URL: /&lt;tenant-code&gt;</x:v>
      </x:c>
    </x:row>
    <x:row r="860" ht="36" customHeight="1">
      <x:c r="A860" s="15" t="str">
        <x:v>SC360-F-0859</x:v>
      </x:c>
      <x:c r="B860" s="15" t="str">
        <x:v>Web</x:v>
      </x:c>
      <x:c r="C860" s="15" t="str">
        <x:v>Global/Tenant/Branch</x:v>
      </x:c>
      <x:c r="D860" s="15" t="str">
        <x:v>Operation Theatre &amp; Procedures</x:v>
      </x:c>
      <x:c r="E860" s="15" t="str">
        <x:v>Pre-op checklist</x:v>
      </x:c>
      <x:c r="F860" s="15" t="str">
        <x:v>Configure Rules Pre-op checklist</x:v>
      </x:c>
      <x:c r="G860" s="15" t="str">
        <x:v>Provide database-driven business rules, thresholds, templates, and branch-specific overrides. This must be configurable per tenant for SUMAYA Care 360 and must not use hard-coded lists or dummy data.</x:v>
      </x:c>
      <x:c r="H860" s="15" t="str">
        <x:v>Operations Manager, Patient, Pharmacist</x:v>
      </x:c>
      <x:c r="I860" s="15" t="str">
        <x:v>Must Have</x:v>
      </x:c>
      <x:c r="J860" s="15" t="str">
        <x:v>Medium</x:v>
      </x:c>
      <x:c r="K860" s="15" t="str">
        <x:v>Configure Rules</x:v>
      </x:c>
      <x:c r="L860" s="15" t="str">
        <x:v>Database-driven master/config</x:v>
      </x:c>
      <x:c r="M860" s="15" t="str">
        <x:v>Pre-op checklist master/transaction, tenant, branch, user, audit_log</x:v>
      </x:c>
      <x:c r="N860" s="15" t="str">
        <x:v>/api/v1/operation-theatre-and-procedures/pre-op-checklist</x:v>
      </x:c>
      <x:c r="O860" s="15" t="str">
        <x:v>Pre-op checklist summary/detail report</x:v>
      </x:c>
      <x:c r="P860" s="15" t="str">
        <x:v>Given valid role and tenant context, user can configure rules pre-op checklist and all values load from PostgreSQL master/config tables.</x:v>
      </x:c>
      <x:c r="Q860" s="15" t="str">
        <x:v>Responsive only</x:v>
      </x:c>
      <x:c r="R860" s="15" t="str">
        <x:v>Use tenant_code in URL: /&lt;tenant-code&gt;</x:v>
      </x:c>
    </x:row>
    <x:row r="861" ht="36" customHeight="1">
      <x:c r="A861" s="15" t="str">
        <x:v>SC360-F-0860</x:v>
      </x:c>
      <x:c r="B861" s="15" t="str">
        <x:v>Web</x:v>
      </x:c>
      <x:c r="C861" s="15" t="str">
        <x:v>Global/Tenant/Branch</x:v>
      </x:c>
      <x:c r="D861" s="15" t="str">
        <x:v>Operation Theatre &amp; Procedures</x:v>
      </x:c>
      <x:c r="E861" s="15" t="str">
        <x:v>Pre-op checklist</x:v>
      </x:c>
      <x:c r="F861" s="15" t="str">
        <x:v>Generate Report Pre-op checklist</x:v>
      </x:c>
      <x:c r="G861" s="15" t="str">
        <x:v>Generate operational, clinical, financial, and compliance reports with date, branch, provider, and status filters. This must be configurable per tenant for SUMAYA Care 360 and must not use hard-coded lists or dummy data.</x:v>
      </x:c>
      <x:c r="H861" s="15" t="str">
        <x:v>Branch Admin, Physiotherapist, Lab Technician</x:v>
      </x:c>
      <x:c r="I861" s="15" t="str">
        <x:v>Could Have</x:v>
      </x:c>
      <x:c r="J861" s="15" t="str">
        <x:v>Medium</x:v>
      </x:c>
      <x:c r="K861" s="15" t="str">
        <x:v>Generate Report</x:v>
      </x:c>
      <x:c r="L861" s="15" t="str">
        <x:v>Database-driven master/config</x:v>
      </x:c>
      <x:c r="M861" s="15" t="str">
        <x:v>Pre-op checklist master/transaction, tenant, branch, user, audit_log</x:v>
      </x:c>
      <x:c r="N861" s="15" t="str">
        <x:v>/api/v1/operation-theatre-and-procedures/pre-op-checklist</x:v>
      </x:c>
      <x:c r="O861" s="15" t="str">
        <x:v>Pre-op checklist summary/detail report</x:v>
      </x:c>
      <x:c r="P861" s="15" t="str">
        <x:v>Given valid role and tenant context, user can generate report pre-op checklist and all values load from PostgreSQL master/config tables.</x:v>
      </x:c>
      <x:c r="Q861" s="15" t="str">
        <x:v>Responsive only</x:v>
      </x:c>
      <x:c r="R861" s="15" t="str">
        <x:v>Use tenant_code in URL: /&lt;tenant-code&gt;</x:v>
      </x:c>
    </x:row>
    <x:row r="862" ht="36" customHeight="1">
      <x:c r="A862" s="15" t="str">
        <x:v>SC360-F-0861</x:v>
      </x:c>
      <x:c r="B862" s="15" t="str">
        <x:v>Web + Mobile</x:v>
      </x:c>
      <x:c r="C862" s="15" t="str">
        <x:v>Global/Tenant/Branch</x:v>
      </x:c>
      <x:c r="D862" s="15" t="str">
        <x:v>Operation Theatre &amp; Procedures</x:v>
      </x:c>
      <x:c r="E862" s="15" t="str">
        <x:v>Pre-op checklist</x:v>
      </x:c>
      <x:c r="F862" s="15" t="str">
        <x:v>Notification Trigger Pre-op checklist</x:v>
      </x:c>
      <x:c r="G862" s="15" t="str">
        <x:v>Trigger SMS, WhatsApp, email, and push alerts using tenant-specific templates and opt-in controls. This must be configurable per tenant for SUMAYA Care 360 and must not use hard-coded lists or dummy data.</x:v>
      </x:c>
      <x:c r="H862" s="15" t="str">
        <x:v>Branch Admin, Pharmacist, Receptionist</x:v>
      </x:c>
      <x:c r="I862" s="15" t="str">
        <x:v>Should Have</x:v>
      </x:c>
      <x:c r="J862" s="15" t="str">
        <x:v>Medium</x:v>
      </x:c>
      <x:c r="K862" s="15" t="str">
        <x:v>Notification Trigger</x:v>
      </x:c>
      <x:c r="L862" s="15" t="str">
        <x:v>Database-driven master/config</x:v>
      </x:c>
      <x:c r="M862" s="15" t="str">
        <x:v>Pre-op checklist master/transaction, tenant, branch, user, audit_log</x:v>
      </x:c>
      <x:c r="N862" s="15" t="str">
        <x:v>/api/v1/operation-theatre-and-procedures/pre-op-checklist</x:v>
      </x:c>
      <x:c r="O862" s="15" t="str">
        <x:v>Pre-op checklist summary/detail report</x:v>
      </x:c>
      <x:c r="P862" s="15" t="str">
        <x:v>Given valid role and tenant context, user can notification trigger pre-op checklist and all values load from PostgreSQL master/config tables.</x:v>
      </x:c>
      <x:c r="Q862" s="15" t="str">
        <x:v>Yes</x:v>
      </x:c>
      <x:c r="R862" s="15" t="str">
        <x:v>Use tenant_code in URL: /&lt;tenant-code&gt;</x:v>
      </x:c>
    </x:row>
    <x:row r="863" ht="36" customHeight="1">
      <x:c r="A863" s="15" t="str">
        <x:v>SC360-F-0862</x:v>
      </x:c>
      <x:c r="B863" s="15" t="str">
        <x:v>Web + Mobile</x:v>
      </x:c>
      <x:c r="C863" s="15" t="str">
        <x:v>Global/Tenant/Branch</x:v>
      </x:c>
      <x:c r="D863" s="15" t="str">
        <x:v>Operation Theatre &amp; Procedures</x:v>
      </x:c>
      <x:c r="E863" s="15" t="str">
        <x:v>Pre-op checklist</x:v>
      </x:c>
      <x:c r="F863" s="15" t="str">
        <x:v>Audit Trail Pre-op checklist</x:v>
      </x:c>
      <x:c r="G863" s="15" t="str">
        <x:v>Capture who changed what, when, from where, including old/new values and tenant context. This must be configurable per tenant for SUMAYA Care 360 and must not use hard-coded lists or dummy data.</x:v>
      </x:c>
      <x:c r="H863" s="15" t="str">
        <x:v>Radiologist, Operations Manager, Super Admin</x:v>
      </x:c>
      <x:c r="I863" s="15" t="str">
        <x:v>Must Have</x:v>
      </x:c>
      <x:c r="J863" s="15" t="str">
        <x:v>Low</x:v>
      </x:c>
      <x:c r="K863" s="15" t="str">
        <x:v>Audit Trail</x:v>
      </x:c>
      <x:c r="L863" s="15" t="str">
        <x:v>Database-driven master/config</x:v>
      </x:c>
      <x:c r="M863" s="15" t="str">
        <x:v>Pre-op checklist master/transaction, tenant, branch, user, audit_log</x:v>
      </x:c>
      <x:c r="N863" s="15" t="str">
        <x:v>/api/v1/operation-theatre-and-procedures/pre-op-checklist</x:v>
      </x:c>
      <x:c r="O863" s="15" t="str">
        <x:v>Pre-op checklist summary/detail report</x:v>
      </x:c>
      <x:c r="P863" s="15" t="str">
        <x:v>Given valid role and tenant context, user can audit trail pre-op checklist and all values load from PostgreSQL master/config tables.</x:v>
      </x:c>
      <x:c r="Q863" s="15" t="str">
        <x:v>Yes</x:v>
      </x:c>
      <x:c r="R863" s="15" t="str">
        <x:v>Use tenant_code in URL: /&lt;tenant-code&gt;</x:v>
      </x:c>
    </x:row>
    <x:row r="864" ht="36" customHeight="1">
      <x:c r="A864" s="15" t="str">
        <x:v>SC360-F-0863</x:v>
      </x:c>
      <x:c r="B864" s="15" t="str">
        <x:v>Web + Mobile</x:v>
      </x:c>
      <x:c r="C864" s="15" t="str">
        <x:v>Global/Tenant/Branch</x:v>
      </x:c>
      <x:c r="D864" s="15" t="str">
        <x:v>Operation Theatre &amp; Procedures</x:v>
      </x:c>
      <x:c r="E864" s="15" t="str">
        <x:v>Pre-op checklist</x:v>
      </x:c>
      <x:c r="F864" s="15" t="str">
        <x:v>Mobile Access Pre-op checklist</x:v>
      </x:c>
      <x:c r="G864" s="15" t="str">
        <x:v>Expose responsive mobile/web access with offline-tolerant draft handling where applicable. This must be configurable per tenant for SUMAYA Care 360 and must not use hard-coded lists or dummy data.</x:v>
      </x:c>
      <x:c r="H864" s="15" t="str">
        <x:v>Receptionist, Caregiver, Doctor</x:v>
      </x:c>
      <x:c r="I864" s="15" t="str">
        <x:v>Should Have</x:v>
      </x:c>
      <x:c r="J864" s="15" t="str">
        <x:v>Medium</x:v>
      </x:c>
      <x:c r="K864" s="15" t="str">
        <x:v>Mobile Access</x:v>
      </x:c>
      <x:c r="L864" s="15" t="str">
        <x:v>Database-driven master/config</x:v>
      </x:c>
      <x:c r="M864" s="15" t="str">
        <x:v>Pre-op checklist master/transaction, tenant, branch, user, audit_log</x:v>
      </x:c>
      <x:c r="N864" s="15" t="str">
        <x:v>/api/v1/operation-theatre-and-procedures/pre-op-checklist</x:v>
      </x:c>
      <x:c r="O864" s="15" t="str">
        <x:v>Pre-op checklist summary/detail report</x:v>
      </x:c>
      <x:c r="P864" s="15" t="str">
        <x:v>Given valid role and tenant context, user can mobile access pre-op checklist and all values load from PostgreSQL master/config tables.</x:v>
      </x:c>
      <x:c r="Q864" s="15" t="str">
        <x:v>Yes</x:v>
      </x:c>
      <x:c r="R864" s="15" t="str">
        <x:v>Use tenant_code in URL: /&lt;tenant-code&gt;</x:v>
      </x:c>
    </x:row>
    <x:row r="865" ht="36" customHeight="1">
      <x:c r="A865" s="15" t="str">
        <x:v>SC360-F-0864</x:v>
      </x:c>
      <x:c r="B865" s="15" t="str">
        <x:v>Mobile</x:v>
      </x:c>
      <x:c r="C865" s="15" t="str">
        <x:v>Global/Tenant/Branch</x:v>
      </x:c>
      <x:c r="D865" s="15" t="str">
        <x:v>Operation Theatre &amp; Procedures</x:v>
      </x:c>
      <x:c r="E865" s="15" t="str">
        <x:v>Pre-op checklist</x:v>
      </x:c>
      <x:c r="F865" s="15" t="str">
        <x:v>Integration Event Pre-op checklist</x:v>
      </x:c>
      <x:c r="G865" s="15" t="str">
        <x:v>Publish/consume API events with retry, idempotency, error logging, and reconciliation. This must be configurable per tenant for SUMAYA Care 360 and must not use hard-coded lists or dummy data.</x:v>
      </x:c>
      <x:c r="H865" s="15" t="str">
        <x:v>Branch Admin, Radiologist, Insurance Desk</x:v>
      </x:c>
      <x:c r="I865" s="15" t="str">
        <x:v>Must Have</x:v>
      </x:c>
      <x:c r="J865" s="15" t="str">
        <x:v>High</x:v>
      </x:c>
      <x:c r="K865" s="15" t="str">
        <x:v>Integration Event</x:v>
      </x:c>
      <x:c r="L865" s="15" t="str">
        <x:v>Database-driven master/config</x:v>
      </x:c>
      <x:c r="M865" s="15" t="str">
        <x:v>Pre-op checklist master/transaction, tenant, branch, user, audit_log</x:v>
      </x:c>
      <x:c r="N865" s="15" t="str">
        <x:v>/api/v1/operation-theatre-and-procedures/pre-op-checklist</x:v>
      </x:c>
      <x:c r="O865" s="15" t="str">
        <x:v>Pre-op checklist summary/detail report</x:v>
      </x:c>
      <x:c r="P865" s="15" t="str">
        <x:v>Given valid role and tenant context, user can integration event pre-op checklist and all values load from PostgreSQL master/config tables.</x:v>
      </x:c>
      <x:c r="Q865" s="15" t="str">
        <x:v>Yes</x:v>
      </x:c>
      <x:c r="R865" s="15" t="str">
        <x:v>Use tenant_code in URL: /&lt;tenant-code&gt;</x:v>
      </x:c>
    </x:row>
    <x:row r="866" ht="36" customHeight="1">
      <x:c r="A866" s="15" t="str">
        <x:v>SC360-F-0865</x:v>
      </x:c>
      <x:c r="B866" s="15" t="str">
        <x:v>Web</x:v>
      </x:c>
      <x:c r="C866" s="15" t="str">
        <x:v>Global/Tenant/Branch</x:v>
      </x:c>
      <x:c r="D866" s="15" t="str">
        <x:v>Operation Theatre &amp; Procedures</x:v>
      </x:c>
      <x:c r="E866" s="15" t="str">
        <x:v>Procedure notes</x:v>
      </x:c>
      <x:c r="F866" s="15" t="str">
        <x:v>Create Procedure notes</x:v>
      </x:c>
      <x:c r="G866" s="15" t="str">
        <x:v>Allow authorized users to create a record with validation, tenant scope, branch scope, and duplicate checks. This must be configurable per tenant for SUMAYA Care 360 and must not use hard-coded lists or dummy data.</x:v>
      </x:c>
      <x:c r="H866" s="15" t="str">
        <x:v>Tenant Admin, Doctor, Billing Staff</x:v>
      </x:c>
      <x:c r="I866" s="15" t="str">
        <x:v>Must Have</x:v>
      </x:c>
      <x:c r="J866" s="15" t="str">
        <x:v>Medium</x:v>
      </x:c>
      <x:c r="K866" s="15" t="str">
        <x:v>Create</x:v>
      </x:c>
      <x:c r="L866" s="15" t="str">
        <x:v>Database-driven master/config</x:v>
      </x:c>
      <x:c r="M866" s="15" t="str">
        <x:v>Procedure notes master/transaction, tenant, branch, user, audit_log</x:v>
      </x:c>
      <x:c r="N866" s="15" t="str">
        <x:v>/api/v1/operation-theatre-and-procedures/procedure-notes</x:v>
      </x:c>
      <x:c r="O866" s="15" t="str">
        <x:v>Procedure notes summary/detail report</x:v>
      </x:c>
      <x:c r="P866" s="15" t="str">
        <x:v>Given valid role and tenant context, user can create procedure notes and all values load from PostgreSQL master/config tables.</x:v>
      </x:c>
      <x:c r="Q866" s="15" t="str">
        <x:v>Responsive only</x:v>
      </x:c>
      <x:c r="R866" s="15" t="str">
        <x:v>Use tenant_code in URL: /&lt;tenant-code&gt;</x:v>
      </x:c>
    </x:row>
    <x:row r="867" ht="36" customHeight="1">
      <x:c r="A867" s="15" t="str">
        <x:v>SC360-F-0866</x:v>
      </x:c>
      <x:c r="B867" s="15" t="str">
        <x:v>Mobile</x:v>
      </x:c>
      <x:c r="C867" s="15" t="str">
        <x:v>Global/Tenant/Branch</x:v>
      </x:c>
      <x:c r="D867" s="15" t="str">
        <x:v>Operation Theatre &amp; Procedures</x:v>
      </x:c>
      <x:c r="E867" s="15" t="str">
        <x:v>Procedure notes</x:v>
      </x:c>
      <x:c r="F867" s="15" t="str">
        <x:v>Update Procedure notes</x:v>
      </x:c>
      <x:c r="G867" s="15" t="str">
        <x:v>Allow authorized users to update records with versioning, change reason, and audit trail. This must be configurable per tenant for SUMAYA Care 360 and must not use hard-coded lists or dummy data.</x:v>
      </x:c>
      <x:c r="H867" s="15" t="str">
        <x:v>Caregiver, Billing Staff, Pharmacist</x:v>
      </x:c>
      <x:c r="I867" s="15" t="str">
        <x:v>Must Have</x:v>
      </x:c>
      <x:c r="J867" s="15" t="str">
        <x:v>Low</x:v>
      </x:c>
      <x:c r="K867" s="15" t="str">
        <x:v>Update</x:v>
      </x:c>
      <x:c r="L867" s="15" t="str">
        <x:v>Database-driven master/config</x:v>
      </x:c>
      <x:c r="M867" s="15" t="str">
        <x:v>Procedure notes master/transaction, tenant, branch, user, audit_log</x:v>
      </x:c>
      <x:c r="N867" s="15" t="str">
        <x:v>/api/v1/operation-theatre-and-procedures/procedure-notes</x:v>
      </x:c>
      <x:c r="O867" s="15" t="str">
        <x:v>Procedure notes summary/detail report</x:v>
      </x:c>
      <x:c r="P867" s="15" t="str">
        <x:v>Given valid role and tenant context, user can update procedure notes and all values load from PostgreSQL master/config tables.</x:v>
      </x:c>
      <x:c r="Q867" s="15" t="str">
        <x:v>Yes</x:v>
      </x:c>
      <x:c r="R867" s="15" t="str">
        <x:v>Use tenant_code in URL: /&lt;tenant-code&gt;</x:v>
      </x:c>
    </x:row>
    <x:row r="868" ht="36" customHeight="1">
      <x:c r="A868" s="15" t="str">
        <x:v>SC360-F-0867</x:v>
      </x:c>
      <x:c r="B868" s="15" t="str">
        <x:v>Web + Mobile</x:v>
      </x:c>
      <x:c r="C868" s="15" t="str">
        <x:v>Global/Tenant/Branch</x:v>
      </x:c>
      <x:c r="D868" s="15" t="str">
        <x:v>Operation Theatre &amp; Procedures</x:v>
      </x:c>
      <x:c r="E868" s="15" t="str">
        <x:v>Procedure notes</x:v>
      </x:c>
      <x:c r="F868" s="15" t="str">
        <x:v>View/Search Procedure notes</x:v>
      </x:c>
      <x:c r="G868" s="15" t="str">
        <x:v>Provide searchable, filterable list views with pagination, saved filters, and export permissions. This must be configurable per tenant for SUMAYA Care 360 and must not use hard-coded lists or dummy data.</x:v>
      </x:c>
      <x:c r="H868" s="15" t="str">
        <x:v>Branch Admin, Operations Manager, Radiologist</x:v>
      </x:c>
      <x:c r="I868" s="15" t="str">
        <x:v>Could Have</x:v>
      </x:c>
      <x:c r="J868" s="15" t="str">
        <x:v>Low</x:v>
      </x:c>
      <x:c r="K868" s="15" t="str">
        <x:v>View/Search</x:v>
      </x:c>
      <x:c r="L868" s="15" t="str">
        <x:v>Database-driven master/config</x:v>
      </x:c>
      <x:c r="M868" s="15" t="str">
        <x:v>Procedure notes master/transaction, tenant, branch, user, audit_log</x:v>
      </x:c>
      <x:c r="N868" s="15" t="str">
        <x:v>/api/v1/operation-theatre-and-procedures/procedure-notes</x:v>
      </x:c>
      <x:c r="O868" s="15" t="str">
        <x:v>Procedure notes summary/detail report</x:v>
      </x:c>
      <x:c r="P868" s="15" t="str">
        <x:v>Given valid role and tenant context, user can view/search procedure notes and all values load from PostgreSQL master/config tables.</x:v>
      </x:c>
      <x:c r="Q868" s="15" t="str">
        <x:v>Yes</x:v>
      </x:c>
      <x:c r="R868" s="15" t="str">
        <x:v>Use tenant_code in URL: /&lt;tenant-code&gt;</x:v>
      </x:c>
    </x:row>
    <x:row r="869" ht="36" customHeight="1">
      <x:c r="A869" s="15" t="str">
        <x:v>SC360-F-0868</x:v>
      </x:c>
      <x:c r="B869" s="15" t="str">
        <x:v>Mobile</x:v>
      </x:c>
      <x:c r="C869" s="15" t="str">
        <x:v>Global/Tenant/Branch</x:v>
      </x:c>
      <x:c r="D869" s="15" t="str">
        <x:v>Operation Theatre &amp; Procedures</x:v>
      </x:c>
      <x:c r="E869" s="15" t="str">
        <x:v>Procedure notes</x:v>
      </x:c>
      <x:c r="F869" s="15" t="str">
        <x:v>Approve/Reject Procedure notes</x:v>
      </x:c>
      <x:c r="G869" s="15" t="str">
        <x:v>Support approval workflow with maker-checker controls, comments, and notification triggers. This must be configurable per tenant for SUMAYA Care 360 and must not use hard-coded lists or dummy data.</x:v>
      </x:c>
      <x:c r="H869" s="15" t="str">
        <x:v>Radiologist, Operations Manager, Super Admin</x:v>
      </x:c>
      <x:c r="I869" s="15" t="str">
        <x:v>Could Have</x:v>
      </x:c>
      <x:c r="J869" s="15" t="str">
        <x:v>Medium</x:v>
      </x:c>
      <x:c r="K869" s="15" t="str">
        <x:v>Approve/Reject</x:v>
      </x:c>
      <x:c r="L869" s="15" t="str">
        <x:v>Database-driven master/config</x:v>
      </x:c>
      <x:c r="M869" s="15" t="str">
        <x:v>Procedure notes master/transaction, tenant, branch, user, audit_log</x:v>
      </x:c>
      <x:c r="N869" s="15" t="str">
        <x:v>/api/v1/operation-theatre-and-procedures/procedure-notes</x:v>
      </x:c>
      <x:c r="O869" s="15" t="str">
        <x:v>Procedure notes summary/detail report</x:v>
      </x:c>
      <x:c r="P869" s="15" t="str">
        <x:v>Given valid role and tenant context, user can approve/reject procedure notes and all values load from PostgreSQL master/config tables.</x:v>
      </x:c>
      <x:c r="Q869" s="15" t="str">
        <x:v>Yes</x:v>
      </x:c>
      <x:c r="R869" s="15" t="str">
        <x:v>Use tenant_code in URL: /&lt;tenant-code&gt;</x:v>
      </x:c>
    </x:row>
    <x:row r="870" ht="36" customHeight="1">
      <x:c r="A870" s="15" t="str">
        <x:v>SC360-F-0869</x:v>
      </x:c>
      <x:c r="B870" s="15" t="str">
        <x:v>Web</x:v>
      </x:c>
      <x:c r="C870" s="15" t="str">
        <x:v>Global/Tenant/Branch</x:v>
      </x:c>
      <x:c r="D870" s="15" t="str">
        <x:v>Operation Theatre &amp; Procedures</x:v>
      </x:c>
      <x:c r="E870" s="15" t="str">
        <x:v>Procedure notes</x:v>
      </x:c>
      <x:c r="F870" s="15" t="str">
        <x:v>Status Workflow Procedure notes</x:v>
      </x:c>
      <x:c r="G870" s="15" t="str">
        <x:v>Track lifecycle status with configurable transitions and role-based transition permissions. This must be configurable per tenant for SUMAYA Care 360 and must not use hard-coded lists or dummy data.</x:v>
      </x:c>
      <x:c r="H870" s="15" t="str">
        <x:v>Radiologist, Insurance Desk, Patient</x:v>
      </x:c>
      <x:c r="I870" s="15" t="str">
        <x:v>Must Have</x:v>
      </x:c>
      <x:c r="J870" s="15" t="str">
        <x:v>Medium</x:v>
      </x:c>
      <x:c r="K870" s="15" t="str">
        <x:v>Status Workflow</x:v>
      </x:c>
      <x:c r="L870" s="15" t="str">
        <x:v>Database-driven master/config</x:v>
      </x:c>
      <x:c r="M870" s="15" t="str">
        <x:v>Procedure notes master/transaction, tenant, branch, user, audit_log</x:v>
      </x:c>
      <x:c r="N870" s="15" t="str">
        <x:v>/api/v1/operation-theatre-and-procedures/procedure-notes</x:v>
      </x:c>
      <x:c r="O870" s="15" t="str">
        <x:v>Procedure notes summary/detail report</x:v>
      </x:c>
      <x:c r="P870" s="15" t="str">
        <x:v>Given valid role and tenant context, user can status workflow procedure notes and all values load from PostgreSQL master/config tables.</x:v>
      </x:c>
      <x:c r="Q870" s="15" t="str">
        <x:v>Responsive only</x:v>
      </x:c>
      <x:c r="R870" s="15" t="str">
        <x:v>Use tenant_code in URL: /&lt;tenant-code&gt;</x:v>
      </x:c>
    </x:row>
    <x:row r="871" ht="36" customHeight="1">
      <x:c r="A871" s="15" t="str">
        <x:v>SC360-F-0870</x:v>
      </x:c>
      <x:c r="B871" s="15" t="str">
        <x:v>Web</x:v>
      </x:c>
      <x:c r="C871" s="15" t="str">
        <x:v>Global/Tenant/Branch</x:v>
      </x:c>
      <x:c r="D871" s="15" t="str">
        <x:v>Operation Theatre &amp; Procedures</x:v>
      </x:c>
      <x:c r="E871" s="15" t="str">
        <x:v>Procedure notes</x:v>
      </x:c>
      <x:c r="F871" s="15" t="str">
        <x:v>Attach Documents Procedure notes</x:v>
      </x:c>
      <x:c r="G871" s="15" t="str">
        <x:v>Allow upload, tagging, preview, and secure access to images, PDFs, reports, and consent files. This must be configurable per tenant for SUMAYA Care 360 and must not use hard-coded lists or dummy data.</x:v>
      </x:c>
      <x:c r="H871" s="15" t="str">
        <x:v>Operations Manager, Super Admin, Receptionist</x:v>
      </x:c>
      <x:c r="I871" s="15" t="str">
        <x:v>Should Have</x:v>
      </x:c>
      <x:c r="J871" s="15" t="str">
        <x:v>Low</x:v>
      </x:c>
      <x:c r="K871" s="15" t="str">
        <x:v>Attach Documents</x:v>
      </x:c>
      <x:c r="L871" s="15" t="str">
        <x:v>Database-driven master/config</x:v>
      </x:c>
      <x:c r="M871" s="15" t="str">
        <x:v>Procedure notes master/transaction, tenant, branch, user, audit_log</x:v>
      </x:c>
      <x:c r="N871" s="15" t="str">
        <x:v>/api/v1/operation-theatre-and-procedures/procedure-notes</x:v>
      </x:c>
      <x:c r="O871" s="15" t="str">
        <x:v>Procedure notes summary/detail report</x:v>
      </x:c>
      <x:c r="P871" s="15" t="str">
        <x:v>Given valid role and tenant context, user can attach documents procedure notes and all values load from PostgreSQL master/config tables.</x:v>
      </x:c>
      <x:c r="Q871" s="15" t="str">
        <x:v>Responsive only</x:v>
      </x:c>
      <x:c r="R871" s="15" t="str">
        <x:v>Use tenant_code in URL: /&lt;tenant-code&gt;</x:v>
      </x:c>
    </x:row>
    <x:row r="872" ht="36" customHeight="1">
      <x:c r="A872" s="15" t="str">
        <x:v>SC360-F-0871</x:v>
      </x:c>
      <x:c r="B872" s="15" t="str">
        <x:v>Mobile</x:v>
      </x:c>
      <x:c r="C872" s="15" t="str">
        <x:v>Global/Tenant/Branch</x:v>
      </x:c>
      <x:c r="D872" s="15" t="str">
        <x:v>Operation Theatre &amp; Procedures</x:v>
      </x:c>
      <x:c r="E872" s="15" t="str">
        <x:v>Procedure notes</x:v>
      </x:c>
      <x:c r="F872" s="15" t="str">
        <x:v>Configure Rules Procedure notes</x:v>
      </x:c>
      <x:c r="G872" s="15" t="str">
        <x:v>Provide database-driven business rules, thresholds, templates, and branch-specific overrides. This must be configurable per tenant for SUMAYA Care 360 and must not use hard-coded lists or dummy data.</x:v>
      </x:c>
      <x:c r="H872" s="15" t="str">
        <x:v>Caregiver, Super Admin, Lab Technician</x:v>
      </x:c>
      <x:c r="I872" s="15" t="str">
        <x:v>Must Have</x:v>
      </x:c>
      <x:c r="J872" s="15" t="str">
        <x:v>Medium</x:v>
      </x:c>
      <x:c r="K872" s="15" t="str">
        <x:v>Configure Rules</x:v>
      </x:c>
      <x:c r="L872" s="15" t="str">
        <x:v>Database-driven master/config</x:v>
      </x:c>
      <x:c r="M872" s="15" t="str">
        <x:v>Procedure notes master/transaction, tenant, branch, user, audit_log</x:v>
      </x:c>
      <x:c r="N872" s="15" t="str">
        <x:v>/api/v1/operation-theatre-and-procedures/procedure-notes</x:v>
      </x:c>
      <x:c r="O872" s="15" t="str">
        <x:v>Procedure notes summary/detail report</x:v>
      </x:c>
      <x:c r="P872" s="15" t="str">
        <x:v>Given valid role and tenant context, user can configure rules procedure notes and all values load from PostgreSQL master/config tables.</x:v>
      </x:c>
      <x:c r="Q872" s="15" t="str">
        <x:v>Yes</x:v>
      </x:c>
      <x:c r="R872" s="15" t="str">
        <x:v>Use tenant_code in URL: /&lt;tenant-code&gt;</x:v>
      </x:c>
    </x:row>
    <x:row r="873" ht="36" customHeight="1">
      <x:c r="A873" s="15" t="str">
        <x:v>SC360-F-0872</x:v>
      </x:c>
      <x:c r="B873" s="15" t="str">
        <x:v>Backend/API</x:v>
      </x:c>
      <x:c r="C873" s="15" t="str">
        <x:v>Global/Tenant/Branch</x:v>
      </x:c>
      <x:c r="D873" s="15" t="str">
        <x:v>Operation Theatre &amp; Procedures</x:v>
      </x:c>
      <x:c r="E873" s="15" t="str">
        <x:v>Procedure notes</x:v>
      </x:c>
      <x:c r="F873" s="15" t="str">
        <x:v>Generate Report Procedure notes</x:v>
      </x:c>
      <x:c r="G873" s="15" t="str">
        <x:v>Generate operational, clinical, financial, and compliance reports with date, branch, provider, and status filters. This must be configurable per tenant for SUMAYA Care 360 and must not use hard-coded lists or dummy data.</x:v>
      </x:c>
      <x:c r="H873" s="15" t="str">
        <x:v>Lab Technician, Operations Manager, Physiotherapist</x:v>
      </x:c>
      <x:c r="I873" s="15" t="str">
        <x:v>Could Have</x:v>
      </x:c>
      <x:c r="J873" s="15" t="str">
        <x:v>Low</x:v>
      </x:c>
      <x:c r="K873" s="15" t="str">
        <x:v>Generate Report</x:v>
      </x:c>
      <x:c r="L873" s="15" t="str">
        <x:v>Database-driven master/config</x:v>
      </x:c>
      <x:c r="M873" s="15" t="str">
        <x:v>Procedure notes master/transaction, tenant, branch, user, audit_log</x:v>
      </x:c>
      <x:c r="N873" s="15" t="str">
        <x:v>/api/v1/operation-theatre-and-procedures/procedure-notes</x:v>
      </x:c>
      <x:c r="O873" s="15" t="str">
        <x:v>Procedure notes summary/detail report</x:v>
      </x:c>
      <x:c r="P873" s="15" t="str">
        <x:v>Given valid role and tenant context, user can generate report procedure notes and all values load from PostgreSQL master/config tables.</x:v>
      </x:c>
      <x:c r="Q873" s="15" t="str">
        <x:v>Yes</x:v>
      </x:c>
      <x:c r="R873" s="15" t="str">
        <x:v>Use tenant_code in URL: /&lt;tenant-code&gt;</x:v>
      </x:c>
    </x:row>
    <x:row r="874" ht="36" customHeight="1">
      <x:c r="A874" s="15" t="str">
        <x:v>SC360-F-0873</x:v>
      </x:c>
      <x:c r="B874" s="15" t="str">
        <x:v>Web + Mobile</x:v>
      </x:c>
      <x:c r="C874" s="15" t="str">
        <x:v>Global/Tenant/Branch</x:v>
      </x:c>
      <x:c r="D874" s="15" t="str">
        <x:v>Operation Theatre &amp; Procedures</x:v>
      </x:c>
      <x:c r="E874" s="15" t="str">
        <x:v>Procedure notes</x:v>
      </x:c>
      <x:c r="F874" s="15" t="str">
        <x:v>Notification Trigger Procedure notes</x:v>
      </x:c>
      <x:c r="G874" s="15" t="str">
        <x:v>Trigger SMS, WhatsApp, email, and push alerts using tenant-specific templates and opt-in controls. This must be configurable per tenant for SUMAYA Care 360 and must not use hard-coded lists or dummy data.</x:v>
      </x:c>
      <x:c r="H874" s="15" t="str">
        <x:v>Physiotherapist, Billing Staff, Caregiver</x:v>
      </x:c>
      <x:c r="I874" s="15" t="str">
        <x:v>Should Have</x:v>
      </x:c>
      <x:c r="J874" s="15" t="str">
        <x:v>High</x:v>
      </x:c>
      <x:c r="K874" s="15" t="str">
        <x:v>Notification Trigger</x:v>
      </x:c>
      <x:c r="L874" s="15" t="str">
        <x:v>Database-driven master/config</x:v>
      </x:c>
      <x:c r="M874" s="15" t="str">
        <x:v>Procedure notes master/transaction, tenant, branch, user, audit_log</x:v>
      </x:c>
      <x:c r="N874" s="15" t="str">
        <x:v>/api/v1/operation-theatre-and-procedures/procedure-notes</x:v>
      </x:c>
      <x:c r="O874" s="15" t="str">
        <x:v>Procedure notes summary/detail report</x:v>
      </x:c>
      <x:c r="P874" s="15" t="str">
        <x:v>Given valid role and tenant context, user can notification trigger procedure notes and all values load from PostgreSQL master/config tables.</x:v>
      </x:c>
      <x:c r="Q874" s="15" t="str">
        <x:v>Yes</x:v>
      </x:c>
      <x:c r="R874" s="15" t="str">
        <x:v>Use tenant_code in URL: /&lt;tenant-code&gt;</x:v>
      </x:c>
    </x:row>
    <x:row r="875" ht="36" customHeight="1">
      <x:c r="A875" s="15" t="str">
        <x:v>SC360-F-0874</x:v>
      </x:c>
      <x:c r="B875" s="15" t="str">
        <x:v>Mobile</x:v>
      </x:c>
      <x:c r="C875" s="15" t="str">
        <x:v>Global/Tenant/Branch</x:v>
      </x:c>
      <x:c r="D875" s="15" t="str">
        <x:v>Operation Theatre &amp; Procedures</x:v>
      </x:c>
      <x:c r="E875" s="15" t="str">
        <x:v>Procedure notes</x:v>
      </x:c>
      <x:c r="F875" s="15" t="str">
        <x:v>Audit Trail Procedure notes</x:v>
      </x:c>
      <x:c r="G875" s="15" t="str">
        <x:v>Capture who changed what, when, from where, including old/new values and tenant context. This must be configurable per tenant for SUMAYA Care 360 and must not use hard-coded lists or dummy data.</x:v>
      </x:c>
      <x:c r="H875" s="15" t="str">
        <x:v>Insurance Desk, Nurse, Caregiver</x:v>
      </x:c>
      <x:c r="I875" s="15" t="str">
        <x:v>Could Have</x:v>
      </x:c>
      <x:c r="J875" s="15" t="str">
        <x:v>High</x:v>
      </x:c>
      <x:c r="K875" s="15" t="str">
        <x:v>Audit Trail</x:v>
      </x:c>
      <x:c r="L875" s="15" t="str">
        <x:v>Database-driven master/config</x:v>
      </x:c>
      <x:c r="M875" s="15" t="str">
        <x:v>Procedure notes master/transaction, tenant, branch, user, audit_log</x:v>
      </x:c>
      <x:c r="N875" s="15" t="str">
        <x:v>/api/v1/operation-theatre-and-procedures/procedure-notes</x:v>
      </x:c>
      <x:c r="O875" s="15" t="str">
        <x:v>Procedure notes summary/detail report</x:v>
      </x:c>
      <x:c r="P875" s="15" t="str">
        <x:v>Given valid role and tenant context, user can audit trail procedure notes and all values load from PostgreSQL master/config tables.</x:v>
      </x:c>
      <x:c r="Q875" s="15" t="str">
        <x:v>Yes</x:v>
      </x:c>
      <x:c r="R875" s="15" t="str">
        <x:v>Use tenant_code in URL: /&lt;tenant-code&gt;</x:v>
      </x:c>
    </x:row>
    <x:row r="876" ht="36" customHeight="1">
      <x:c r="A876" s="15" t="str">
        <x:v>SC360-F-0875</x:v>
      </x:c>
      <x:c r="B876" s="15" t="str">
        <x:v>Web + Mobile</x:v>
      </x:c>
      <x:c r="C876" s="15" t="str">
        <x:v>Global/Tenant/Branch</x:v>
      </x:c>
      <x:c r="D876" s="15" t="str">
        <x:v>Operation Theatre &amp; Procedures</x:v>
      </x:c>
      <x:c r="E876" s="15" t="str">
        <x:v>Procedure notes</x:v>
      </x:c>
      <x:c r="F876" s="15" t="str">
        <x:v>Mobile Access Procedure notes</x:v>
      </x:c>
      <x:c r="G876" s="15" t="str">
        <x:v>Expose responsive mobile/web access with offline-tolerant draft handling where applicable. This must be configurable per tenant for SUMAYA Care 360 and must not use hard-coded lists or dummy data.</x:v>
      </x:c>
      <x:c r="H876" s="15" t="str">
        <x:v>Caregiver, Lab Technician, Tenant Admin</x:v>
      </x:c>
      <x:c r="I876" s="15" t="str">
        <x:v>Must Have</x:v>
      </x:c>
      <x:c r="J876" s="15" t="str">
        <x:v>Medium</x:v>
      </x:c>
      <x:c r="K876" s="15" t="str">
        <x:v>Mobile Access</x:v>
      </x:c>
      <x:c r="L876" s="15" t="str">
        <x:v>Database-driven master/config</x:v>
      </x:c>
      <x:c r="M876" s="15" t="str">
        <x:v>Procedure notes master/transaction, tenant, branch, user, audit_log</x:v>
      </x:c>
      <x:c r="N876" s="15" t="str">
        <x:v>/api/v1/operation-theatre-and-procedures/procedure-notes</x:v>
      </x:c>
      <x:c r="O876" s="15" t="str">
        <x:v>Procedure notes summary/detail report</x:v>
      </x:c>
      <x:c r="P876" s="15" t="str">
        <x:v>Given valid role and tenant context, user can mobile access procedure notes and all values load from PostgreSQL master/config tables.</x:v>
      </x:c>
      <x:c r="Q876" s="15" t="str">
        <x:v>Yes</x:v>
      </x:c>
      <x:c r="R876" s="15" t="str">
        <x:v>Use tenant_code in URL: /&lt;tenant-code&gt;</x:v>
      </x:c>
    </x:row>
    <x:row r="877" ht="36" customHeight="1">
      <x:c r="A877" s="15" t="str">
        <x:v>SC360-F-0876</x:v>
      </x:c>
      <x:c r="B877" s="15" t="str">
        <x:v>Web + Mobile</x:v>
      </x:c>
      <x:c r="C877" s="15" t="str">
        <x:v>Global/Tenant/Branch</x:v>
      </x:c>
      <x:c r="D877" s="15" t="str">
        <x:v>Operation Theatre &amp; Procedures</x:v>
      </x:c>
      <x:c r="E877" s="15" t="str">
        <x:v>Procedure notes</x:v>
      </x:c>
      <x:c r="F877" s="15" t="str">
        <x:v>Integration Event Procedure notes</x:v>
      </x:c>
      <x:c r="G877" s="15" t="str">
        <x:v>Publish/consume API events with retry, idempotency, error logging, and reconciliation. This must be configurable per tenant for SUMAYA Care 360 and must not use hard-coded lists or dummy data.</x:v>
      </x:c>
      <x:c r="H877" s="15" t="str">
        <x:v>Super Admin, Nurse, Branch Admin</x:v>
      </x:c>
      <x:c r="I877" s="15" t="str">
        <x:v>Could Have</x:v>
      </x:c>
      <x:c r="J877" s="15" t="str">
        <x:v>Medium</x:v>
      </x:c>
      <x:c r="K877" s="15" t="str">
        <x:v>Integration Event</x:v>
      </x:c>
      <x:c r="L877" s="15" t="str">
        <x:v>Database-driven master/config</x:v>
      </x:c>
      <x:c r="M877" s="15" t="str">
        <x:v>Procedure notes master/transaction, tenant, branch, user, audit_log</x:v>
      </x:c>
      <x:c r="N877" s="15" t="str">
        <x:v>/api/v1/operation-theatre-and-procedures/procedure-notes</x:v>
      </x:c>
      <x:c r="O877" s="15" t="str">
        <x:v>Procedure notes summary/detail report</x:v>
      </x:c>
      <x:c r="P877" s="15" t="str">
        <x:v>Given valid role and tenant context, user can integration event procedure notes and all values load from PostgreSQL master/config tables.</x:v>
      </x:c>
      <x:c r="Q877" s="15" t="str">
        <x:v>Yes</x:v>
      </x:c>
      <x:c r="R877" s="15" t="str">
        <x:v>Use tenant_code in URL: /&lt;tenant-code&gt;</x:v>
      </x:c>
    </x:row>
    <x:row r="878" ht="36" customHeight="1">
      <x:c r="A878" s="15" t="str">
        <x:v>SC360-F-0877</x:v>
      </x:c>
      <x:c r="B878" s="15" t="str">
        <x:v>Web</x:v>
      </x:c>
      <x:c r="C878" s="15" t="str">
        <x:v>Global/Tenant/Branch</x:v>
      </x:c>
      <x:c r="D878" s="15" t="str">
        <x:v>Operation Theatre &amp; Procedures</x:v>
      </x:c>
      <x:c r="E878" s="15" t="str">
        <x:v>Anaesthesia</x:v>
      </x:c>
      <x:c r="F878" s="15" t="str">
        <x:v>Create Anaesthesia</x:v>
      </x:c>
      <x:c r="G878" s="15" t="str">
        <x:v>Allow authorized users to create a record with validation, tenant scope, branch scope, and duplicate checks. This must be configurable per tenant for SUMAYA Care 360 and must not use hard-coded lists or dummy data.</x:v>
      </x:c>
      <x:c r="H878" s="15" t="str">
        <x:v>Tenant Admin, Caregiver, Branch Admin</x:v>
      </x:c>
      <x:c r="I878" s="15" t="str">
        <x:v>Must Have</x:v>
      </x:c>
      <x:c r="J878" s="15" t="str">
        <x:v>High</x:v>
      </x:c>
      <x:c r="K878" s="15" t="str">
        <x:v>Create</x:v>
      </x:c>
      <x:c r="L878" s="15" t="str">
        <x:v>Database-driven master/config</x:v>
      </x:c>
      <x:c r="M878" s="15" t="str">
        <x:v>Anaesthesia master/transaction, tenant, branch, user, audit_log</x:v>
      </x:c>
      <x:c r="N878" s="15" t="str">
        <x:v>/api/v1/operation-theatre-and-procedures/anaesthesia</x:v>
      </x:c>
      <x:c r="O878" s="15" t="str">
        <x:v>Anaesthesia summary/detail report</x:v>
      </x:c>
      <x:c r="P878" s="15" t="str">
        <x:v>Given valid role and tenant context, user can create anaesthesia and all values load from PostgreSQL master/config tables.</x:v>
      </x:c>
      <x:c r="Q878" s="15" t="str">
        <x:v>Responsive only</x:v>
      </x:c>
      <x:c r="R878" s="15" t="str">
        <x:v>Use tenant_code in URL: /&lt;tenant-code&gt;</x:v>
      </x:c>
    </x:row>
    <x:row r="879" ht="36" customHeight="1">
      <x:c r="A879" s="15" t="str">
        <x:v>SC360-F-0878</x:v>
      </x:c>
      <x:c r="B879" s="15" t="str">
        <x:v>Backend/API</x:v>
      </x:c>
      <x:c r="C879" s="15" t="str">
        <x:v>Global/Tenant/Branch</x:v>
      </x:c>
      <x:c r="D879" s="15" t="str">
        <x:v>Operation Theatre &amp; Procedures</x:v>
      </x:c>
      <x:c r="E879" s="15" t="str">
        <x:v>Anaesthesia</x:v>
      </x:c>
      <x:c r="F879" s="15" t="str">
        <x:v>Update Anaesthesia</x:v>
      </x:c>
      <x:c r="G879" s="15" t="str">
        <x:v>Allow authorized users to update records with versioning, change reason, and audit trail. This must be configurable per tenant for SUMAYA Care 360 and must not use hard-coded lists or dummy data.</x:v>
      </x:c>
      <x:c r="H879" s="15" t="str">
        <x:v>Super Admin, Operations Manager, Branch Admin</x:v>
      </x:c>
      <x:c r="I879" s="15" t="str">
        <x:v>Must Have</x:v>
      </x:c>
      <x:c r="J879" s="15" t="str">
        <x:v>Medium</x:v>
      </x:c>
      <x:c r="K879" s="15" t="str">
        <x:v>Update</x:v>
      </x:c>
      <x:c r="L879" s="15" t="str">
        <x:v>Database-driven master/config</x:v>
      </x:c>
      <x:c r="M879" s="15" t="str">
        <x:v>Anaesthesia master/transaction, tenant, branch, user, audit_log</x:v>
      </x:c>
      <x:c r="N879" s="15" t="str">
        <x:v>/api/v1/operation-theatre-and-procedures/anaesthesia</x:v>
      </x:c>
      <x:c r="O879" s="15" t="str">
        <x:v>Anaesthesia summary/detail report</x:v>
      </x:c>
      <x:c r="P879" s="15" t="str">
        <x:v>Given valid role and tenant context, user can update anaesthesia and all values load from PostgreSQL master/config tables.</x:v>
      </x:c>
      <x:c r="Q879" s="15" t="str">
        <x:v>Yes</x:v>
      </x:c>
      <x:c r="R879" s="15" t="str">
        <x:v>Use tenant_code in URL: /&lt;tenant-code&gt;</x:v>
      </x:c>
    </x:row>
    <x:row r="880" ht="36" customHeight="1">
      <x:c r="A880" s="15" t="str">
        <x:v>SC360-F-0879</x:v>
      </x:c>
      <x:c r="B880" s="15" t="str">
        <x:v>Web + Mobile</x:v>
      </x:c>
      <x:c r="C880" s="15" t="str">
        <x:v>Global/Tenant/Branch</x:v>
      </x:c>
      <x:c r="D880" s="15" t="str">
        <x:v>Operation Theatre &amp; Procedures</x:v>
      </x:c>
      <x:c r="E880" s="15" t="str">
        <x:v>Anaesthesia</x:v>
      </x:c>
      <x:c r="F880" s="15" t="str">
        <x:v>View/Search Anaesthesia</x:v>
      </x:c>
      <x:c r="G880" s="15" t="str">
        <x:v>Provide searchable, filterable list views with pagination, saved filters, and export permissions. This must be configurable per tenant for SUMAYA Care 360 and must not use hard-coded lists or dummy data.</x:v>
      </x:c>
      <x:c r="H880" s="15" t="str">
        <x:v>Lab Technician, Doctor, Radiologist</x:v>
      </x:c>
      <x:c r="I880" s="15" t="str">
        <x:v>Must Have</x:v>
      </x:c>
      <x:c r="J880" s="15" t="str">
        <x:v>Medium</x:v>
      </x:c>
      <x:c r="K880" s="15" t="str">
        <x:v>View/Search</x:v>
      </x:c>
      <x:c r="L880" s="15" t="str">
        <x:v>Database-driven master/config</x:v>
      </x:c>
      <x:c r="M880" s="15" t="str">
        <x:v>Anaesthesia master/transaction, tenant, branch, user, audit_log</x:v>
      </x:c>
      <x:c r="N880" s="15" t="str">
        <x:v>/api/v1/operation-theatre-and-procedures/anaesthesia</x:v>
      </x:c>
      <x:c r="O880" s="15" t="str">
        <x:v>Anaesthesia summary/detail report</x:v>
      </x:c>
      <x:c r="P880" s="15" t="str">
        <x:v>Given valid role and tenant context, user can view/search anaesthesia and all values load from PostgreSQL master/config tables.</x:v>
      </x:c>
      <x:c r="Q880" s="15" t="str">
        <x:v>Yes</x:v>
      </x:c>
      <x:c r="R880" s="15" t="str">
        <x:v>Use tenant_code in URL: /&lt;tenant-code&gt;</x:v>
      </x:c>
    </x:row>
    <x:row r="881" ht="36" customHeight="1">
      <x:c r="A881" s="15" t="str">
        <x:v>SC360-F-0880</x:v>
      </x:c>
      <x:c r="B881" s="15" t="str">
        <x:v>Backend/API</x:v>
      </x:c>
      <x:c r="C881" s="15" t="str">
        <x:v>Global/Tenant/Branch</x:v>
      </x:c>
      <x:c r="D881" s="15" t="str">
        <x:v>Operation Theatre &amp; Procedures</x:v>
      </x:c>
      <x:c r="E881" s="15" t="str">
        <x:v>Anaesthesia</x:v>
      </x:c>
      <x:c r="F881" s="15" t="str">
        <x:v>Approve/Reject Anaesthesia</x:v>
      </x:c>
      <x:c r="G881" s="15" t="str">
        <x:v>Support approval workflow with maker-checker controls, comments, and notification triggers. This must be configurable per tenant for SUMAYA Care 360 and must not use hard-coded lists or dummy data.</x:v>
      </x:c>
      <x:c r="H881" s="15" t="str">
        <x:v>Operations Manager, Super Admin, Insurance Desk</x:v>
      </x:c>
      <x:c r="I881" s="15" t="str">
        <x:v>Should Have</x:v>
      </x:c>
      <x:c r="J881" s="15" t="str">
        <x:v>Medium</x:v>
      </x:c>
      <x:c r="K881" s="15" t="str">
        <x:v>Approve/Reject</x:v>
      </x:c>
      <x:c r="L881" s="15" t="str">
        <x:v>Database-driven master/config</x:v>
      </x:c>
      <x:c r="M881" s="15" t="str">
        <x:v>Anaesthesia master/transaction, tenant, branch, user, audit_log</x:v>
      </x:c>
      <x:c r="N881" s="15" t="str">
        <x:v>/api/v1/operation-theatre-and-procedures/anaesthesia</x:v>
      </x:c>
      <x:c r="O881" s="15" t="str">
        <x:v>Anaesthesia summary/detail report</x:v>
      </x:c>
      <x:c r="P881" s="15" t="str">
        <x:v>Given valid role and tenant context, user can approve/reject anaesthesia and all values load from PostgreSQL master/config tables.</x:v>
      </x:c>
      <x:c r="Q881" s="15" t="str">
        <x:v>Yes</x:v>
      </x:c>
      <x:c r="R881" s="15" t="str">
        <x:v>Use tenant_code in URL: /&lt;tenant-code&gt;</x:v>
      </x:c>
    </x:row>
    <x:row r="882" ht="36" customHeight="1">
      <x:c r="A882" s="15" t="str">
        <x:v>SC360-F-0881</x:v>
      </x:c>
      <x:c r="B882" s="15" t="str">
        <x:v>Web + Mobile</x:v>
      </x:c>
      <x:c r="C882" s="15" t="str">
        <x:v>Global/Tenant/Branch</x:v>
      </x:c>
      <x:c r="D882" s="15" t="str">
        <x:v>Operation Theatre &amp; Procedures</x:v>
      </x:c>
      <x:c r="E882" s="15" t="str">
        <x:v>Anaesthesia</x:v>
      </x:c>
      <x:c r="F882" s="15" t="str">
        <x:v>Status Workflow Anaesthesia</x:v>
      </x:c>
      <x:c r="G882" s="15" t="str">
        <x:v>Track lifecycle status with configurable transitions and role-based transition permissions. This must be configurable per tenant for SUMAYA Care 360 and must not use hard-coded lists or dummy data.</x:v>
      </x:c>
      <x:c r="H882" s="15" t="str">
        <x:v>Patient, Insurance Desk, Receptionist</x:v>
      </x:c>
      <x:c r="I882" s="15" t="str">
        <x:v>Must Have</x:v>
      </x:c>
      <x:c r="J882" s="15" t="str">
        <x:v>Medium</x:v>
      </x:c>
      <x:c r="K882" s="15" t="str">
        <x:v>Status Workflow</x:v>
      </x:c>
      <x:c r="L882" s="15" t="str">
        <x:v>Database-driven master/config</x:v>
      </x:c>
      <x:c r="M882" s="15" t="str">
        <x:v>Anaesthesia master/transaction, tenant, branch, user, audit_log</x:v>
      </x:c>
      <x:c r="N882" s="15" t="str">
        <x:v>/api/v1/operation-theatre-and-procedures/anaesthesia</x:v>
      </x:c>
      <x:c r="O882" s="15" t="str">
        <x:v>Anaesthesia summary/detail report</x:v>
      </x:c>
      <x:c r="P882" s="15" t="str">
        <x:v>Given valid role and tenant context, user can status workflow anaesthesia and all values load from PostgreSQL master/config tables.</x:v>
      </x:c>
      <x:c r="Q882" s="15" t="str">
        <x:v>Yes</x:v>
      </x:c>
      <x:c r="R882" s="15" t="str">
        <x:v>Use tenant_code in URL: /&lt;tenant-code&gt;</x:v>
      </x:c>
    </x:row>
    <x:row r="883" ht="36" customHeight="1">
      <x:c r="A883" s="15" t="str">
        <x:v>SC360-F-0882</x:v>
      </x:c>
      <x:c r="B883" s="15" t="str">
        <x:v>Web</x:v>
      </x:c>
      <x:c r="C883" s="15" t="str">
        <x:v>Global/Tenant/Branch</x:v>
      </x:c>
      <x:c r="D883" s="15" t="str">
        <x:v>Operation Theatre &amp; Procedures</x:v>
      </x:c>
      <x:c r="E883" s="15" t="str">
        <x:v>Anaesthesia</x:v>
      </x:c>
      <x:c r="F883" s="15" t="str">
        <x:v>Attach Documents Anaesthesia</x:v>
      </x:c>
      <x:c r="G883" s="15" t="str">
        <x:v>Allow upload, tagging, preview, and secure access to images, PDFs, reports, and consent files. This must be configurable per tenant for SUMAYA Care 360 and must not use hard-coded lists or dummy data.</x:v>
      </x:c>
      <x:c r="H883" s="15" t="str">
        <x:v>Receptionist, Insurance Desk, Caregiver</x:v>
      </x:c>
      <x:c r="I883" s="15" t="str">
        <x:v>Could Have</x:v>
      </x:c>
      <x:c r="J883" s="15" t="str">
        <x:v>Low</x:v>
      </x:c>
      <x:c r="K883" s="15" t="str">
        <x:v>Attach Documents</x:v>
      </x:c>
      <x:c r="L883" s="15" t="str">
        <x:v>Database-driven master/config</x:v>
      </x:c>
      <x:c r="M883" s="15" t="str">
        <x:v>Anaesthesia master/transaction, tenant, branch, user, audit_log</x:v>
      </x:c>
      <x:c r="N883" s="15" t="str">
        <x:v>/api/v1/operation-theatre-and-procedures/anaesthesia</x:v>
      </x:c>
      <x:c r="O883" s="15" t="str">
        <x:v>Anaesthesia summary/detail report</x:v>
      </x:c>
      <x:c r="P883" s="15" t="str">
        <x:v>Given valid role and tenant context, user can attach documents anaesthesia and all values load from PostgreSQL master/config tables.</x:v>
      </x:c>
      <x:c r="Q883" s="15" t="str">
        <x:v>Responsive only</x:v>
      </x:c>
      <x:c r="R883" s="15" t="str">
        <x:v>Use tenant_code in URL: /&lt;tenant-code&gt;</x:v>
      </x:c>
    </x:row>
    <x:row r="884" ht="36" customHeight="1">
      <x:c r="A884" s="15" t="str">
        <x:v>SC360-F-0883</x:v>
      </x:c>
      <x:c r="B884" s="15" t="str">
        <x:v>Web</x:v>
      </x:c>
      <x:c r="C884" s="15" t="str">
        <x:v>Global/Tenant/Branch</x:v>
      </x:c>
      <x:c r="D884" s="15" t="str">
        <x:v>Operation Theatre &amp; Procedures</x:v>
      </x:c>
      <x:c r="E884" s="15" t="str">
        <x:v>Anaesthesia</x:v>
      </x:c>
      <x:c r="F884" s="15" t="str">
        <x:v>Configure Rules Anaesthesia</x:v>
      </x:c>
      <x:c r="G884" s="15" t="str">
        <x:v>Provide database-driven business rules, thresholds, templates, and branch-specific overrides. This must be configurable per tenant for SUMAYA Care 360 and must not use hard-coded lists or dummy data.</x:v>
      </x:c>
      <x:c r="H884" s="15" t="str">
        <x:v>Caregiver, Patient, Pharmacist</x:v>
      </x:c>
      <x:c r="I884" s="15" t="str">
        <x:v>Must Have</x:v>
      </x:c>
      <x:c r="J884" s="15" t="str">
        <x:v>High</x:v>
      </x:c>
      <x:c r="K884" s="15" t="str">
        <x:v>Configure Rules</x:v>
      </x:c>
      <x:c r="L884" s="15" t="str">
        <x:v>Database-driven master/config</x:v>
      </x:c>
      <x:c r="M884" s="15" t="str">
        <x:v>Anaesthesia master/transaction, tenant, branch, user, audit_log</x:v>
      </x:c>
      <x:c r="N884" s="15" t="str">
        <x:v>/api/v1/operation-theatre-and-procedures/anaesthesia</x:v>
      </x:c>
      <x:c r="O884" s="15" t="str">
        <x:v>Anaesthesia summary/detail report</x:v>
      </x:c>
      <x:c r="P884" s="15" t="str">
        <x:v>Given valid role and tenant context, user can configure rules anaesthesia and all values load from PostgreSQL master/config tables.</x:v>
      </x:c>
      <x:c r="Q884" s="15" t="str">
        <x:v>Responsive only</x:v>
      </x:c>
      <x:c r="R884" s="15" t="str">
        <x:v>Use tenant_code in URL: /&lt;tenant-code&gt;</x:v>
      </x:c>
    </x:row>
    <x:row r="885" ht="36" customHeight="1">
      <x:c r="A885" s="15" t="str">
        <x:v>SC360-F-0884</x:v>
      </x:c>
      <x:c r="B885" s="15" t="str">
        <x:v>Backend/API</x:v>
      </x:c>
      <x:c r="C885" s="15" t="str">
        <x:v>Global/Tenant/Branch</x:v>
      </x:c>
      <x:c r="D885" s="15" t="str">
        <x:v>Operation Theatre &amp; Procedures</x:v>
      </x:c>
      <x:c r="E885" s="15" t="str">
        <x:v>Anaesthesia</x:v>
      </x:c>
      <x:c r="F885" s="15" t="str">
        <x:v>Generate Report Anaesthesia</x:v>
      </x:c>
      <x:c r="G885" s="15" t="str">
        <x:v>Generate operational, clinical, financial, and compliance reports with date, branch, provider, and status filters. This must be configurable per tenant for SUMAYA Care 360 and must not use hard-coded lists or dummy data.</x:v>
      </x:c>
      <x:c r="H885" s="15" t="str">
        <x:v>Radiologist, Branch Admin, Billing Staff</x:v>
      </x:c>
      <x:c r="I885" s="15" t="str">
        <x:v>Must Have</x:v>
      </x:c>
      <x:c r="J885" s="15" t="str">
        <x:v>High</x:v>
      </x:c>
      <x:c r="K885" s="15" t="str">
        <x:v>Generate Report</x:v>
      </x:c>
      <x:c r="L885" s="15" t="str">
        <x:v>Database-driven master/config</x:v>
      </x:c>
      <x:c r="M885" s="15" t="str">
        <x:v>Anaesthesia master/transaction, tenant, branch, user, audit_log</x:v>
      </x:c>
      <x:c r="N885" s="15" t="str">
        <x:v>/api/v1/operation-theatre-and-procedures/anaesthesia</x:v>
      </x:c>
      <x:c r="O885" s="15" t="str">
        <x:v>Anaesthesia summary/detail report</x:v>
      </x:c>
      <x:c r="P885" s="15" t="str">
        <x:v>Given valid role and tenant context, user can generate report anaesthesia and all values load from PostgreSQL master/config tables.</x:v>
      </x:c>
      <x:c r="Q885" s="15" t="str">
        <x:v>Yes</x:v>
      </x:c>
      <x:c r="R885" s="15" t="str">
        <x:v>Use tenant_code in URL: /&lt;tenant-code&gt;</x:v>
      </x:c>
    </x:row>
    <x:row r="886" ht="36" customHeight="1">
      <x:c r="A886" s="15" t="str">
        <x:v>SC360-F-0885</x:v>
      </x:c>
      <x:c r="B886" s="15" t="str">
        <x:v>Web + Mobile</x:v>
      </x:c>
      <x:c r="C886" s="15" t="str">
        <x:v>Global/Tenant/Branch</x:v>
      </x:c>
      <x:c r="D886" s="15" t="str">
        <x:v>Operation Theatre &amp; Procedures</x:v>
      </x:c>
      <x:c r="E886" s="15" t="str">
        <x:v>Anaesthesia</x:v>
      </x:c>
      <x:c r="F886" s="15" t="str">
        <x:v>Notification Trigger Anaesthesia</x:v>
      </x:c>
      <x:c r="G886" s="15" t="str">
        <x:v>Trigger SMS, WhatsApp, email, and push alerts using tenant-specific templates and opt-in controls. This must be configurable per tenant for SUMAYA Care 360 and must not use hard-coded lists or dummy data.</x:v>
      </x:c>
      <x:c r="H886" s="15" t="str">
        <x:v>Billing Staff, Nurse, Branch Admin</x:v>
      </x:c>
      <x:c r="I886" s="15" t="str">
        <x:v>Should Have</x:v>
      </x:c>
      <x:c r="J886" s="15" t="str">
        <x:v>Medium</x:v>
      </x:c>
      <x:c r="K886" s="15" t="str">
        <x:v>Notification Trigger</x:v>
      </x:c>
      <x:c r="L886" s="15" t="str">
        <x:v>Database-driven master/config</x:v>
      </x:c>
      <x:c r="M886" s="15" t="str">
        <x:v>Anaesthesia master/transaction, tenant, branch, user, audit_log</x:v>
      </x:c>
      <x:c r="N886" s="15" t="str">
        <x:v>/api/v1/operation-theatre-and-procedures/anaesthesia</x:v>
      </x:c>
      <x:c r="O886" s="15" t="str">
        <x:v>Anaesthesia summary/detail report</x:v>
      </x:c>
      <x:c r="P886" s="15" t="str">
        <x:v>Given valid role and tenant context, user can notification trigger anaesthesia and all values load from PostgreSQL master/config tables.</x:v>
      </x:c>
      <x:c r="Q886" s="15" t="str">
        <x:v>Yes</x:v>
      </x:c>
      <x:c r="R886" s="15" t="str">
        <x:v>Use tenant_code in URL: /&lt;tenant-code&gt;</x:v>
      </x:c>
    </x:row>
    <x:row r="887" ht="36" customHeight="1">
      <x:c r="A887" s="15" t="str">
        <x:v>SC360-F-0886</x:v>
      </x:c>
      <x:c r="B887" s="15" t="str">
        <x:v>Backend/API</x:v>
      </x:c>
      <x:c r="C887" s="15" t="str">
        <x:v>Global/Tenant/Branch</x:v>
      </x:c>
      <x:c r="D887" s="15" t="str">
        <x:v>Operation Theatre &amp; Procedures</x:v>
      </x:c>
      <x:c r="E887" s="15" t="str">
        <x:v>Anaesthesia</x:v>
      </x:c>
      <x:c r="F887" s="15" t="str">
        <x:v>Audit Trail Anaesthesia</x:v>
      </x:c>
      <x:c r="G887" s="15" t="str">
        <x:v>Capture who changed what, when, from where, including old/new values and tenant context. This must be configurable per tenant for SUMAYA Care 360 and must not use hard-coded lists or dummy data.</x:v>
      </x:c>
      <x:c r="H887" s="15" t="str">
        <x:v>Pharmacist, Physiotherapist, Operations Manager</x:v>
      </x:c>
      <x:c r="I887" s="15" t="str">
        <x:v>Must Have</x:v>
      </x:c>
      <x:c r="J887" s="15" t="str">
        <x:v>Low</x:v>
      </x:c>
      <x:c r="K887" s="15" t="str">
        <x:v>Audit Trail</x:v>
      </x:c>
      <x:c r="L887" s="15" t="str">
        <x:v>Database-driven master/config</x:v>
      </x:c>
      <x:c r="M887" s="15" t="str">
        <x:v>Anaesthesia master/transaction, tenant, branch, user, audit_log</x:v>
      </x:c>
      <x:c r="N887" s="15" t="str">
        <x:v>/api/v1/operation-theatre-and-procedures/anaesthesia</x:v>
      </x:c>
      <x:c r="O887" s="15" t="str">
        <x:v>Anaesthesia summary/detail report</x:v>
      </x:c>
      <x:c r="P887" s="15" t="str">
        <x:v>Given valid role and tenant context, user can audit trail anaesthesia and all values load from PostgreSQL master/config tables.</x:v>
      </x:c>
      <x:c r="Q887" s="15" t="str">
        <x:v>Yes</x:v>
      </x:c>
      <x:c r="R887" s="15" t="str">
        <x:v>Use tenant_code in URL: /&lt;tenant-code&gt;</x:v>
      </x:c>
    </x:row>
    <x:row r="888" ht="36" customHeight="1">
      <x:c r="A888" s="15" t="str">
        <x:v>SC360-F-0887</x:v>
      </x:c>
      <x:c r="B888" s="15" t="str">
        <x:v>Web + Mobile</x:v>
      </x:c>
      <x:c r="C888" s="15" t="str">
        <x:v>Global/Tenant/Branch</x:v>
      </x:c>
      <x:c r="D888" s="15" t="str">
        <x:v>Operation Theatre &amp; Procedures</x:v>
      </x:c>
      <x:c r="E888" s="15" t="str">
        <x:v>Anaesthesia</x:v>
      </x:c>
      <x:c r="F888" s="15" t="str">
        <x:v>Mobile Access Anaesthesia</x:v>
      </x:c>
      <x:c r="G888" s="15" t="str">
        <x:v>Expose responsive mobile/web access with offline-tolerant draft handling where applicable. This must be configurable per tenant for SUMAYA Care 360 and must not use hard-coded lists or dummy data.</x:v>
      </x:c>
      <x:c r="H888" s="15" t="str">
        <x:v>Patient, Branch Admin, Physiotherapist</x:v>
      </x:c>
      <x:c r="I888" s="15" t="str">
        <x:v>Could Have</x:v>
      </x:c>
      <x:c r="J888" s="15" t="str">
        <x:v>Medium</x:v>
      </x:c>
      <x:c r="K888" s="15" t="str">
        <x:v>Mobile Access</x:v>
      </x:c>
      <x:c r="L888" s="15" t="str">
        <x:v>Database-driven master/config</x:v>
      </x:c>
      <x:c r="M888" s="15" t="str">
        <x:v>Anaesthesia master/transaction, tenant, branch, user, audit_log</x:v>
      </x:c>
      <x:c r="N888" s="15" t="str">
        <x:v>/api/v1/operation-theatre-and-procedures/anaesthesia</x:v>
      </x:c>
      <x:c r="O888" s="15" t="str">
        <x:v>Anaesthesia summary/detail report</x:v>
      </x:c>
      <x:c r="P888" s="15" t="str">
        <x:v>Given valid role and tenant context, user can mobile access anaesthesia and all values load from PostgreSQL master/config tables.</x:v>
      </x:c>
      <x:c r="Q888" s="15" t="str">
        <x:v>Yes</x:v>
      </x:c>
      <x:c r="R888" s="15" t="str">
        <x:v>Use tenant_code in URL: /&lt;tenant-code&gt;</x:v>
      </x:c>
    </x:row>
    <x:row r="889" ht="36" customHeight="1">
      <x:c r="A889" s="15" t="str">
        <x:v>SC360-F-0888</x:v>
      </x:c>
      <x:c r="B889" s="15" t="str">
        <x:v>Backend/API</x:v>
      </x:c>
      <x:c r="C889" s="15" t="str">
        <x:v>Global/Tenant/Branch</x:v>
      </x:c>
      <x:c r="D889" s="15" t="str">
        <x:v>Operation Theatre &amp; Procedures</x:v>
      </x:c>
      <x:c r="E889" s="15" t="str">
        <x:v>Anaesthesia</x:v>
      </x:c>
      <x:c r="F889" s="15" t="str">
        <x:v>Integration Event Anaesthesia</x:v>
      </x:c>
      <x:c r="G889" s="15" t="str">
        <x:v>Publish/consume API events with retry, idempotency, error logging, and reconciliation. This must be configurable per tenant for SUMAYA Care 360 and must not use hard-coded lists or dummy data.</x:v>
      </x:c>
      <x:c r="H889" s="15" t="str">
        <x:v>Physiotherapist, Super Admin, Pharmacist</x:v>
      </x:c>
      <x:c r="I889" s="15" t="str">
        <x:v>Must Have</x:v>
      </x:c>
      <x:c r="J889" s="15" t="str">
        <x:v>Low</x:v>
      </x:c>
      <x:c r="K889" s="15" t="str">
        <x:v>Integration Event</x:v>
      </x:c>
      <x:c r="L889" s="15" t="str">
        <x:v>Database-driven master/config</x:v>
      </x:c>
      <x:c r="M889" s="15" t="str">
        <x:v>Anaesthesia master/transaction, tenant, branch, user, audit_log</x:v>
      </x:c>
      <x:c r="N889" s="15" t="str">
        <x:v>/api/v1/operation-theatre-and-procedures/anaesthesia</x:v>
      </x:c>
      <x:c r="O889" s="15" t="str">
        <x:v>Anaesthesia summary/detail report</x:v>
      </x:c>
      <x:c r="P889" s="15" t="str">
        <x:v>Given valid role and tenant context, user can integration event anaesthesia and all values load from PostgreSQL master/config tables.</x:v>
      </x:c>
      <x:c r="Q889" s="15" t="str">
        <x:v>Yes</x:v>
      </x:c>
      <x:c r="R889" s="15" t="str">
        <x:v>Use tenant_code in URL: /&lt;tenant-code&gt;</x:v>
      </x:c>
    </x:row>
    <x:row r="890" ht="36" customHeight="1">
      <x:c r="A890" s="15" t="str">
        <x:v>SC360-F-0889</x:v>
      </x:c>
      <x:c r="B890" s="15" t="str">
        <x:v>Web + Mobile</x:v>
      </x:c>
      <x:c r="C890" s="15" t="str">
        <x:v>Global/Tenant/Branch</x:v>
      </x:c>
      <x:c r="D890" s="15" t="str">
        <x:v>Operation Theatre &amp; Procedures</x:v>
      </x:c>
      <x:c r="E890" s="15" t="str">
        <x:v>Post-op recovery</x:v>
      </x:c>
      <x:c r="F890" s="15" t="str">
        <x:v>Create Post-op recovery</x:v>
      </x:c>
      <x:c r="G890" s="15" t="str">
        <x:v>Allow authorized users to create a record with validation, tenant scope, branch scope, and duplicate checks. This must be configurable per tenant for SUMAYA Care 360 and must not use hard-coded lists or dummy data.</x:v>
      </x:c>
      <x:c r="H890" s="15" t="str">
        <x:v>Doctor, Branch Admin, Operations Manager</x:v>
      </x:c>
      <x:c r="I890" s="15" t="str">
        <x:v>Must Have</x:v>
      </x:c>
      <x:c r="J890" s="15" t="str">
        <x:v>Low</x:v>
      </x:c>
      <x:c r="K890" s="15" t="str">
        <x:v>Create</x:v>
      </x:c>
      <x:c r="L890" s="15" t="str">
        <x:v>Database-driven master/config</x:v>
      </x:c>
      <x:c r="M890" s="15" t="str">
        <x:v>Post-op recovery master/transaction, tenant, branch, user, audit_log</x:v>
      </x:c>
      <x:c r="N890" s="15" t="str">
        <x:v>/api/v1/operation-theatre-and-procedures/post-op-recovery</x:v>
      </x:c>
      <x:c r="O890" s="15" t="str">
        <x:v>Post-op recovery summary/detail report</x:v>
      </x:c>
      <x:c r="P890" s="15" t="str">
        <x:v>Given valid role and tenant context, user can create post-op recovery and all values load from PostgreSQL master/config tables.</x:v>
      </x:c>
      <x:c r="Q890" s="15" t="str">
        <x:v>Yes</x:v>
      </x:c>
      <x:c r="R890" s="15" t="str">
        <x:v>Use tenant_code in URL: /&lt;tenant-code&gt;</x:v>
      </x:c>
    </x:row>
    <x:row r="891" ht="36" customHeight="1">
      <x:c r="A891" s="15" t="str">
        <x:v>SC360-F-0890</x:v>
      </x:c>
      <x:c r="B891" s="15" t="str">
        <x:v>Mobile</x:v>
      </x:c>
      <x:c r="C891" s="15" t="str">
        <x:v>Global/Tenant/Branch</x:v>
      </x:c>
      <x:c r="D891" s="15" t="str">
        <x:v>Operation Theatre &amp; Procedures</x:v>
      </x:c>
      <x:c r="E891" s="15" t="str">
        <x:v>Post-op recovery</x:v>
      </x:c>
      <x:c r="F891" s="15" t="str">
        <x:v>Update Post-op recovery</x:v>
      </x:c>
      <x:c r="G891" s="15" t="str">
        <x:v>Allow authorized users to update records with versioning, change reason, and audit trail. This must be configurable per tenant for SUMAYA Care 360 and must not use hard-coded lists or dummy data.</x:v>
      </x:c>
      <x:c r="H891" s="15" t="str">
        <x:v>Receptionist, Caregiver, Insurance Desk</x:v>
      </x:c>
      <x:c r="I891" s="15" t="str">
        <x:v>Must Have</x:v>
      </x:c>
      <x:c r="J891" s="15" t="str">
        <x:v>Medium</x:v>
      </x:c>
      <x:c r="K891" s="15" t="str">
        <x:v>Update</x:v>
      </x:c>
      <x:c r="L891" s="15" t="str">
        <x:v>Database-driven master/config</x:v>
      </x:c>
      <x:c r="M891" s="15" t="str">
        <x:v>Post-op recovery master/transaction, tenant, branch, user, audit_log</x:v>
      </x:c>
      <x:c r="N891" s="15" t="str">
        <x:v>/api/v1/operation-theatre-and-procedures/post-op-recovery</x:v>
      </x:c>
      <x:c r="O891" s="15" t="str">
        <x:v>Post-op recovery summary/detail report</x:v>
      </x:c>
      <x:c r="P891" s="15" t="str">
        <x:v>Given valid role and tenant context, user can update post-op recovery and all values load from PostgreSQL master/config tables.</x:v>
      </x:c>
      <x:c r="Q891" s="15" t="str">
        <x:v>Yes</x:v>
      </x:c>
      <x:c r="R891" s="15" t="str">
        <x:v>Use tenant_code in URL: /&lt;tenant-code&gt;</x:v>
      </x:c>
    </x:row>
    <x:row r="892" ht="36" customHeight="1">
      <x:c r="A892" s="15" t="str">
        <x:v>SC360-F-0891</x:v>
      </x:c>
      <x:c r="B892" s="15" t="str">
        <x:v>Web + Mobile</x:v>
      </x:c>
      <x:c r="C892" s="15" t="str">
        <x:v>Global/Tenant/Branch</x:v>
      </x:c>
      <x:c r="D892" s="15" t="str">
        <x:v>Operation Theatre &amp; Procedures</x:v>
      </x:c>
      <x:c r="E892" s="15" t="str">
        <x:v>Post-op recovery</x:v>
      </x:c>
      <x:c r="F892" s="15" t="str">
        <x:v>View/Search Post-op recovery</x:v>
      </x:c>
      <x:c r="G892" s="15" t="str">
        <x:v>Provide searchable, filterable list views with pagination, saved filters, and export permissions. This must be configurable per tenant for SUMAYA Care 360 and must not use hard-coded lists or dummy data.</x:v>
      </x:c>
      <x:c r="H892" s="15" t="str">
        <x:v>Billing Staff, Tenant Admin, Radiologist</x:v>
      </x:c>
      <x:c r="I892" s="15" t="str">
        <x:v>Must Have</x:v>
      </x:c>
      <x:c r="J892" s="15" t="str">
        <x:v>High</x:v>
      </x:c>
      <x:c r="K892" s="15" t="str">
        <x:v>View/Search</x:v>
      </x:c>
      <x:c r="L892" s="15" t="str">
        <x:v>Database-driven master/config</x:v>
      </x:c>
      <x:c r="M892" s="15" t="str">
        <x:v>Post-op recovery master/transaction, tenant, branch, user, audit_log</x:v>
      </x:c>
      <x:c r="N892" s="15" t="str">
        <x:v>/api/v1/operation-theatre-and-procedures/post-op-recovery</x:v>
      </x:c>
      <x:c r="O892" s="15" t="str">
        <x:v>Post-op recovery summary/detail report</x:v>
      </x:c>
      <x:c r="P892" s="15" t="str">
        <x:v>Given valid role and tenant context, user can view/search post-op recovery and all values load from PostgreSQL master/config tables.</x:v>
      </x:c>
      <x:c r="Q892" s="15" t="str">
        <x:v>Yes</x:v>
      </x:c>
      <x:c r="R892" s="15" t="str">
        <x:v>Use tenant_code in URL: /&lt;tenant-code&gt;</x:v>
      </x:c>
    </x:row>
    <x:row r="893" ht="36" customHeight="1">
      <x:c r="A893" s="15" t="str">
        <x:v>SC360-F-0892</x:v>
      </x:c>
      <x:c r="B893" s="15" t="str">
        <x:v>Web</x:v>
      </x:c>
      <x:c r="C893" s="15" t="str">
        <x:v>Global/Tenant/Branch</x:v>
      </x:c>
      <x:c r="D893" s="15" t="str">
        <x:v>Operation Theatre &amp; Procedures</x:v>
      </x:c>
      <x:c r="E893" s="15" t="str">
        <x:v>Post-op recovery</x:v>
      </x:c>
      <x:c r="F893" s="15" t="str">
        <x:v>Approve/Reject Post-op recovery</x:v>
      </x:c>
      <x:c r="G893" s="15" t="str">
        <x:v>Support approval workflow with maker-checker controls, comments, and notification triggers. This must be configurable per tenant for SUMAYA Care 360 and must not use hard-coded lists or dummy data.</x:v>
      </x:c>
      <x:c r="H893" s="15" t="str">
        <x:v>Caregiver, Physiotherapist, Tenant Admin</x:v>
      </x:c>
      <x:c r="I893" s="15" t="str">
        <x:v>Could Have</x:v>
      </x:c>
      <x:c r="J893" s="15" t="str">
        <x:v>Medium</x:v>
      </x:c>
      <x:c r="K893" s="15" t="str">
        <x:v>Approve/Reject</x:v>
      </x:c>
      <x:c r="L893" s="15" t="str">
        <x:v>Database-driven master/config</x:v>
      </x:c>
      <x:c r="M893" s="15" t="str">
        <x:v>Post-op recovery master/transaction, tenant, branch, user, audit_log</x:v>
      </x:c>
      <x:c r="N893" s="15" t="str">
        <x:v>/api/v1/operation-theatre-and-procedures/post-op-recovery</x:v>
      </x:c>
      <x:c r="O893" s="15" t="str">
        <x:v>Post-op recovery summary/detail report</x:v>
      </x:c>
      <x:c r="P893" s="15" t="str">
        <x:v>Given valid role and tenant context, user can approve/reject post-op recovery and all values load from PostgreSQL master/config tables.</x:v>
      </x:c>
      <x:c r="Q893" s="15" t="str">
        <x:v>Responsive only</x:v>
      </x:c>
      <x:c r="R893" s="15" t="str">
        <x:v>Use tenant_code in URL: /&lt;tenant-code&gt;</x:v>
      </x:c>
    </x:row>
    <x:row r="894" ht="36" customHeight="1">
      <x:c r="A894" s="15" t="str">
        <x:v>SC360-F-0893</x:v>
      </x:c>
      <x:c r="B894" s="15" t="str">
        <x:v>Web</x:v>
      </x:c>
      <x:c r="C894" s="15" t="str">
        <x:v>Global/Tenant/Branch</x:v>
      </x:c>
      <x:c r="D894" s="15" t="str">
        <x:v>Operation Theatre &amp; Procedures</x:v>
      </x:c>
      <x:c r="E894" s="15" t="str">
        <x:v>Post-op recovery</x:v>
      </x:c>
      <x:c r="F894" s="15" t="str">
        <x:v>Status Workflow Post-op recovery</x:v>
      </x:c>
      <x:c r="G894" s="15" t="str">
        <x:v>Track lifecycle status with configurable transitions and role-based transition permissions. This must be configurable per tenant for SUMAYA Care 360 and must not use hard-coded lists or dummy data.</x:v>
      </x:c>
      <x:c r="H894" s="15" t="str">
        <x:v>Doctor, Operations Manager, Receptionist</x:v>
      </x:c>
      <x:c r="I894" s="15" t="str">
        <x:v>Should Have</x:v>
      </x:c>
      <x:c r="J894" s="15" t="str">
        <x:v>High</x:v>
      </x:c>
      <x:c r="K894" s="15" t="str">
        <x:v>Status Workflow</x:v>
      </x:c>
      <x:c r="L894" s="15" t="str">
        <x:v>Database-driven master/config</x:v>
      </x:c>
      <x:c r="M894" s="15" t="str">
        <x:v>Post-op recovery master/transaction, tenant, branch, user, audit_log</x:v>
      </x:c>
      <x:c r="N894" s="15" t="str">
        <x:v>/api/v1/operation-theatre-and-procedures/post-op-recovery</x:v>
      </x:c>
      <x:c r="O894" s="15" t="str">
        <x:v>Post-op recovery summary/detail report</x:v>
      </x:c>
      <x:c r="P894" s="15" t="str">
        <x:v>Given valid role and tenant context, user can status workflow post-op recovery and all values load from PostgreSQL master/config tables.</x:v>
      </x:c>
      <x:c r="Q894" s="15" t="str">
        <x:v>Responsive only</x:v>
      </x:c>
      <x:c r="R894" s="15" t="str">
        <x:v>Use tenant_code in URL: /&lt;tenant-code&gt;</x:v>
      </x:c>
    </x:row>
    <x:row r="895" ht="36" customHeight="1">
      <x:c r="A895" s="15" t="str">
        <x:v>SC360-F-0894</x:v>
      </x:c>
      <x:c r="B895" s="15" t="str">
        <x:v>Web</x:v>
      </x:c>
      <x:c r="C895" s="15" t="str">
        <x:v>Global/Tenant/Branch</x:v>
      </x:c>
      <x:c r="D895" s="15" t="str">
        <x:v>Operation Theatre &amp; Procedures</x:v>
      </x:c>
      <x:c r="E895" s="15" t="str">
        <x:v>Post-op recovery</x:v>
      </x:c>
      <x:c r="F895" s="15" t="str">
        <x:v>Attach Documents Post-op recovery</x:v>
      </x:c>
      <x:c r="G895" s="15" t="str">
        <x:v>Allow upload, tagging, preview, and secure access to images, PDFs, reports, and consent files. This must be configurable per tenant for SUMAYA Care 360 and must not use hard-coded lists or dummy data.</x:v>
      </x:c>
      <x:c r="H895" s="15" t="str">
        <x:v>Branch Admin, Radiologist, Lab Technician</x:v>
      </x:c>
      <x:c r="I895" s="15" t="str">
        <x:v>Must Have</x:v>
      </x:c>
      <x:c r="J895" s="15" t="str">
        <x:v>Low</x:v>
      </x:c>
      <x:c r="K895" s="15" t="str">
        <x:v>Attach Documents</x:v>
      </x:c>
      <x:c r="L895" s="15" t="str">
        <x:v>Database-driven master/config</x:v>
      </x:c>
      <x:c r="M895" s="15" t="str">
        <x:v>Post-op recovery master/transaction, tenant, branch, user, audit_log</x:v>
      </x:c>
      <x:c r="N895" s="15" t="str">
        <x:v>/api/v1/operation-theatre-and-procedures/post-op-recovery</x:v>
      </x:c>
      <x:c r="O895" s="15" t="str">
        <x:v>Post-op recovery summary/detail report</x:v>
      </x:c>
      <x:c r="P895" s="15" t="str">
        <x:v>Given valid role and tenant context, user can attach documents post-op recovery and all values load from PostgreSQL master/config tables.</x:v>
      </x:c>
      <x:c r="Q895" s="15" t="str">
        <x:v>Responsive only</x:v>
      </x:c>
      <x:c r="R895" s="15" t="str">
        <x:v>Use tenant_code in URL: /&lt;tenant-code&gt;</x:v>
      </x:c>
    </x:row>
    <x:row r="896" ht="36" customHeight="1">
      <x:c r="A896" s="15" t="str">
        <x:v>SC360-F-0895</x:v>
      </x:c>
      <x:c r="B896" s="15" t="str">
        <x:v>Mobile</x:v>
      </x:c>
      <x:c r="C896" s="15" t="str">
        <x:v>Global/Tenant/Branch</x:v>
      </x:c>
      <x:c r="D896" s="15" t="str">
        <x:v>Operation Theatre &amp; Procedures</x:v>
      </x:c>
      <x:c r="E896" s="15" t="str">
        <x:v>Post-op recovery</x:v>
      </x:c>
      <x:c r="F896" s="15" t="str">
        <x:v>Configure Rules Post-op recovery</x:v>
      </x:c>
      <x:c r="G896" s="15" t="str">
        <x:v>Provide database-driven business rules, thresholds, templates, and branch-specific overrides. This must be configurable per tenant for SUMAYA Care 360 and must not use hard-coded lists or dummy data.</x:v>
      </x:c>
      <x:c r="H896" s="15" t="str">
        <x:v>Pharmacist, Branch Admin, Billing Staff</x:v>
      </x:c>
      <x:c r="I896" s="15" t="str">
        <x:v>Must Have</x:v>
      </x:c>
      <x:c r="J896" s="15" t="str">
        <x:v>Low</x:v>
      </x:c>
      <x:c r="K896" s="15" t="str">
        <x:v>Configure Rules</x:v>
      </x:c>
      <x:c r="L896" s="15" t="str">
        <x:v>Database-driven master/config</x:v>
      </x:c>
      <x:c r="M896" s="15" t="str">
        <x:v>Post-op recovery master/transaction, tenant, branch, user, audit_log</x:v>
      </x:c>
      <x:c r="N896" s="15" t="str">
        <x:v>/api/v1/operation-theatre-and-procedures/post-op-recovery</x:v>
      </x:c>
      <x:c r="O896" s="15" t="str">
        <x:v>Post-op recovery summary/detail report</x:v>
      </x:c>
      <x:c r="P896" s="15" t="str">
        <x:v>Given valid role and tenant context, user can configure rules post-op recovery and all values load from PostgreSQL master/config tables.</x:v>
      </x:c>
      <x:c r="Q896" s="15" t="str">
        <x:v>Yes</x:v>
      </x:c>
      <x:c r="R896" s="15" t="str">
        <x:v>Use tenant_code in URL: /&lt;tenant-code&gt;</x:v>
      </x:c>
    </x:row>
    <x:row r="897" ht="36" customHeight="1">
      <x:c r="A897" s="15" t="str">
        <x:v>SC360-F-0896</x:v>
      </x:c>
      <x:c r="B897" s="15" t="str">
        <x:v>Mobile</x:v>
      </x:c>
      <x:c r="C897" s="15" t="str">
        <x:v>Global/Tenant/Branch</x:v>
      </x:c>
      <x:c r="D897" s="15" t="str">
        <x:v>Operation Theatre &amp; Procedures</x:v>
      </x:c>
      <x:c r="E897" s="15" t="str">
        <x:v>Post-op recovery</x:v>
      </x:c>
      <x:c r="F897" s="15" t="str">
        <x:v>Generate Report Post-op recovery</x:v>
      </x:c>
      <x:c r="G897" s="15" t="str">
        <x:v>Generate operational, clinical, financial, and compliance reports with date, branch, provider, and status filters. This must be configurable per tenant for SUMAYA Care 360 and must not use hard-coded lists or dummy data.</x:v>
      </x:c>
      <x:c r="H897" s="15" t="str">
        <x:v>Operations Manager, Pharmacist, Nurse</x:v>
      </x:c>
      <x:c r="I897" s="15" t="str">
        <x:v>Must Have</x:v>
      </x:c>
      <x:c r="J897" s="15" t="str">
        <x:v>Medium</x:v>
      </x:c>
      <x:c r="K897" s="15" t="str">
        <x:v>Generate Report</x:v>
      </x:c>
      <x:c r="L897" s="15" t="str">
        <x:v>Database-driven master/config</x:v>
      </x:c>
      <x:c r="M897" s="15" t="str">
        <x:v>Post-op recovery master/transaction, tenant, branch, user, audit_log</x:v>
      </x:c>
      <x:c r="N897" s="15" t="str">
        <x:v>/api/v1/operation-theatre-and-procedures/post-op-recovery</x:v>
      </x:c>
      <x:c r="O897" s="15" t="str">
        <x:v>Post-op recovery summary/detail report</x:v>
      </x:c>
      <x:c r="P897" s="15" t="str">
        <x:v>Given valid role and tenant context, user can generate report post-op recovery and all values load from PostgreSQL master/config tables.</x:v>
      </x:c>
      <x:c r="Q897" s="15" t="str">
        <x:v>Yes</x:v>
      </x:c>
      <x:c r="R897" s="15" t="str">
        <x:v>Use tenant_code in URL: /&lt;tenant-code&gt;</x:v>
      </x:c>
    </x:row>
    <x:row r="898" ht="36" customHeight="1">
      <x:c r="A898" s="15" t="str">
        <x:v>SC360-F-0897</x:v>
      </x:c>
      <x:c r="B898" s="15" t="str">
        <x:v>Web + Mobile</x:v>
      </x:c>
      <x:c r="C898" s="15" t="str">
        <x:v>Global/Tenant/Branch</x:v>
      </x:c>
      <x:c r="D898" s="15" t="str">
        <x:v>Operation Theatre &amp; Procedures</x:v>
      </x:c>
      <x:c r="E898" s="15" t="str">
        <x:v>Post-op recovery</x:v>
      </x:c>
      <x:c r="F898" s="15" t="str">
        <x:v>Notification Trigger Post-op recovery</x:v>
      </x:c>
      <x:c r="G898" s="15" t="str">
        <x:v>Trigger SMS, WhatsApp, email, and push alerts using tenant-specific templates and opt-in controls. This must be configurable per tenant for SUMAYA Care 360 and must not use hard-coded lists or dummy data.</x:v>
      </x:c>
      <x:c r="H898" s="15" t="str">
        <x:v>Nurse, Radiologist, Pharmacist</x:v>
      </x:c>
      <x:c r="I898" s="15" t="str">
        <x:v>Must Have</x:v>
      </x:c>
      <x:c r="J898" s="15" t="str">
        <x:v>High</x:v>
      </x:c>
      <x:c r="K898" s="15" t="str">
        <x:v>Notification Trigger</x:v>
      </x:c>
      <x:c r="L898" s="15" t="str">
        <x:v>Database-driven master/config</x:v>
      </x:c>
      <x:c r="M898" s="15" t="str">
        <x:v>Post-op recovery master/transaction, tenant, branch, user, audit_log</x:v>
      </x:c>
      <x:c r="N898" s="15" t="str">
        <x:v>/api/v1/operation-theatre-and-procedures/post-op-recovery</x:v>
      </x:c>
      <x:c r="O898" s="15" t="str">
        <x:v>Post-op recovery summary/detail report</x:v>
      </x:c>
      <x:c r="P898" s="15" t="str">
        <x:v>Given valid role and tenant context, user can notification trigger post-op recovery and all values load from PostgreSQL master/config tables.</x:v>
      </x:c>
      <x:c r="Q898" s="15" t="str">
        <x:v>Yes</x:v>
      </x:c>
      <x:c r="R898" s="15" t="str">
        <x:v>Use tenant_code in URL: /&lt;tenant-code&gt;</x:v>
      </x:c>
    </x:row>
    <x:row r="899" ht="36" customHeight="1">
      <x:c r="A899" s="15" t="str">
        <x:v>SC360-F-0898</x:v>
      </x:c>
      <x:c r="B899" s="15" t="str">
        <x:v>Mobile</x:v>
      </x:c>
      <x:c r="C899" s="15" t="str">
        <x:v>Global/Tenant/Branch</x:v>
      </x:c>
      <x:c r="D899" s="15" t="str">
        <x:v>Operation Theatre &amp; Procedures</x:v>
      </x:c>
      <x:c r="E899" s="15" t="str">
        <x:v>Post-op recovery</x:v>
      </x:c>
      <x:c r="F899" s="15" t="str">
        <x:v>Audit Trail Post-op recovery</x:v>
      </x:c>
      <x:c r="G899" s="15" t="str">
        <x:v>Capture who changed what, when, from where, including old/new values and tenant context. This must be configurable per tenant for SUMAYA Care 360 and must not use hard-coded lists or dummy data.</x:v>
      </x:c>
      <x:c r="H899" s="15" t="str">
        <x:v>Receptionist, Tenant Admin, Operations Manager</x:v>
      </x:c>
      <x:c r="I899" s="15" t="str">
        <x:v>Must Have</x:v>
      </x:c>
      <x:c r="J899" s="15" t="str">
        <x:v>High</x:v>
      </x:c>
      <x:c r="K899" s="15" t="str">
        <x:v>Audit Trail</x:v>
      </x:c>
      <x:c r="L899" s="15" t="str">
        <x:v>Database-driven master/config</x:v>
      </x:c>
      <x:c r="M899" s="15" t="str">
        <x:v>Post-op recovery master/transaction, tenant, branch, user, audit_log</x:v>
      </x:c>
      <x:c r="N899" s="15" t="str">
        <x:v>/api/v1/operation-theatre-and-procedures/post-op-recovery</x:v>
      </x:c>
      <x:c r="O899" s="15" t="str">
        <x:v>Post-op recovery summary/detail report</x:v>
      </x:c>
      <x:c r="P899" s="15" t="str">
        <x:v>Given valid role and tenant context, user can audit trail post-op recovery and all values load from PostgreSQL master/config tables.</x:v>
      </x:c>
      <x:c r="Q899" s="15" t="str">
        <x:v>Yes</x:v>
      </x:c>
      <x:c r="R899" s="15" t="str">
        <x:v>Use tenant_code in URL: /&lt;tenant-code&gt;</x:v>
      </x:c>
    </x:row>
    <x:row r="900" ht="36" customHeight="1">
      <x:c r="A900" s="15" t="str">
        <x:v>SC360-F-0899</x:v>
      </x:c>
      <x:c r="B900" s="15" t="str">
        <x:v>Web + Mobile</x:v>
      </x:c>
      <x:c r="C900" s="15" t="str">
        <x:v>Global/Tenant/Branch</x:v>
      </x:c>
      <x:c r="D900" s="15" t="str">
        <x:v>Operation Theatre &amp; Procedures</x:v>
      </x:c>
      <x:c r="E900" s="15" t="str">
        <x:v>Post-op recovery</x:v>
      </x:c>
      <x:c r="F900" s="15" t="str">
        <x:v>Mobile Access Post-op recovery</x:v>
      </x:c>
      <x:c r="G900" s="15" t="str">
        <x:v>Expose responsive mobile/web access with offline-tolerant draft handling where applicable. This must be configurable per tenant for SUMAYA Care 360 and must not use hard-coded lists or dummy data.</x:v>
      </x:c>
      <x:c r="H900" s="15" t="str">
        <x:v>Super Admin, Patient, Branch Admin</x:v>
      </x:c>
      <x:c r="I900" s="15" t="str">
        <x:v>Must Have</x:v>
      </x:c>
      <x:c r="J900" s="15" t="str">
        <x:v>Medium</x:v>
      </x:c>
      <x:c r="K900" s="15" t="str">
        <x:v>Mobile Access</x:v>
      </x:c>
      <x:c r="L900" s="15" t="str">
        <x:v>Database-driven master/config</x:v>
      </x:c>
      <x:c r="M900" s="15" t="str">
        <x:v>Post-op recovery master/transaction, tenant, branch, user, audit_log</x:v>
      </x:c>
      <x:c r="N900" s="15" t="str">
        <x:v>/api/v1/operation-theatre-and-procedures/post-op-recovery</x:v>
      </x:c>
      <x:c r="O900" s="15" t="str">
        <x:v>Post-op recovery summary/detail report</x:v>
      </x:c>
      <x:c r="P900" s="15" t="str">
        <x:v>Given valid role and tenant context, user can mobile access post-op recovery and all values load from PostgreSQL master/config tables.</x:v>
      </x:c>
      <x:c r="Q900" s="15" t="str">
        <x:v>Yes</x:v>
      </x:c>
      <x:c r="R900" s="15" t="str">
        <x:v>Use tenant_code in URL: /&lt;tenant-code&gt;</x:v>
      </x:c>
    </x:row>
    <x:row r="901" ht="36" customHeight="1">
      <x:c r="A901" s="15" t="str">
        <x:v>SC360-F-0900</x:v>
      </x:c>
      <x:c r="B901" s="15" t="str">
        <x:v>Backend/API</x:v>
      </x:c>
      <x:c r="C901" s="15" t="str">
        <x:v>Global/Tenant/Branch</x:v>
      </x:c>
      <x:c r="D901" s="15" t="str">
        <x:v>Operation Theatre &amp; Procedures</x:v>
      </x:c>
      <x:c r="E901" s="15" t="str">
        <x:v>Post-op recovery</x:v>
      </x:c>
      <x:c r="F901" s="15" t="str">
        <x:v>Integration Event Post-op recovery</x:v>
      </x:c>
      <x:c r="G901" s="15" t="str">
        <x:v>Publish/consume API events with retry, idempotency, error logging, and reconciliation. This must be configurable per tenant for SUMAYA Care 360 and must not use hard-coded lists or dummy data.</x:v>
      </x:c>
      <x:c r="H901" s="15" t="str">
        <x:v>Billing Staff, Doctor, Tenant Admin</x:v>
      </x:c>
      <x:c r="I901" s="15" t="str">
        <x:v>Could Have</x:v>
      </x:c>
      <x:c r="J901" s="15" t="str">
        <x:v>Medium</x:v>
      </x:c>
      <x:c r="K901" s="15" t="str">
        <x:v>Integration Event</x:v>
      </x:c>
      <x:c r="L901" s="15" t="str">
        <x:v>Database-driven master/config</x:v>
      </x:c>
      <x:c r="M901" s="15" t="str">
        <x:v>Post-op recovery master/transaction, tenant, branch, user, audit_log</x:v>
      </x:c>
      <x:c r="N901" s="15" t="str">
        <x:v>/api/v1/operation-theatre-and-procedures/post-op-recovery</x:v>
      </x:c>
      <x:c r="O901" s="15" t="str">
        <x:v>Post-op recovery summary/detail report</x:v>
      </x:c>
      <x:c r="P901" s="15" t="str">
        <x:v>Given valid role and tenant context, user can integration event post-op recovery and all values load from PostgreSQL master/config tables.</x:v>
      </x:c>
      <x:c r="Q901" s="15" t="str">
        <x:v>Yes</x:v>
      </x:c>
      <x:c r="R901" s="15" t="str">
        <x:v>Use tenant_code in URL: /&lt;tenant-code&gt;</x:v>
      </x:c>
    </x:row>
    <x:row r="902" ht="36" customHeight="1">
      <x:c r="A902" s="15" t="str">
        <x:v>SC360-F-0901</x:v>
      </x:c>
      <x:c r="B902" s="15" t="str">
        <x:v>Backend/API</x:v>
      </x:c>
      <x:c r="C902" s="15" t="str">
        <x:v>Global/Tenant/Branch</x:v>
      </x:c>
      <x:c r="D902" s="15" t="str">
        <x:v>Physiotherapy &amp; Rehab</x:v>
      </x:c>
      <x:c r="E902" s="15" t="str">
        <x:v>Assessment</x:v>
      </x:c>
      <x:c r="F902" s="15" t="str">
        <x:v>Create Assessment</x:v>
      </x:c>
      <x:c r="G902" s="15" t="str">
        <x:v>Allow authorized users to create a record with validation, tenant scope, branch scope, and duplicate checks. This must be configurable per tenant for SUMAYA Care 360 and must not use hard-coded lists or dummy data.</x:v>
      </x:c>
      <x:c r="H902" s="15" t="str">
        <x:v>Pharmacist, Physiotherapist, Branch Admin</x:v>
      </x:c>
      <x:c r="I902" s="15" t="str">
        <x:v>Should Have</x:v>
      </x:c>
      <x:c r="J902" s="15" t="str">
        <x:v>High</x:v>
      </x:c>
      <x:c r="K902" s="15" t="str">
        <x:v>Create</x:v>
      </x:c>
      <x:c r="L902" s="15" t="str">
        <x:v>Database-driven master/config</x:v>
      </x:c>
      <x:c r="M902" s="15" t="str">
        <x:v>Assessment master/transaction, tenant, branch, user, audit_log</x:v>
      </x:c>
      <x:c r="N902" s="15" t="str">
        <x:v>/api/v1/physiotherapy-and-rehab/assessment</x:v>
      </x:c>
      <x:c r="O902" s="15" t="str">
        <x:v>Assessment summary/detail report</x:v>
      </x:c>
      <x:c r="P902" s="15" t="str">
        <x:v>Given valid role and tenant context, user can create assessment and all values load from PostgreSQL master/config tables.</x:v>
      </x:c>
      <x:c r="Q902" s="15" t="str">
        <x:v>Yes</x:v>
      </x:c>
      <x:c r="R902" s="15" t="str">
        <x:v>Use tenant_code in URL: /&lt;tenant-code&gt;</x:v>
      </x:c>
    </x:row>
    <x:row r="903" ht="36" customHeight="1">
      <x:c r="A903" s="15" t="str">
        <x:v>SC360-F-0902</x:v>
      </x:c>
      <x:c r="B903" s="15" t="str">
        <x:v>Web + Mobile</x:v>
      </x:c>
      <x:c r="C903" s="15" t="str">
        <x:v>Global/Tenant/Branch</x:v>
      </x:c>
      <x:c r="D903" s="15" t="str">
        <x:v>Physiotherapy &amp; Rehab</x:v>
      </x:c>
      <x:c r="E903" s="15" t="str">
        <x:v>Assessment</x:v>
      </x:c>
      <x:c r="F903" s="15" t="str">
        <x:v>Update Assessment</x:v>
      </x:c>
      <x:c r="G903" s="15" t="str">
        <x:v>Allow authorized users to update records with versioning, change reason, and audit trail. This must be configurable per tenant for SUMAYA Care 360 and must not use hard-coded lists or dummy data.</x:v>
      </x:c>
      <x:c r="H903" s="15" t="str">
        <x:v>Super Admin, Branch Admin, Caregiver</x:v>
      </x:c>
      <x:c r="I903" s="15" t="str">
        <x:v>Must Have</x:v>
      </x:c>
      <x:c r="J903" s="15" t="str">
        <x:v>Medium</x:v>
      </x:c>
      <x:c r="K903" s="15" t="str">
        <x:v>Update</x:v>
      </x:c>
      <x:c r="L903" s="15" t="str">
        <x:v>Database-driven master/config</x:v>
      </x:c>
      <x:c r="M903" s="15" t="str">
        <x:v>Assessment master/transaction, tenant, branch, user, audit_log</x:v>
      </x:c>
      <x:c r="N903" s="15" t="str">
        <x:v>/api/v1/physiotherapy-and-rehab/assessment</x:v>
      </x:c>
      <x:c r="O903" s="15" t="str">
        <x:v>Assessment summary/detail report</x:v>
      </x:c>
      <x:c r="P903" s="15" t="str">
        <x:v>Given valid role and tenant context, user can update assessment and all values load from PostgreSQL master/config tables.</x:v>
      </x:c>
      <x:c r="Q903" s="15" t="str">
        <x:v>Yes</x:v>
      </x:c>
      <x:c r="R903" s="15" t="str">
        <x:v>Use tenant_code in URL: /&lt;tenant-code&gt;</x:v>
      </x:c>
    </x:row>
    <x:row r="904" ht="36" customHeight="1">
      <x:c r="A904" s="15" t="str">
        <x:v>SC360-F-0903</x:v>
      </x:c>
      <x:c r="B904" s="15" t="str">
        <x:v>Web + Mobile</x:v>
      </x:c>
      <x:c r="C904" s="15" t="str">
        <x:v>Global/Tenant/Branch</x:v>
      </x:c>
      <x:c r="D904" s="15" t="str">
        <x:v>Physiotherapy &amp; Rehab</x:v>
      </x:c>
      <x:c r="E904" s="15" t="str">
        <x:v>Assessment</x:v>
      </x:c>
      <x:c r="F904" s="15" t="str">
        <x:v>View/Search Assessment</x:v>
      </x:c>
      <x:c r="G904" s="15" t="str">
        <x:v>Provide searchable, filterable list views with pagination, saved filters, and export permissions. This must be configurable per tenant for SUMAYA Care 360 and must not use hard-coded lists or dummy data.</x:v>
      </x:c>
      <x:c r="H904" s="15" t="str">
        <x:v>Physiotherapist, Doctor, Lab Technician</x:v>
      </x:c>
      <x:c r="I904" s="15" t="str">
        <x:v>Should Have</x:v>
      </x:c>
      <x:c r="J904" s="15" t="str">
        <x:v>Low</x:v>
      </x:c>
      <x:c r="K904" s="15" t="str">
        <x:v>View/Search</x:v>
      </x:c>
      <x:c r="L904" s="15" t="str">
        <x:v>Database-driven master/config</x:v>
      </x:c>
      <x:c r="M904" s="15" t="str">
        <x:v>Assessment master/transaction, tenant, branch, user, audit_log</x:v>
      </x:c>
      <x:c r="N904" s="15" t="str">
        <x:v>/api/v1/physiotherapy-and-rehab/assessment</x:v>
      </x:c>
      <x:c r="O904" s="15" t="str">
        <x:v>Assessment summary/detail report</x:v>
      </x:c>
      <x:c r="P904" s="15" t="str">
        <x:v>Given valid role and tenant context, user can view/search assessment and all values load from PostgreSQL master/config tables.</x:v>
      </x:c>
      <x:c r="Q904" s="15" t="str">
        <x:v>Yes</x:v>
      </x:c>
      <x:c r="R904" s="15" t="str">
        <x:v>Use tenant_code in URL: /&lt;tenant-code&gt;</x:v>
      </x:c>
    </x:row>
    <x:row r="905" ht="36" customHeight="1">
      <x:c r="A905" s="15" t="str">
        <x:v>SC360-F-0904</x:v>
      </x:c>
      <x:c r="B905" s="15" t="str">
        <x:v>Backend/API</x:v>
      </x:c>
      <x:c r="C905" s="15" t="str">
        <x:v>Global/Tenant/Branch</x:v>
      </x:c>
      <x:c r="D905" s="15" t="str">
        <x:v>Physiotherapy &amp; Rehab</x:v>
      </x:c>
      <x:c r="E905" s="15" t="str">
        <x:v>Assessment</x:v>
      </x:c>
      <x:c r="F905" s="15" t="str">
        <x:v>Approve/Reject Assessment</x:v>
      </x:c>
      <x:c r="G905" s="15" t="str">
        <x:v>Support approval workflow with maker-checker controls, comments, and notification triggers. This must be configurable per tenant for SUMAYA Care 360 and must not use hard-coded lists or dummy data.</x:v>
      </x:c>
      <x:c r="H905" s="15" t="str">
        <x:v>Pharmacist, Radiologist, Operations Manager</x:v>
      </x:c>
      <x:c r="I905" s="15" t="str">
        <x:v>Should Have</x:v>
      </x:c>
      <x:c r="J905" s="15" t="str">
        <x:v>High</x:v>
      </x:c>
      <x:c r="K905" s="15" t="str">
        <x:v>Approve/Reject</x:v>
      </x:c>
      <x:c r="L905" s="15" t="str">
        <x:v>Database-driven master/config</x:v>
      </x:c>
      <x:c r="M905" s="15" t="str">
        <x:v>Assessment master/transaction, tenant, branch, user, audit_log</x:v>
      </x:c>
      <x:c r="N905" s="15" t="str">
        <x:v>/api/v1/physiotherapy-and-rehab/assessment</x:v>
      </x:c>
      <x:c r="O905" s="15" t="str">
        <x:v>Assessment summary/detail report</x:v>
      </x:c>
      <x:c r="P905" s="15" t="str">
        <x:v>Given valid role and tenant context, user can approve/reject assessment and all values load from PostgreSQL master/config tables.</x:v>
      </x:c>
      <x:c r="Q905" s="15" t="str">
        <x:v>Yes</x:v>
      </x:c>
      <x:c r="R905" s="15" t="str">
        <x:v>Use tenant_code in URL: /&lt;tenant-code&gt;</x:v>
      </x:c>
    </x:row>
    <x:row r="906" ht="36" customHeight="1">
      <x:c r="A906" s="15" t="str">
        <x:v>SC360-F-0905</x:v>
      </x:c>
      <x:c r="B906" s="15" t="str">
        <x:v>Mobile</x:v>
      </x:c>
      <x:c r="C906" s="15" t="str">
        <x:v>Global/Tenant/Branch</x:v>
      </x:c>
      <x:c r="D906" s="15" t="str">
        <x:v>Physiotherapy &amp; Rehab</x:v>
      </x:c>
      <x:c r="E906" s="15" t="str">
        <x:v>Assessment</x:v>
      </x:c>
      <x:c r="F906" s="15" t="str">
        <x:v>Status Workflow Assessment</x:v>
      </x:c>
      <x:c r="G906" s="15" t="str">
        <x:v>Track lifecycle status with configurable transitions and role-based transition permissions. This must be configurable per tenant for SUMAYA Care 360 and must not use hard-coded lists or dummy data.</x:v>
      </x:c>
      <x:c r="H906" s="15" t="str">
        <x:v>Physiotherapist, Patient, Radiologist</x:v>
      </x:c>
      <x:c r="I906" s="15" t="str">
        <x:v>Should Have</x:v>
      </x:c>
      <x:c r="J906" s="15" t="str">
        <x:v>High</x:v>
      </x:c>
      <x:c r="K906" s="15" t="str">
        <x:v>Status Workflow</x:v>
      </x:c>
      <x:c r="L906" s="15" t="str">
        <x:v>Database-driven master/config</x:v>
      </x:c>
      <x:c r="M906" s="15" t="str">
        <x:v>Assessment master/transaction, tenant, branch, user, audit_log</x:v>
      </x:c>
      <x:c r="N906" s="15" t="str">
        <x:v>/api/v1/physiotherapy-and-rehab/assessment</x:v>
      </x:c>
      <x:c r="O906" s="15" t="str">
        <x:v>Assessment summary/detail report</x:v>
      </x:c>
      <x:c r="P906" s="15" t="str">
        <x:v>Given valid role and tenant context, user can status workflow assessment and all values load from PostgreSQL master/config tables.</x:v>
      </x:c>
      <x:c r="Q906" s="15" t="str">
        <x:v>Yes</x:v>
      </x:c>
      <x:c r="R906" s="15" t="str">
        <x:v>Use tenant_code in URL: /&lt;tenant-code&gt;</x:v>
      </x:c>
    </x:row>
    <x:row r="907" ht="36" customHeight="1">
      <x:c r="A907" s="15" t="str">
        <x:v>SC360-F-0906</x:v>
      </x:c>
      <x:c r="B907" s="15" t="str">
        <x:v>Web + Mobile</x:v>
      </x:c>
      <x:c r="C907" s="15" t="str">
        <x:v>Global/Tenant/Branch</x:v>
      </x:c>
      <x:c r="D907" s="15" t="str">
        <x:v>Physiotherapy &amp; Rehab</x:v>
      </x:c>
      <x:c r="E907" s="15" t="str">
        <x:v>Assessment</x:v>
      </x:c>
      <x:c r="F907" s="15" t="str">
        <x:v>Attach Documents Assessment</x:v>
      </x:c>
      <x:c r="G907" s="15" t="str">
        <x:v>Allow upload, tagging, preview, and secure access to images, PDFs, reports, and consent files. This must be configurable per tenant for SUMAYA Care 360 and must not use hard-coded lists or dummy data.</x:v>
      </x:c>
      <x:c r="H907" s="15" t="str">
        <x:v>Super Admin, Pharmacist, Lab Technician</x:v>
      </x:c>
      <x:c r="I907" s="15" t="str">
        <x:v>Must Have</x:v>
      </x:c>
      <x:c r="J907" s="15" t="str">
        <x:v>Low</x:v>
      </x:c>
      <x:c r="K907" s="15" t="str">
        <x:v>Attach Documents</x:v>
      </x:c>
      <x:c r="L907" s="15" t="str">
        <x:v>Database-driven master/config</x:v>
      </x:c>
      <x:c r="M907" s="15" t="str">
        <x:v>Assessment master/transaction, tenant, branch, user, audit_log</x:v>
      </x:c>
      <x:c r="N907" s="15" t="str">
        <x:v>/api/v1/physiotherapy-and-rehab/assessment</x:v>
      </x:c>
      <x:c r="O907" s="15" t="str">
        <x:v>Assessment summary/detail report</x:v>
      </x:c>
      <x:c r="P907" s="15" t="str">
        <x:v>Given valid role and tenant context, user can attach documents assessment and all values load from PostgreSQL master/config tables.</x:v>
      </x:c>
      <x:c r="Q907" s="15" t="str">
        <x:v>Yes</x:v>
      </x:c>
      <x:c r="R907" s="15" t="str">
        <x:v>Use tenant_code in URL: /&lt;tenant-code&gt;</x:v>
      </x:c>
    </x:row>
    <x:row r="908" ht="36" customHeight="1">
      <x:c r="A908" s="15" t="str">
        <x:v>SC360-F-0907</x:v>
      </x:c>
      <x:c r="B908" s="15" t="str">
        <x:v>Backend/API</x:v>
      </x:c>
      <x:c r="C908" s="15" t="str">
        <x:v>Global/Tenant/Branch</x:v>
      </x:c>
      <x:c r="D908" s="15" t="str">
        <x:v>Physiotherapy &amp; Rehab</x:v>
      </x:c>
      <x:c r="E908" s="15" t="str">
        <x:v>Assessment</x:v>
      </x:c>
      <x:c r="F908" s="15" t="str">
        <x:v>Configure Rules Assessment</x:v>
      </x:c>
      <x:c r="G908" s="15" t="str">
        <x:v>Provide database-driven business rules, thresholds, templates, and branch-specific overrides. This must be configurable per tenant for SUMAYA Care 360 and must not use hard-coded lists or dummy data.</x:v>
      </x:c>
      <x:c r="H908" s="15" t="str">
        <x:v>Insurance Desk, Super Admin, Pharmacist</x:v>
      </x:c>
      <x:c r="I908" s="15" t="str">
        <x:v>Must Have</x:v>
      </x:c>
      <x:c r="J908" s="15" t="str">
        <x:v>High</x:v>
      </x:c>
      <x:c r="K908" s="15" t="str">
        <x:v>Configure Rules</x:v>
      </x:c>
      <x:c r="L908" s="15" t="str">
        <x:v>Database-driven master/config</x:v>
      </x:c>
      <x:c r="M908" s="15" t="str">
        <x:v>Assessment master/transaction, tenant, branch, user, audit_log</x:v>
      </x:c>
      <x:c r="N908" s="15" t="str">
        <x:v>/api/v1/physiotherapy-and-rehab/assessment</x:v>
      </x:c>
      <x:c r="O908" s="15" t="str">
        <x:v>Assessment summary/detail report</x:v>
      </x:c>
      <x:c r="P908" s="15" t="str">
        <x:v>Given valid role and tenant context, user can configure rules assessment and all values load from PostgreSQL master/config tables.</x:v>
      </x:c>
      <x:c r="Q908" s="15" t="str">
        <x:v>Yes</x:v>
      </x:c>
      <x:c r="R908" s="15" t="str">
        <x:v>Use tenant_code in URL: /&lt;tenant-code&gt;</x:v>
      </x:c>
    </x:row>
    <x:row r="909" ht="36" customHeight="1">
      <x:c r="A909" s="15" t="str">
        <x:v>SC360-F-0908</x:v>
      </x:c>
      <x:c r="B909" s="15" t="str">
        <x:v>Web</x:v>
      </x:c>
      <x:c r="C909" s="15" t="str">
        <x:v>Global/Tenant/Branch</x:v>
      </x:c>
      <x:c r="D909" s="15" t="str">
        <x:v>Physiotherapy &amp; Rehab</x:v>
      </x:c>
      <x:c r="E909" s="15" t="str">
        <x:v>Assessment</x:v>
      </x:c>
      <x:c r="F909" s="15" t="str">
        <x:v>Generate Report Assessment</x:v>
      </x:c>
      <x:c r="G909" s="15" t="str">
        <x:v>Generate operational, clinical, financial, and compliance reports with date, branch, provider, and status filters. This must be configurable per tenant for SUMAYA Care 360 and must not use hard-coded lists or dummy data.</x:v>
      </x:c>
      <x:c r="H909" s="15" t="str">
        <x:v>Branch Admin, Patient, Caregiver</x:v>
      </x:c>
      <x:c r="I909" s="15" t="str">
        <x:v>Should Have</x:v>
      </x:c>
      <x:c r="J909" s="15" t="str">
        <x:v>Medium</x:v>
      </x:c>
      <x:c r="K909" s="15" t="str">
        <x:v>Generate Report</x:v>
      </x:c>
      <x:c r="L909" s="15" t="str">
        <x:v>Database-driven master/config</x:v>
      </x:c>
      <x:c r="M909" s="15" t="str">
        <x:v>Assessment master/transaction, tenant, branch, user, audit_log</x:v>
      </x:c>
      <x:c r="N909" s="15" t="str">
        <x:v>/api/v1/physiotherapy-and-rehab/assessment</x:v>
      </x:c>
      <x:c r="O909" s="15" t="str">
        <x:v>Assessment summary/detail report</x:v>
      </x:c>
      <x:c r="P909" s="15" t="str">
        <x:v>Given valid role and tenant context, user can generate report assessment and all values load from PostgreSQL master/config tables.</x:v>
      </x:c>
      <x:c r="Q909" s="15" t="str">
        <x:v>Responsive only</x:v>
      </x:c>
      <x:c r="R909" s="15" t="str">
        <x:v>Use tenant_code in URL: /&lt;tenant-code&gt;</x:v>
      </x:c>
    </x:row>
    <x:row r="910" ht="36" customHeight="1">
      <x:c r="A910" s="15" t="str">
        <x:v>SC360-F-0909</x:v>
      </x:c>
      <x:c r="B910" s="15" t="str">
        <x:v>Web + Mobile</x:v>
      </x:c>
      <x:c r="C910" s="15" t="str">
        <x:v>Global/Tenant/Branch</x:v>
      </x:c>
      <x:c r="D910" s="15" t="str">
        <x:v>Physiotherapy &amp; Rehab</x:v>
      </x:c>
      <x:c r="E910" s="15" t="str">
        <x:v>Assessment</x:v>
      </x:c>
      <x:c r="F910" s="15" t="str">
        <x:v>Notification Trigger Assessment</x:v>
      </x:c>
      <x:c r="G910" s="15" t="str">
        <x:v>Trigger SMS, WhatsApp, email, and push alerts using tenant-specific templates and opt-in controls. This must be configurable per tenant for SUMAYA Care 360 and must not use hard-coded lists or dummy data.</x:v>
      </x:c>
      <x:c r="H910" s="15" t="str">
        <x:v>Super Admin, Receptionist, Doctor</x:v>
      </x:c>
      <x:c r="I910" s="15" t="str">
        <x:v>Must Have</x:v>
      </x:c>
      <x:c r="J910" s="15" t="str">
        <x:v>High</x:v>
      </x:c>
      <x:c r="K910" s="15" t="str">
        <x:v>Notification Trigger</x:v>
      </x:c>
      <x:c r="L910" s="15" t="str">
        <x:v>Database-driven master/config</x:v>
      </x:c>
      <x:c r="M910" s="15" t="str">
        <x:v>Assessment master/transaction, tenant, branch, user, audit_log</x:v>
      </x:c>
      <x:c r="N910" s="15" t="str">
        <x:v>/api/v1/physiotherapy-and-rehab/assessment</x:v>
      </x:c>
      <x:c r="O910" s="15" t="str">
        <x:v>Assessment summary/detail report</x:v>
      </x:c>
      <x:c r="P910" s="15" t="str">
        <x:v>Given valid role and tenant context, user can notification trigger assessment and all values load from PostgreSQL master/config tables.</x:v>
      </x:c>
      <x:c r="Q910" s="15" t="str">
        <x:v>Yes</x:v>
      </x:c>
      <x:c r="R910" s="15" t="str">
        <x:v>Use tenant_code in URL: /&lt;tenant-code&gt;</x:v>
      </x:c>
    </x:row>
    <x:row r="911" ht="36" customHeight="1">
      <x:c r="A911" s="15" t="str">
        <x:v>SC360-F-0910</x:v>
      </x:c>
      <x:c r="B911" s="15" t="str">
        <x:v>Backend/API</x:v>
      </x:c>
      <x:c r="C911" s="15" t="str">
        <x:v>Global/Tenant/Branch</x:v>
      </x:c>
      <x:c r="D911" s="15" t="str">
        <x:v>Physiotherapy &amp; Rehab</x:v>
      </x:c>
      <x:c r="E911" s="15" t="str">
        <x:v>Assessment</x:v>
      </x:c>
      <x:c r="F911" s="15" t="str">
        <x:v>Audit Trail Assessment</x:v>
      </x:c>
      <x:c r="G911" s="15" t="str">
        <x:v>Capture who changed what, when, from where, including old/new values and tenant context. This must be configurable per tenant for SUMAYA Care 360 and must not use hard-coded lists or dummy data.</x:v>
      </x:c>
      <x:c r="H911" s="15" t="str">
        <x:v>Branch Admin, Radiologist, Nurse</x:v>
      </x:c>
      <x:c r="I911" s="15" t="str">
        <x:v>Must Have</x:v>
      </x:c>
      <x:c r="J911" s="15" t="str">
        <x:v>Low</x:v>
      </x:c>
      <x:c r="K911" s="15" t="str">
        <x:v>Audit Trail</x:v>
      </x:c>
      <x:c r="L911" s="15" t="str">
        <x:v>Database-driven master/config</x:v>
      </x:c>
      <x:c r="M911" s="15" t="str">
        <x:v>Assessment master/transaction, tenant, branch, user, audit_log</x:v>
      </x:c>
      <x:c r="N911" s="15" t="str">
        <x:v>/api/v1/physiotherapy-and-rehab/assessment</x:v>
      </x:c>
      <x:c r="O911" s="15" t="str">
        <x:v>Assessment summary/detail report</x:v>
      </x:c>
      <x:c r="P911" s="15" t="str">
        <x:v>Given valid role and tenant context, user can audit trail assessment and all values load from PostgreSQL master/config tables.</x:v>
      </x:c>
      <x:c r="Q911" s="15" t="str">
        <x:v>Yes</x:v>
      </x:c>
      <x:c r="R911" s="15" t="str">
        <x:v>Use tenant_code in URL: /&lt;tenant-code&gt;</x:v>
      </x:c>
    </x:row>
    <x:row r="912" ht="36" customHeight="1">
      <x:c r="A912" s="15" t="str">
        <x:v>SC360-F-0911</x:v>
      </x:c>
      <x:c r="B912" s="15" t="str">
        <x:v>Web + Mobile</x:v>
      </x:c>
      <x:c r="C912" s="15" t="str">
        <x:v>Global/Tenant/Branch</x:v>
      </x:c>
      <x:c r="D912" s="15" t="str">
        <x:v>Physiotherapy &amp; Rehab</x:v>
      </x:c>
      <x:c r="E912" s="15" t="str">
        <x:v>Assessment</x:v>
      </x:c>
      <x:c r="F912" s="15" t="str">
        <x:v>Mobile Access Assessment</x:v>
      </x:c>
      <x:c r="G912" s="15" t="str">
        <x:v>Expose responsive mobile/web access with offline-tolerant draft handling where applicable. This must be configurable per tenant for SUMAYA Care 360 and must not use hard-coded lists or dummy data.</x:v>
      </x:c>
      <x:c r="H912" s="15" t="str">
        <x:v>Doctor, Lab Technician, Physiotherapist</x:v>
      </x:c>
      <x:c r="I912" s="15" t="str">
        <x:v>Must Have</x:v>
      </x:c>
      <x:c r="J912" s="15" t="str">
        <x:v>High</x:v>
      </x:c>
      <x:c r="K912" s="15" t="str">
        <x:v>Mobile Access</x:v>
      </x:c>
      <x:c r="L912" s="15" t="str">
        <x:v>Database-driven master/config</x:v>
      </x:c>
      <x:c r="M912" s="15" t="str">
        <x:v>Assessment master/transaction, tenant, branch, user, audit_log</x:v>
      </x:c>
      <x:c r="N912" s="15" t="str">
        <x:v>/api/v1/physiotherapy-and-rehab/assessment</x:v>
      </x:c>
      <x:c r="O912" s="15" t="str">
        <x:v>Assessment summary/detail report</x:v>
      </x:c>
      <x:c r="P912" s="15" t="str">
        <x:v>Given valid role and tenant context, user can mobile access assessment and all values load from PostgreSQL master/config tables.</x:v>
      </x:c>
      <x:c r="Q912" s="15" t="str">
        <x:v>Yes</x:v>
      </x:c>
      <x:c r="R912" s="15" t="str">
        <x:v>Use tenant_code in URL: /&lt;tenant-code&gt;</x:v>
      </x:c>
    </x:row>
    <x:row r="913" ht="36" customHeight="1">
      <x:c r="A913" s="15" t="str">
        <x:v>SC360-F-0912</x:v>
      </x:c>
      <x:c r="B913" s="15" t="str">
        <x:v>Mobile</x:v>
      </x:c>
      <x:c r="C913" s="15" t="str">
        <x:v>Global/Tenant/Branch</x:v>
      </x:c>
      <x:c r="D913" s="15" t="str">
        <x:v>Physiotherapy &amp; Rehab</x:v>
      </x:c>
      <x:c r="E913" s="15" t="str">
        <x:v>Assessment</x:v>
      </x:c>
      <x:c r="F913" s="15" t="str">
        <x:v>Integration Event Assessment</x:v>
      </x:c>
      <x:c r="G913" s="15" t="str">
        <x:v>Publish/consume API events with retry, idempotency, error logging, and reconciliation. This must be configurable per tenant for SUMAYA Care 360 and must not use hard-coded lists or dummy data.</x:v>
      </x:c>
      <x:c r="H913" s="15" t="str">
        <x:v>Nurse, Radiologist, Billing Staff</x:v>
      </x:c>
      <x:c r="I913" s="15" t="str">
        <x:v>Must Have</x:v>
      </x:c>
      <x:c r="J913" s="15" t="str">
        <x:v>Low</x:v>
      </x:c>
      <x:c r="K913" s="15" t="str">
        <x:v>Integration Event</x:v>
      </x:c>
      <x:c r="L913" s="15" t="str">
        <x:v>Database-driven master/config</x:v>
      </x:c>
      <x:c r="M913" s="15" t="str">
        <x:v>Assessment master/transaction, tenant, branch, user, audit_log</x:v>
      </x:c>
      <x:c r="N913" s="15" t="str">
        <x:v>/api/v1/physiotherapy-and-rehab/assessment</x:v>
      </x:c>
      <x:c r="O913" s="15" t="str">
        <x:v>Assessment summary/detail report</x:v>
      </x:c>
      <x:c r="P913" s="15" t="str">
        <x:v>Given valid role and tenant context, user can integration event assessment and all values load from PostgreSQL master/config tables.</x:v>
      </x:c>
      <x:c r="Q913" s="15" t="str">
        <x:v>Yes</x:v>
      </x:c>
      <x:c r="R913" s="15" t="str">
        <x:v>Use tenant_code in URL: /&lt;tenant-code&gt;</x:v>
      </x:c>
    </x:row>
    <x:row r="914" ht="36" customHeight="1">
      <x:c r="A914" s="15" t="str">
        <x:v>SC360-F-0913</x:v>
      </x:c>
      <x:c r="B914" s="15" t="str">
        <x:v>Web</x:v>
      </x:c>
      <x:c r="C914" s="15" t="str">
        <x:v>Global/Tenant/Branch</x:v>
      </x:c>
      <x:c r="D914" s="15" t="str">
        <x:v>Physiotherapy &amp; Rehab</x:v>
      </x:c>
      <x:c r="E914" s="15" t="str">
        <x:v>Treatment sessions</x:v>
      </x:c>
      <x:c r="F914" s="15" t="str">
        <x:v>Create Treatment sessions</x:v>
      </x:c>
      <x:c r="G914" s="15" t="str">
        <x:v>Allow authorized users to create a record with validation, tenant scope, branch scope, and duplicate checks. This must be configurable per tenant for SUMAYA Care 360 and must not use hard-coded lists or dummy data.</x:v>
      </x:c>
      <x:c r="H914" s="15" t="str">
        <x:v>Patient, Tenant Admin, Pharmacist</x:v>
      </x:c>
      <x:c r="I914" s="15" t="str">
        <x:v>Must Have</x:v>
      </x:c>
      <x:c r="J914" s="15" t="str">
        <x:v>Medium</x:v>
      </x:c>
      <x:c r="K914" s="15" t="str">
        <x:v>Create</x:v>
      </x:c>
      <x:c r="L914" s="15" t="str">
        <x:v>Database-driven master/config</x:v>
      </x:c>
      <x:c r="M914" s="15" t="str">
        <x:v>Treatment sessions master/transaction, tenant, branch, user, audit_log</x:v>
      </x:c>
      <x:c r="N914" s="15" t="str">
        <x:v>/api/v1/physiotherapy-and-rehab/treatment-sessions</x:v>
      </x:c>
      <x:c r="O914" s="15" t="str">
        <x:v>Treatment sessions summary/detail report</x:v>
      </x:c>
      <x:c r="P914" s="15" t="str">
        <x:v>Given valid role and tenant context, user can create treatment sessions and all values load from PostgreSQL master/config tables.</x:v>
      </x:c>
      <x:c r="Q914" s="15" t="str">
        <x:v>Responsive only</x:v>
      </x:c>
      <x:c r="R914" s="15" t="str">
        <x:v>Use tenant_code in URL: /&lt;tenant-code&gt;</x:v>
      </x:c>
    </x:row>
    <x:row r="915" ht="36" customHeight="1">
      <x:c r="A915" s="15" t="str">
        <x:v>SC360-F-0914</x:v>
      </x:c>
      <x:c r="B915" s="15" t="str">
        <x:v>Web + Mobile</x:v>
      </x:c>
      <x:c r="C915" s="15" t="str">
        <x:v>Global/Tenant/Branch</x:v>
      </x:c>
      <x:c r="D915" s="15" t="str">
        <x:v>Physiotherapy &amp; Rehab</x:v>
      </x:c>
      <x:c r="E915" s="15" t="str">
        <x:v>Treatment sessions</x:v>
      </x:c>
      <x:c r="F915" s="15" t="str">
        <x:v>Update Treatment sessions</x:v>
      </x:c>
      <x:c r="G915" s="15" t="str">
        <x:v>Allow authorized users to update records with versioning, change reason, and audit trail. This must be configurable per tenant for SUMAYA Care 360 and must not use hard-coded lists or dummy data.</x:v>
      </x:c>
      <x:c r="H915" s="15" t="str">
        <x:v>Billing Staff, Pharmacist, Doctor</x:v>
      </x:c>
      <x:c r="I915" s="15" t="str">
        <x:v>Must Have</x:v>
      </x:c>
      <x:c r="J915" s="15" t="str">
        <x:v>Medium</x:v>
      </x:c>
      <x:c r="K915" s="15" t="str">
        <x:v>Update</x:v>
      </x:c>
      <x:c r="L915" s="15" t="str">
        <x:v>Database-driven master/config</x:v>
      </x:c>
      <x:c r="M915" s="15" t="str">
        <x:v>Treatment sessions master/transaction, tenant, branch, user, audit_log</x:v>
      </x:c>
      <x:c r="N915" s="15" t="str">
        <x:v>/api/v1/physiotherapy-and-rehab/treatment-sessions</x:v>
      </x:c>
      <x:c r="O915" s="15" t="str">
        <x:v>Treatment sessions summary/detail report</x:v>
      </x:c>
      <x:c r="P915" s="15" t="str">
        <x:v>Given valid role and tenant context, user can update treatment sessions and all values load from PostgreSQL master/config tables.</x:v>
      </x:c>
      <x:c r="Q915" s="15" t="str">
        <x:v>Yes</x:v>
      </x:c>
      <x:c r="R915" s="15" t="str">
        <x:v>Use tenant_code in URL: /&lt;tenant-code&gt;</x:v>
      </x:c>
    </x:row>
    <x:row r="916" ht="36" customHeight="1">
      <x:c r="A916" s="15" t="str">
        <x:v>SC360-F-0915</x:v>
      </x:c>
      <x:c r="B916" s="15" t="str">
        <x:v>Web + Mobile</x:v>
      </x:c>
      <x:c r="C916" s="15" t="str">
        <x:v>Global/Tenant/Branch</x:v>
      </x:c>
      <x:c r="D916" s="15" t="str">
        <x:v>Physiotherapy &amp; Rehab</x:v>
      </x:c>
      <x:c r="E916" s="15" t="str">
        <x:v>Treatment sessions</x:v>
      </x:c>
      <x:c r="F916" s="15" t="str">
        <x:v>View/Search Treatment sessions</x:v>
      </x:c>
      <x:c r="G916" s="15" t="str">
        <x:v>Provide searchable, filterable list views with pagination, saved filters, and export permissions. This must be configurable per tenant for SUMAYA Care 360 and must not use hard-coded lists or dummy data.</x:v>
      </x:c>
      <x:c r="H916" s="15" t="str">
        <x:v>Lab Technician, Insurance Desk, Tenant Admin</x:v>
      </x:c>
      <x:c r="I916" s="15" t="str">
        <x:v>Should Have</x:v>
      </x:c>
      <x:c r="J916" s="15" t="str">
        <x:v>Medium</x:v>
      </x:c>
      <x:c r="K916" s="15" t="str">
        <x:v>View/Search</x:v>
      </x:c>
      <x:c r="L916" s="15" t="str">
        <x:v>Database-driven master/config</x:v>
      </x:c>
      <x:c r="M916" s="15" t="str">
        <x:v>Treatment sessions master/transaction, tenant, branch, user, audit_log</x:v>
      </x:c>
      <x:c r="N916" s="15" t="str">
        <x:v>/api/v1/physiotherapy-and-rehab/treatment-sessions</x:v>
      </x:c>
      <x:c r="O916" s="15" t="str">
        <x:v>Treatment sessions summary/detail report</x:v>
      </x:c>
      <x:c r="P916" s="15" t="str">
        <x:v>Given valid role and tenant context, user can view/search treatment sessions and all values load from PostgreSQL master/config tables.</x:v>
      </x:c>
      <x:c r="Q916" s="15" t="str">
        <x:v>Yes</x:v>
      </x:c>
      <x:c r="R916" s="15" t="str">
        <x:v>Use tenant_code in URL: /&lt;tenant-code&gt;</x:v>
      </x:c>
    </x:row>
    <x:row r="917" ht="36" customHeight="1">
      <x:c r="A917" s="15" t="str">
        <x:v>SC360-F-0916</x:v>
      </x:c>
      <x:c r="B917" s="15" t="str">
        <x:v>Web + Mobile</x:v>
      </x:c>
      <x:c r="C917" s="15" t="str">
        <x:v>Global/Tenant/Branch</x:v>
      </x:c>
      <x:c r="D917" s="15" t="str">
        <x:v>Physiotherapy &amp; Rehab</x:v>
      </x:c>
      <x:c r="E917" s="15" t="str">
        <x:v>Treatment sessions</x:v>
      </x:c>
      <x:c r="F917" s="15" t="str">
        <x:v>Approve/Reject Treatment sessions</x:v>
      </x:c>
      <x:c r="G917" s="15" t="str">
        <x:v>Support approval workflow with maker-checker controls, comments, and notification triggers. This must be configurable per tenant for SUMAYA Care 360 and must not use hard-coded lists or dummy data.</x:v>
      </x:c>
      <x:c r="H917" s="15" t="str">
        <x:v>Branch Admin, Operations Manager, Radiologist</x:v>
      </x:c>
      <x:c r="I917" s="15" t="str">
        <x:v>Must Have</x:v>
      </x:c>
      <x:c r="J917" s="15" t="str">
        <x:v>Medium</x:v>
      </x:c>
      <x:c r="K917" s="15" t="str">
        <x:v>Approve/Reject</x:v>
      </x:c>
      <x:c r="L917" s="15" t="str">
        <x:v>Database-driven master/config</x:v>
      </x:c>
      <x:c r="M917" s="15" t="str">
        <x:v>Treatment sessions master/transaction, tenant, branch, user, audit_log</x:v>
      </x:c>
      <x:c r="N917" s="15" t="str">
        <x:v>/api/v1/physiotherapy-and-rehab/treatment-sessions</x:v>
      </x:c>
      <x:c r="O917" s="15" t="str">
        <x:v>Treatment sessions summary/detail report</x:v>
      </x:c>
      <x:c r="P917" s="15" t="str">
        <x:v>Given valid role and tenant context, user can approve/reject treatment sessions and all values load from PostgreSQL master/config tables.</x:v>
      </x:c>
      <x:c r="Q917" s="15" t="str">
        <x:v>Yes</x:v>
      </x:c>
      <x:c r="R917" s="15" t="str">
        <x:v>Use tenant_code in URL: /&lt;tenant-code&gt;</x:v>
      </x:c>
    </x:row>
    <x:row r="918" ht="36" customHeight="1">
      <x:c r="A918" s="15" t="str">
        <x:v>SC360-F-0917</x:v>
      </x:c>
      <x:c r="B918" s="15" t="str">
        <x:v>Mobile</x:v>
      </x:c>
      <x:c r="C918" s="15" t="str">
        <x:v>Global/Tenant/Branch</x:v>
      </x:c>
      <x:c r="D918" s="15" t="str">
        <x:v>Physiotherapy &amp; Rehab</x:v>
      </x:c>
      <x:c r="E918" s="15" t="str">
        <x:v>Treatment sessions</x:v>
      </x:c>
      <x:c r="F918" s="15" t="str">
        <x:v>Status Workflow Treatment sessions</x:v>
      </x:c>
      <x:c r="G918" s="15" t="str">
        <x:v>Track lifecycle status with configurable transitions and role-based transition permissions. This must be configurable per tenant for SUMAYA Care 360 and must not use hard-coded lists or dummy data.</x:v>
      </x:c>
      <x:c r="H918" s="15" t="str">
        <x:v>Pharmacist, Patient, Branch Admin</x:v>
      </x:c>
      <x:c r="I918" s="15" t="str">
        <x:v>Should Have</x:v>
      </x:c>
      <x:c r="J918" s="15" t="str">
        <x:v>Medium</x:v>
      </x:c>
      <x:c r="K918" s="15" t="str">
        <x:v>Status Workflow</x:v>
      </x:c>
      <x:c r="L918" s="15" t="str">
        <x:v>Database-driven master/config</x:v>
      </x:c>
      <x:c r="M918" s="15" t="str">
        <x:v>Treatment sessions master/transaction, tenant, branch, user, audit_log</x:v>
      </x:c>
      <x:c r="N918" s="15" t="str">
        <x:v>/api/v1/physiotherapy-and-rehab/treatment-sessions</x:v>
      </x:c>
      <x:c r="O918" s="15" t="str">
        <x:v>Treatment sessions summary/detail report</x:v>
      </x:c>
      <x:c r="P918" s="15" t="str">
        <x:v>Given valid role and tenant context, user can status workflow treatment sessions and all values load from PostgreSQL master/config tables.</x:v>
      </x:c>
      <x:c r="Q918" s="15" t="str">
        <x:v>Yes</x:v>
      </x:c>
      <x:c r="R918" s="15" t="str">
        <x:v>Use tenant_code in URL: /&lt;tenant-code&gt;</x:v>
      </x:c>
    </x:row>
    <x:row r="919" ht="36" customHeight="1">
      <x:c r="A919" s="15" t="str">
        <x:v>SC360-F-0918</x:v>
      </x:c>
      <x:c r="B919" s="15" t="str">
        <x:v>Backend/API</x:v>
      </x:c>
      <x:c r="C919" s="15" t="str">
        <x:v>Global/Tenant/Branch</x:v>
      </x:c>
      <x:c r="D919" s="15" t="str">
        <x:v>Physiotherapy &amp; Rehab</x:v>
      </x:c>
      <x:c r="E919" s="15" t="str">
        <x:v>Treatment sessions</x:v>
      </x:c>
      <x:c r="F919" s="15" t="str">
        <x:v>Attach Documents Treatment sessions</x:v>
      </x:c>
      <x:c r="G919" s="15" t="str">
        <x:v>Allow upload, tagging, preview, and secure access to images, PDFs, reports, and consent files. This must be configurable per tenant for SUMAYA Care 360 and must not use hard-coded lists or dummy data.</x:v>
      </x:c>
      <x:c r="H919" s="15" t="str">
        <x:v>Doctor, Radiologist, Caregiver</x:v>
      </x:c>
      <x:c r="I919" s="15" t="str">
        <x:v>Should Have</x:v>
      </x:c>
      <x:c r="J919" s="15" t="str">
        <x:v>Low</x:v>
      </x:c>
      <x:c r="K919" s="15" t="str">
        <x:v>Attach Documents</x:v>
      </x:c>
      <x:c r="L919" s="15" t="str">
        <x:v>Database-driven master/config</x:v>
      </x:c>
      <x:c r="M919" s="15" t="str">
        <x:v>Treatment sessions master/transaction, tenant, branch, user, audit_log</x:v>
      </x:c>
      <x:c r="N919" s="15" t="str">
        <x:v>/api/v1/physiotherapy-and-rehab/treatment-sessions</x:v>
      </x:c>
      <x:c r="O919" s="15" t="str">
        <x:v>Treatment sessions summary/detail report</x:v>
      </x:c>
      <x:c r="P919" s="15" t="str">
        <x:v>Given valid role and tenant context, user can attach documents treatment sessions and all values load from PostgreSQL master/config tables.</x:v>
      </x:c>
      <x:c r="Q919" s="15" t="str">
        <x:v>Yes</x:v>
      </x:c>
      <x:c r="R919" s="15" t="str">
        <x:v>Use tenant_code in URL: /&lt;tenant-code&gt;</x:v>
      </x:c>
    </x:row>
    <x:row r="920" ht="36" customHeight="1">
      <x:c r="A920" s="15" t="str">
        <x:v>SC360-F-0919</x:v>
      </x:c>
      <x:c r="B920" s="15" t="str">
        <x:v>Web</x:v>
      </x:c>
      <x:c r="C920" s="15" t="str">
        <x:v>Global/Tenant/Branch</x:v>
      </x:c>
      <x:c r="D920" s="15" t="str">
        <x:v>Physiotherapy &amp; Rehab</x:v>
      </x:c>
      <x:c r="E920" s="15" t="str">
        <x:v>Treatment sessions</x:v>
      </x:c>
      <x:c r="F920" s="15" t="str">
        <x:v>Configure Rules Treatment sessions</x:v>
      </x:c>
      <x:c r="G920" s="15" t="str">
        <x:v>Provide database-driven business rules, thresholds, templates, and branch-specific overrides. This must be configurable per tenant for SUMAYA Care 360 and must not use hard-coded lists or dummy data.</x:v>
      </x:c>
      <x:c r="H920" s="15" t="str">
        <x:v>Tenant Admin, Physiotherapist, Billing Staff</x:v>
      </x:c>
      <x:c r="I920" s="15" t="str">
        <x:v>Should Have</x:v>
      </x:c>
      <x:c r="J920" s="15" t="str">
        <x:v>Medium</x:v>
      </x:c>
      <x:c r="K920" s="15" t="str">
        <x:v>Configure Rules</x:v>
      </x:c>
      <x:c r="L920" s="15" t="str">
        <x:v>Database-driven master/config</x:v>
      </x:c>
      <x:c r="M920" s="15" t="str">
        <x:v>Treatment sessions master/transaction, tenant, branch, user, audit_log</x:v>
      </x:c>
      <x:c r="N920" s="15" t="str">
        <x:v>/api/v1/physiotherapy-and-rehab/treatment-sessions</x:v>
      </x:c>
      <x:c r="O920" s="15" t="str">
        <x:v>Treatment sessions summary/detail report</x:v>
      </x:c>
      <x:c r="P920" s="15" t="str">
        <x:v>Given valid role and tenant context, user can configure rules treatment sessions and all values load from PostgreSQL master/config tables.</x:v>
      </x:c>
      <x:c r="Q920" s="15" t="str">
        <x:v>Responsive only</x:v>
      </x:c>
      <x:c r="R920" s="15" t="str">
        <x:v>Use tenant_code in URL: /&lt;tenant-code&gt;</x:v>
      </x:c>
    </x:row>
    <x:row r="921" ht="36" customHeight="1">
      <x:c r="A921" s="15" t="str">
        <x:v>SC360-F-0920</x:v>
      </x:c>
      <x:c r="B921" s="15" t="str">
        <x:v>Mobile</x:v>
      </x:c>
      <x:c r="C921" s="15" t="str">
        <x:v>Global/Tenant/Branch</x:v>
      </x:c>
      <x:c r="D921" s="15" t="str">
        <x:v>Physiotherapy &amp; Rehab</x:v>
      </x:c>
      <x:c r="E921" s="15" t="str">
        <x:v>Treatment sessions</x:v>
      </x:c>
      <x:c r="F921" s="15" t="str">
        <x:v>Generate Report Treatment sessions</x:v>
      </x:c>
      <x:c r="G921" s="15" t="str">
        <x:v>Generate operational, clinical, financial, and compliance reports with date, branch, provider, and status filters. This must be configurable per tenant for SUMAYA Care 360 and must not use hard-coded lists or dummy data.</x:v>
      </x:c>
      <x:c r="H921" s="15" t="str">
        <x:v>Nurse, Pharmacist, Operations Manager</x:v>
      </x:c>
      <x:c r="I921" s="15" t="str">
        <x:v>Must Have</x:v>
      </x:c>
      <x:c r="J921" s="15" t="str">
        <x:v>High</x:v>
      </x:c>
      <x:c r="K921" s="15" t="str">
        <x:v>Generate Report</x:v>
      </x:c>
      <x:c r="L921" s="15" t="str">
        <x:v>Database-driven master/config</x:v>
      </x:c>
      <x:c r="M921" s="15" t="str">
        <x:v>Treatment sessions master/transaction, tenant, branch, user, audit_log</x:v>
      </x:c>
      <x:c r="N921" s="15" t="str">
        <x:v>/api/v1/physiotherapy-and-rehab/treatment-sessions</x:v>
      </x:c>
      <x:c r="O921" s="15" t="str">
        <x:v>Treatment sessions summary/detail report</x:v>
      </x:c>
      <x:c r="P921" s="15" t="str">
        <x:v>Given valid role and tenant context, user can generate report treatment sessions and all values load from PostgreSQL master/config tables.</x:v>
      </x:c>
      <x:c r="Q921" s="15" t="str">
        <x:v>Yes</x:v>
      </x:c>
      <x:c r="R921" s="15" t="str">
        <x:v>Use tenant_code in URL: /&lt;tenant-code&gt;</x:v>
      </x:c>
    </x:row>
    <x:row r="922" ht="36" customHeight="1">
      <x:c r="A922" s="15" t="str">
        <x:v>SC360-F-0921</x:v>
      </x:c>
      <x:c r="B922" s="15" t="str">
        <x:v>Web + Mobile</x:v>
      </x:c>
      <x:c r="C922" s="15" t="str">
        <x:v>Global/Tenant/Branch</x:v>
      </x:c>
      <x:c r="D922" s="15" t="str">
        <x:v>Physiotherapy &amp; Rehab</x:v>
      </x:c>
      <x:c r="E922" s="15" t="str">
        <x:v>Treatment sessions</x:v>
      </x:c>
      <x:c r="F922" s="15" t="str">
        <x:v>Notification Trigger Treatment sessions</x:v>
      </x:c>
      <x:c r="G922" s="15" t="str">
        <x:v>Trigger SMS, WhatsApp, email, and push alerts using tenant-specific templates and opt-in controls. This must be configurable per tenant for SUMAYA Care 360 and must not use hard-coded lists or dummy data.</x:v>
      </x:c>
      <x:c r="H922" s="15" t="str">
        <x:v>Lab Technician, Tenant Admin, Caregiver</x:v>
      </x:c>
      <x:c r="I922" s="15" t="str">
        <x:v>Could Have</x:v>
      </x:c>
      <x:c r="J922" s="15" t="str">
        <x:v>Medium</x:v>
      </x:c>
      <x:c r="K922" s="15" t="str">
        <x:v>Notification Trigger</x:v>
      </x:c>
      <x:c r="L922" s="15" t="str">
        <x:v>Database-driven master/config</x:v>
      </x:c>
      <x:c r="M922" s="15" t="str">
        <x:v>Treatment sessions master/transaction, tenant, branch, user, audit_log</x:v>
      </x:c>
      <x:c r="N922" s="15" t="str">
        <x:v>/api/v1/physiotherapy-and-rehab/treatment-sessions</x:v>
      </x:c>
      <x:c r="O922" s="15" t="str">
        <x:v>Treatment sessions summary/detail report</x:v>
      </x:c>
      <x:c r="P922" s="15" t="str">
        <x:v>Given valid role and tenant context, user can notification trigger treatment sessions and all values load from PostgreSQL master/config tables.</x:v>
      </x:c>
      <x:c r="Q922" s="15" t="str">
        <x:v>Yes</x:v>
      </x:c>
      <x:c r="R922" s="15" t="str">
        <x:v>Use tenant_code in URL: /&lt;tenant-code&gt;</x:v>
      </x:c>
    </x:row>
    <x:row r="923" ht="36" customHeight="1">
      <x:c r="A923" s="15" t="str">
        <x:v>SC360-F-0922</x:v>
      </x:c>
      <x:c r="B923" s="15" t="str">
        <x:v>Web</x:v>
      </x:c>
      <x:c r="C923" s="15" t="str">
        <x:v>Global/Tenant/Branch</x:v>
      </x:c>
      <x:c r="D923" s="15" t="str">
        <x:v>Physiotherapy &amp; Rehab</x:v>
      </x:c>
      <x:c r="E923" s="15" t="str">
        <x:v>Treatment sessions</x:v>
      </x:c>
      <x:c r="F923" s="15" t="str">
        <x:v>Audit Trail Treatment sessions</x:v>
      </x:c>
      <x:c r="G923" s="15" t="str">
        <x:v>Capture who changed what, when, from where, including old/new values and tenant context. This must be configurable per tenant for SUMAYA Care 360 and must not use hard-coded lists or dummy data.</x:v>
      </x:c>
      <x:c r="H923" s="15" t="str">
        <x:v>Insurance Desk, Receptionist, Billing Staff</x:v>
      </x:c>
      <x:c r="I923" s="15" t="str">
        <x:v>Must Have</x:v>
      </x:c>
      <x:c r="J923" s="15" t="str">
        <x:v>Medium</x:v>
      </x:c>
      <x:c r="K923" s="15" t="str">
        <x:v>Audit Trail</x:v>
      </x:c>
      <x:c r="L923" s="15" t="str">
        <x:v>Database-driven master/config</x:v>
      </x:c>
      <x:c r="M923" s="15" t="str">
        <x:v>Treatment sessions master/transaction, tenant, branch, user, audit_log</x:v>
      </x:c>
      <x:c r="N923" s="15" t="str">
        <x:v>/api/v1/physiotherapy-and-rehab/treatment-sessions</x:v>
      </x:c>
      <x:c r="O923" s="15" t="str">
        <x:v>Treatment sessions summary/detail report</x:v>
      </x:c>
      <x:c r="P923" s="15" t="str">
        <x:v>Given valid role and tenant context, user can audit trail treatment sessions and all values load from PostgreSQL master/config tables.</x:v>
      </x:c>
      <x:c r="Q923" s="15" t="str">
        <x:v>Responsive only</x:v>
      </x:c>
      <x:c r="R923" s="15" t="str">
        <x:v>Use tenant_code in URL: /&lt;tenant-code&gt;</x:v>
      </x:c>
    </x:row>
    <x:row r="924" ht="36" customHeight="1">
      <x:c r="A924" s="15" t="str">
        <x:v>SC360-F-0923</x:v>
      </x:c>
      <x:c r="B924" s="15" t="str">
        <x:v>Web + Mobile</x:v>
      </x:c>
      <x:c r="C924" s="15" t="str">
        <x:v>Global/Tenant/Branch</x:v>
      </x:c>
      <x:c r="D924" s="15" t="str">
        <x:v>Physiotherapy &amp; Rehab</x:v>
      </x:c>
      <x:c r="E924" s="15" t="str">
        <x:v>Treatment sessions</x:v>
      </x:c>
      <x:c r="F924" s="15" t="str">
        <x:v>Mobile Access Treatment sessions</x:v>
      </x:c>
      <x:c r="G924" s="15" t="str">
        <x:v>Expose responsive mobile/web access with offline-tolerant draft handling where applicable. This must be configurable per tenant for SUMAYA Care 360 and must not use hard-coded lists or dummy data.</x:v>
      </x:c>
      <x:c r="H924" s="15" t="str">
        <x:v>Nurse, Caregiver, Pharmacist</x:v>
      </x:c>
      <x:c r="I924" s="15" t="str">
        <x:v>Should Have</x:v>
      </x:c>
      <x:c r="J924" s="15" t="str">
        <x:v>Medium</x:v>
      </x:c>
      <x:c r="K924" s="15" t="str">
        <x:v>Mobile Access</x:v>
      </x:c>
      <x:c r="L924" s="15" t="str">
        <x:v>Database-driven master/config</x:v>
      </x:c>
      <x:c r="M924" s="15" t="str">
        <x:v>Treatment sessions master/transaction, tenant, branch, user, audit_log</x:v>
      </x:c>
      <x:c r="N924" s="15" t="str">
        <x:v>/api/v1/physiotherapy-and-rehab/treatment-sessions</x:v>
      </x:c>
      <x:c r="O924" s="15" t="str">
        <x:v>Treatment sessions summary/detail report</x:v>
      </x:c>
      <x:c r="P924" s="15" t="str">
        <x:v>Given valid role and tenant context, user can mobile access treatment sessions and all values load from PostgreSQL master/config tables.</x:v>
      </x:c>
      <x:c r="Q924" s="15" t="str">
        <x:v>Yes</x:v>
      </x:c>
      <x:c r="R924" s="15" t="str">
        <x:v>Use tenant_code in URL: /&lt;tenant-code&gt;</x:v>
      </x:c>
    </x:row>
    <x:row r="925" ht="36" customHeight="1">
      <x:c r="A925" s="15" t="str">
        <x:v>SC360-F-0924</x:v>
      </x:c>
      <x:c r="B925" s="15" t="str">
        <x:v>Backend/API</x:v>
      </x:c>
      <x:c r="C925" s="15" t="str">
        <x:v>Global/Tenant/Branch</x:v>
      </x:c>
      <x:c r="D925" s="15" t="str">
        <x:v>Physiotherapy &amp; Rehab</x:v>
      </x:c>
      <x:c r="E925" s="15" t="str">
        <x:v>Treatment sessions</x:v>
      </x:c>
      <x:c r="F925" s="15" t="str">
        <x:v>Integration Event Treatment sessions</x:v>
      </x:c>
      <x:c r="G925" s="15" t="str">
        <x:v>Publish/consume API events with retry, idempotency, error logging, and reconciliation. This must be configurable per tenant for SUMAYA Care 360 and must not use hard-coded lists or dummy data.</x:v>
      </x:c>
      <x:c r="H925" s="15" t="str">
        <x:v>Radiologist, Billing Staff, Nurse</x:v>
      </x:c>
      <x:c r="I925" s="15" t="str">
        <x:v>Should Have</x:v>
      </x:c>
      <x:c r="J925" s="15" t="str">
        <x:v>Medium</x:v>
      </x:c>
      <x:c r="K925" s="15" t="str">
        <x:v>Integration Event</x:v>
      </x:c>
      <x:c r="L925" s="15" t="str">
        <x:v>Database-driven master/config</x:v>
      </x:c>
      <x:c r="M925" s="15" t="str">
        <x:v>Treatment sessions master/transaction, tenant, branch, user, audit_log</x:v>
      </x:c>
      <x:c r="N925" s="15" t="str">
        <x:v>/api/v1/physiotherapy-and-rehab/treatment-sessions</x:v>
      </x:c>
      <x:c r="O925" s="15" t="str">
        <x:v>Treatment sessions summary/detail report</x:v>
      </x:c>
      <x:c r="P925" s="15" t="str">
        <x:v>Given valid role and tenant context, user can integration event treatment sessions and all values load from PostgreSQL master/config tables.</x:v>
      </x:c>
      <x:c r="Q925" s="15" t="str">
        <x:v>Yes</x:v>
      </x:c>
      <x:c r="R925" s="15" t="str">
        <x:v>Use tenant_code in URL: /&lt;tenant-code&gt;</x:v>
      </x:c>
    </x:row>
    <x:row r="926" ht="36" customHeight="1">
      <x:c r="A926" s="15" t="str">
        <x:v>SC360-F-0925</x:v>
      </x:c>
      <x:c r="B926" s="15" t="str">
        <x:v>Web + Mobile</x:v>
      </x:c>
      <x:c r="C926" s="15" t="str">
        <x:v>Global/Tenant/Branch</x:v>
      </x:c>
      <x:c r="D926" s="15" t="str">
        <x:v>Physiotherapy &amp; Rehab</x:v>
      </x:c>
      <x:c r="E926" s="15" t="str">
        <x:v>Exercise plans</x:v>
      </x:c>
      <x:c r="F926" s="15" t="str">
        <x:v>Create Exercise plans</x:v>
      </x:c>
      <x:c r="G926" s="15" t="str">
        <x:v>Allow authorized users to create a record with validation, tenant scope, branch scope, and duplicate checks. This must be configurable per tenant for SUMAYA Care 360 and must not use hard-coded lists or dummy data.</x:v>
      </x:c>
      <x:c r="H926" s="15" t="str">
        <x:v>Operations Manager, Pharmacist, Receptionist</x:v>
      </x:c>
      <x:c r="I926" s="15" t="str">
        <x:v>Must Have</x:v>
      </x:c>
      <x:c r="J926" s="15" t="str">
        <x:v>Medium</x:v>
      </x:c>
      <x:c r="K926" s="15" t="str">
        <x:v>Create</x:v>
      </x:c>
      <x:c r="L926" s="15" t="str">
        <x:v>Database-driven master/config</x:v>
      </x:c>
      <x:c r="M926" s="15" t="str">
        <x:v>Exercise plans master/transaction, tenant, branch, user, audit_log</x:v>
      </x:c>
      <x:c r="N926" s="15" t="str">
        <x:v>/api/v1/physiotherapy-and-rehab/exercise-plans</x:v>
      </x:c>
      <x:c r="O926" s="15" t="str">
        <x:v>Exercise plans summary/detail report</x:v>
      </x:c>
      <x:c r="P926" s="15" t="str">
        <x:v>Given valid role and tenant context, user can create exercise plans and all values load from PostgreSQL master/config tables.</x:v>
      </x:c>
      <x:c r="Q926" s="15" t="str">
        <x:v>Yes</x:v>
      </x:c>
      <x:c r="R926" s="15" t="str">
        <x:v>Use tenant_code in URL: /&lt;tenant-code&gt;</x:v>
      </x:c>
    </x:row>
    <x:row r="927" ht="36" customHeight="1">
      <x:c r="A927" s="15" t="str">
        <x:v>SC360-F-0926</x:v>
      </x:c>
      <x:c r="B927" s="15" t="str">
        <x:v>Backend/API</x:v>
      </x:c>
      <x:c r="C927" s="15" t="str">
        <x:v>Global/Tenant/Branch</x:v>
      </x:c>
      <x:c r="D927" s="15" t="str">
        <x:v>Physiotherapy &amp; Rehab</x:v>
      </x:c>
      <x:c r="E927" s="15" t="str">
        <x:v>Exercise plans</x:v>
      </x:c>
      <x:c r="F927" s="15" t="str">
        <x:v>Update Exercise plans</x:v>
      </x:c>
      <x:c r="G927" s="15" t="str">
        <x:v>Allow authorized users to update records with versioning, change reason, and audit trail. This must be configurable per tenant for SUMAYA Care 360 and must not use hard-coded lists or dummy data.</x:v>
      </x:c>
      <x:c r="H927" s="15" t="str">
        <x:v>Pharmacist, Insurance Desk, Tenant Admin</x:v>
      </x:c>
      <x:c r="I927" s="15" t="str">
        <x:v>Must Have</x:v>
      </x:c>
      <x:c r="J927" s="15" t="str">
        <x:v>Medium</x:v>
      </x:c>
      <x:c r="K927" s="15" t="str">
        <x:v>Update</x:v>
      </x:c>
      <x:c r="L927" s="15" t="str">
        <x:v>Database-driven master/config</x:v>
      </x:c>
      <x:c r="M927" s="15" t="str">
        <x:v>Exercise plans master/transaction, tenant, branch, user, audit_log</x:v>
      </x:c>
      <x:c r="N927" s="15" t="str">
        <x:v>/api/v1/physiotherapy-and-rehab/exercise-plans</x:v>
      </x:c>
      <x:c r="O927" s="15" t="str">
        <x:v>Exercise plans summary/detail report</x:v>
      </x:c>
      <x:c r="P927" s="15" t="str">
        <x:v>Given valid role and tenant context, user can update exercise plans and all values load from PostgreSQL master/config tables.</x:v>
      </x:c>
      <x:c r="Q927" s="15" t="str">
        <x:v>Yes</x:v>
      </x:c>
      <x:c r="R927" s="15" t="str">
        <x:v>Use tenant_code in URL: /&lt;tenant-code&gt;</x:v>
      </x:c>
    </x:row>
    <x:row r="928" ht="36" customHeight="1">
      <x:c r="A928" s="15" t="str">
        <x:v>SC360-F-0927</x:v>
      </x:c>
      <x:c r="B928" s="15" t="str">
        <x:v>Web + Mobile</x:v>
      </x:c>
      <x:c r="C928" s="15" t="str">
        <x:v>Global/Tenant/Branch</x:v>
      </x:c>
      <x:c r="D928" s="15" t="str">
        <x:v>Physiotherapy &amp; Rehab</x:v>
      </x:c>
      <x:c r="E928" s="15" t="str">
        <x:v>Exercise plans</x:v>
      </x:c>
      <x:c r="F928" s="15" t="str">
        <x:v>View/Search Exercise plans</x:v>
      </x:c>
      <x:c r="G928" s="15" t="str">
        <x:v>Provide searchable, filterable list views with pagination, saved filters, and export permissions. This must be configurable per tenant for SUMAYA Care 360 and must not use hard-coded lists or dummy data.</x:v>
      </x:c>
      <x:c r="H928" s="15" t="str">
        <x:v>Doctor, Operations Manager, Insurance Desk</x:v>
      </x:c>
      <x:c r="I928" s="15" t="str">
        <x:v>Must Have</x:v>
      </x:c>
      <x:c r="J928" s="15" t="str">
        <x:v>Low</x:v>
      </x:c>
      <x:c r="K928" s="15" t="str">
        <x:v>View/Search</x:v>
      </x:c>
      <x:c r="L928" s="15" t="str">
        <x:v>Database-driven master/config</x:v>
      </x:c>
      <x:c r="M928" s="15" t="str">
        <x:v>Exercise plans master/transaction, tenant, branch, user, audit_log</x:v>
      </x:c>
      <x:c r="N928" s="15" t="str">
        <x:v>/api/v1/physiotherapy-and-rehab/exercise-plans</x:v>
      </x:c>
      <x:c r="O928" s="15" t="str">
        <x:v>Exercise plans summary/detail report</x:v>
      </x:c>
      <x:c r="P928" s="15" t="str">
        <x:v>Given valid role and tenant context, user can view/search exercise plans and all values load from PostgreSQL master/config tables.</x:v>
      </x:c>
      <x:c r="Q928" s="15" t="str">
        <x:v>Yes</x:v>
      </x:c>
      <x:c r="R928" s="15" t="str">
        <x:v>Use tenant_code in URL: /&lt;tenant-code&gt;</x:v>
      </x:c>
    </x:row>
    <x:row r="929" ht="36" customHeight="1">
      <x:c r="A929" s="15" t="str">
        <x:v>SC360-F-0928</x:v>
      </x:c>
      <x:c r="B929" s="15" t="str">
        <x:v>Backend/API</x:v>
      </x:c>
      <x:c r="C929" s="15" t="str">
        <x:v>Global/Tenant/Branch</x:v>
      </x:c>
      <x:c r="D929" s="15" t="str">
        <x:v>Physiotherapy &amp; Rehab</x:v>
      </x:c>
      <x:c r="E929" s="15" t="str">
        <x:v>Exercise plans</x:v>
      </x:c>
      <x:c r="F929" s="15" t="str">
        <x:v>Approve/Reject Exercise plans</x:v>
      </x:c>
      <x:c r="G929" s="15" t="str">
        <x:v>Support approval workflow with maker-checker controls, comments, and notification triggers. This must be configurable per tenant for SUMAYA Care 360 and must not use hard-coded lists or dummy data.</x:v>
      </x:c>
      <x:c r="H929" s="15" t="str">
        <x:v>Radiologist, Nurse, Super Admin</x:v>
      </x:c>
      <x:c r="I929" s="15" t="str">
        <x:v>Could Have</x:v>
      </x:c>
      <x:c r="J929" s="15" t="str">
        <x:v>Medium</x:v>
      </x:c>
      <x:c r="K929" s="15" t="str">
        <x:v>Approve/Reject</x:v>
      </x:c>
      <x:c r="L929" s="15" t="str">
        <x:v>Database-driven master/config</x:v>
      </x:c>
      <x:c r="M929" s="15" t="str">
        <x:v>Exercise plans master/transaction, tenant, branch, user, audit_log</x:v>
      </x:c>
      <x:c r="N929" s="15" t="str">
        <x:v>/api/v1/physiotherapy-and-rehab/exercise-plans</x:v>
      </x:c>
      <x:c r="O929" s="15" t="str">
        <x:v>Exercise plans summary/detail report</x:v>
      </x:c>
      <x:c r="P929" s="15" t="str">
        <x:v>Given valid role and tenant context, user can approve/reject exercise plans and all values load from PostgreSQL master/config tables.</x:v>
      </x:c>
      <x:c r="Q929" s="15" t="str">
        <x:v>Yes</x:v>
      </x:c>
      <x:c r="R929" s="15" t="str">
        <x:v>Use tenant_code in URL: /&lt;tenant-code&gt;</x:v>
      </x:c>
    </x:row>
    <x:row r="930" ht="36" customHeight="1">
      <x:c r="A930" s="15" t="str">
        <x:v>SC360-F-0929</x:v>
      </x:c>
      <x:c r="B930" s="15" t="str">
        <x:v>Web</x:v>
      </x:c>
      <x:c r="C930" s="15" t="str">
        <x:v>Global/Tenant/Branch</x:v>
      </x:c>
      <x:c r="D930" s="15" t="str">
        <x:v>Physiotherapy &amp; Rehab</x:v>
      </x:c>
      <x:c r="E930" s="15" t="str">
        <x:v>Exercise plans</x:v>
      </x:c>
      <x:c r="F930" s="15" t="str">
        <x:v>Status Workflow Exercise plans</x:v>
      </x:c>
      <x:c r="G930" s="15" t="str">
        <x:v>Track lifecycle status with configurable transitions and role-based transition permissions. This must be configurable per tenant for SUMAYA Care 360 and must not use hard-coded lists or dummy data.</x:v>
      </x:c>
      <x:c r="H930" s="15" t="str">
        <x:v>Operations Manager, Tenant Admin, Super Admin</x:v>
      </x:c>
      <x:c r="I930" s="15" t="str">
        <x:v>Must Have</x:v>
      </x:c>
      <x:c r="J930" s="15" t="str">
        <x:v>High</x:v>
      </x:c>
      <x:c r="K930" s="15" t="str">
        <x:v>Status Workflow</x:v>
      </x:c>
      <x:c r="L930" s="15" t="str">
        <x:v>Database-driven master/config</x:v>
      </x:c>
      <x:c r="M930" s="15" t="str">
        <x:v>Exercise plans master/transaction, tenant, branch, user, audit_log</x:v>
      </x:c>
      <x:c r="N930" s="15" t="str">
        <x:v>/api/v1/physiotherapy-and-rehab/exercise-plans</x:v>
      </x:c>
      <x:c r="O930" s="15" t="str">
        <x:v>Exercise plans summary/detail report</x:v>
      </x:c>
      <x:c r="P930" s="15" t="str">
        <x:v>Given valid role and tenant context, user can status workflow exercise plans and all values load from PostgreSQL master/config tables.</x:v>
      </x:c>
      <x:c r="Q930" s="15" t="str">
        <x:v>Responsive only</x:v>
      </x:c>
      <x:c r="R930" s="15" t="str">
        <x:v>Use tenant_code in URL: /&lt;tenant-code&gt;</x:v>
      </x:c>
    </x:row>
    <x:row r="931" ht="36" customHeight="1">
      <x:c r="A931" s="15" t="str">
        <x:v>SC360-F-0930</x:v>
      </x:c>
      <x:c r="B931" s="15" t="str">
        <x:v>Backend/API</x:v>
      </x:c>
      <x:c r="C931" s="15" t="str">
        <x:v>Global/Tenant/Branch</x:v>
      </x:c>
      <x:c r="D931" s="15" t="str">
        <x:v>Physiotherapy &amp; Rehab</x:v>
      </x:c>
      <x:c r="E931" s="15" t="str">
        <x:v>Exercise plans</x:v>
      </x:c>
      <x:c r="F931" s="15" t="str">
        <x:v>Attach Documents Exercise plans</x:v>
      </x:c>
      <x:c r="G931" s="15" t="str">
        <x:v>Allow upload, tagging, preview, and secure access to images, PDFs, reports, and consent files. This must be configurable per tenant for SUMAYA Care 360 and must not use hard-coded lists or dummy data.</x:v>
      </x:c>
      <x:c r="H931" s="15" t="str">
        <x:v>Physiotherapist, Doctor, Lab Technician</x:v>
      </x:c>
      <x:c r="I931" s="15" t="str">
        <x:v>Must Have</x:v>
      </x:c>
      <x:c r="J931" s="15" t="str">
        <x:v>Low</x:v>
      </x:c>
      <x:c r="K931" s="15" t="str">
        <x:v>Attach Documents</x:v>
      </x:c>
      <x:c r="L931" s="15" t="str">
        <x:v>Database-driven master/config</x:v>
      </x:c>
      <x:c r="M931" s="15" t="str">
        <x:v>Exercise plans master/transaction, tenant, branch, user, audit_log</x:v>
      </x:c>
      <x:c r="N931" s="15" t="str">
        <x:v>/api/v1/physiotherapy-and-rehab/exercise-plans</x:v>
      </x:c>
      <x:c r="O931" s="15" t="str">
        <x:v>Exercise plans summary/detail report</x:v>
      </x:c>
      <x:c r="P931" s="15" t="str">
        <x:v>Given valid role and tenant context, user can attach documents exercise plans and all values load from PostgreSQL master/config tables.</x:v>
      </x:c>
      <x:c r="Q931" s="15" t="str">
        <x:v>Yes</x:v>
      </x:c>
      <x:c r="R931" s="15" t="str">
        <x:v>Use tenant_code in URL: /&lt;tenant-code&gt;</x:v>
      </x:c>
    </x:row>
    <x:row r="932" ht="36" customHeight="1">
      <x:c r="A932" s="15" t="str">
        <x:v>SC360-F-0931</x:v>
      </x:c>
      <x:c r="B932" s="15" t="str">
        <x:v>Backend/API</x:v>
      </x:c>
      <x:c r="C932" s="15" t="str">
        <x:v>Global/Tenant/Branch</x:v>
      </x:c>
      <x:c r="D932" s="15" t="str">
        <x:v>Physiotherapy &amp; Rehab</x:v>
      </x:c>
      <x:c r="E932" s="15" t="str">
        <x:v>Exercise plans</x:v>
      </x:c>
      <x:c r="F932" s="15" t="str">
        <x:v>Configure Rules Exercise plans</x:v>
      </x:c>
      <x:c r="G932" s="15" t="str">
        <x:v>Provide database-driven business rules, thresholds, templates, and branch-specific overrides. This must be configurable per tenant for SUMAYA Care 360 and must not use hard-coded lists or dummy data.</x:v>
      </x:c>
      <x:c r="H932" s="15" t="str">
        <x:v>Receptionist, Patient, Doctor</x:v>
      </x:c>
      <x:c r="I932" s="15" t="str">
        <x:v>Must Have</x:v>
      </x:c>
      <x:c r="J932" s="15" t="str">
        <x:v>Low</x:v>
      </x:c>
      <x:c r="K932" s="15" t="str">
        <x:v>Configure Rules</x:v>
      </x:c>
      <x:c r="L932" s="15" t="str">
        <x:v>Database-driven master/config</x:v>
      </x:c>
      <x:c r="M932" s="15" t="str">
        <x:v>Exercise plans master/transaction, tenant, branch, user, audit_log</x:v>
      </x:c>
      <x:c r="N932" s="15" t="str">
        <x:v>/api/v1/physiotherapy-and-rehab/exercise-plans</x:v>
      </x:c>
      <x:c r="O932" s="15" t="str">
        <x:v>Exercise plans summary/detail report</x:v>
      </x:c>
      <x:c r="P932" s="15" t="str">
        <x:v>Given valid role and tenant context, user can configure rules exercise plans and all values load from PostgreSQL master/config tables.</x:v>
      </x:c>
      <x:c r="Q932" s="15" t="str">
        <x:v>Yes</x:v>
      </x:c>
      <x:c r="R932" s="15" t="str">
        <x:v>Use tenant_code in URL: /&lt;tenant-code&gt;</x:v>
      </x:c>
    </x:row>
    <x:row r="933" ht="36" customHeight="1">
      <x:c r="A933" s="15" t="str">
        <x:v>SC360-F-0932</x:v>
      </x:c>
      <x:c r="B933" s="15" t="str">
        <x:v>Mobile</x:v>
      </x:c>
      <x:c r="C933" s="15" t="str">
        <x:v>Global/Tenant/Branch</x:v>
      </x:c>
      <x:c r="D933" s="15" t="str">
        <x:v>Physiotherapy &amp; Rehab</x:v>
      </x:c>
      <x:c r="E933" s="15" t="str">
        <x:v>Exercise plans</x:v>
      </x:c>
      <x:c r="F933" s="15" t="str">
        <x:v>Generate Report Exercise plans</x:v>
      </x:c>
      <x:c r="G933" s="15" t="str">
        <x:v>Generate operational, clinical, financial, and compliance reports with date, branch, provider, and status filters. This must be configurable per tenant for SUMAYA Care 360 and must not use hard-coded lists or dummy data.</x:v>
      </x:c>
      <x:c r="H933" s="15" t="str">
        <x:v>Operations Manager, Radiologist, Tenant Admin</x:v>
      </x:c>
      <x:c r="I933" s="15" t="str">
        <x:v>Should Have</x:v>
      </x:c>
      <x:c r="J933" s="15" t="str">
        <x:v>Medium</x:v>
      </x:c>
      <x:c r="K933" s="15" t="str">
        <x:v>Generate Report</x:v>
      </x:c>
      <x:c r="L933" s="15" t="str">
        <x:v>Database-driven master/config</x:v>
      </x:c>
      <x:c r="M933" s="15" t="str">
        <x:v>Exercise plans master/transaction, tenant, branch, user, audit_log</x:v>
      </x:c>
      <x:c r="N933" s="15" t="str">
        <x:v>/api/v1/physiotherapy-and-rehab/exercise-plans</x:v>
      </x:c>
      <x:c r="O933" s="15" t="str">
        <x:v>Exercise plans summary/detail report</x:v>
      </x:c>
      <x:c r="P933" s="15" t="str">
        <x:v>Given valid role and tenant context, user can generate report exercise plans and all values load from PostgreSQL master/config tables.</x:v>
      </x:c>
      <x:c r="Q933" s="15" t="str">
        <x:v>Yes</x:v>
      </x:c>
      <x:c r="R933" s="15" t="str">
        <x:v>Use tenant_code in URL: /&lt;tenant-code&gt;</x:v>
      </x:c>
    </x:row>
    <x:row r="934" ht="36" customHeight="1">
      <x:c r="A934" s="15" t="str">
        <x:v>SC360-F-0933</x:v>
      </x:c>
      <x:c r="B934" s="15" t="str">
        <x:v>Web + Mobile</x:v>
      </x:c>
      <x:c r="C934" s="15" t="str">
        <x:v>Global/Tenant/Branch</x:v>
      </x:c>
      <x:c r="D934" s="15" t="str">
        <x:v>Physiotherapy &amp; Rehab</x:v>
      </x:c>
      <x:c r="E934" s="15" t="str">
        <x:v>Exercise plans</x:v>
      </x:c>
      <x:c r="F934" s="15" t="str">
        <x:v>Notification Trigger Exercise plans</x:v>
      </x:c>
      <x:c r="G934" s="15" t="str">
        <x:v>Trigger SMS, WhatsApp, email, and push alerts using tenant-specific templates and opt-in controls. This must be configurable per tenant for SUMAYA Care 360 and must not use hard-coded lists or dummy data.</x:v>
      </x:c>
      <x:c r="H934" s="15" t="str">
        <x:v>Pharmacist, Radiologist, Branch Admin</x:v>
      </x:c>
      <x:c r="I934" s="15" t="str">
        <x:v>Must Have</x:v>
      </x:c>
      <x:c r="J934" s="15" t="str">
        <x:v>Medium</x:v>
      </x:c>
      <x:c r="K934" s="15" t="str">
        <x:v>Notification Trigger</x:v>
      </x:c>
      <x:c r="L934" s="15" t="str">
        <x:v>Database-driven master/config</x:v>
      </x:c>
      <x:c r="M934" s="15" t="str">
        <x:v>Exercise plans master/transaction, tenant, branch, user, audit_log</x:v>
      </x:c>
      <x:c r="N934" s="15" t="str">
        <x:v>/api/v1/physiotherapy-and-rehab/exercise-plans</x:v>
      </x:c>
      <x:c r="O934" s="15" t="str">
        <x:v>Exercise plans summary/detail report</x:v>
      </x:c>
      <x:c r="P934" s="15" t="str">
        <x:v>Given valid role and tenant context, user can notification trigger exercise plans and all values load from PostgreSQL master/config tables.</x:v>
      </x:c>
      <x:c r="Q934" s="15" t="str">
        <x:v>Yes</x:v>
      </x:c>
      <x:c r="R934" s="15" t="str">
        <x:v>Use tenant_code in URL: /&lt;tenant-code&gt;</x:v>
      </x:c>
    </x:row>
    <x:row r="935" ht="36" customHeight="1">
      <x:c r="A935" s="15" t="str">
        <x:v>SC360-F-0934</x:v>
      </x:c>
      <x:c r="B935" s="15" t="str">
        <x:v>Mobile</x:v>
      </x:c>
      <x:c r="C935" s="15" t="str">
        <x:v>Global/Tenant/Branch</x:v>
      </x:c>
      <x:c r="D935" s="15" t="str">
        <x:v>Physiotherapy &amp; Rehab</x:v>
      </x:c>
      <x:c r="E935" s="15" t="str">
        <x:v>Exercise plans</x:v>
      </x:c>
      <x:c r="F935" s="15" t="str">
        <x:v>Audit Trail Exercise plans</x:v>
      </x:c>
      <x:c r="G935" s="15" t="str">
        <x:v>Capture who changed what, when, from where, including old/new values and tenant context. This must be configurable per tenant for SUMAYA Care 360 and must not use hard-coded lists or dummy data.</x:v>
      </x:c>
      <x:c r="H935" s="15" t="str">
        <x:v>Receptionist, Pharmacist, Insurance Desk</x:v>
      </x:c>
      <x:c r="I935" s="15" t="str">
        <x:v>Could Have</x:v>
      </x:c>
      <x:c r="J935" s="15" t="str">
        <x:v>Medium</x:v>
      </x:c>
      <x:c r="K935" s="15" t="str">
        <x:v>Audit Trail</x:v>
      </x:c>
      <x:c r="L935" s="15" t="str">
        <x:v>Database-driven master/config</x:v>
      </x:c>
      <x:c r="M935" s="15" t="str">
        <x:v>Exercise plans master/transaction, tenant, branch, user, audit_log</x:v>
      </x:c>
      <x:c r="N935" s="15" t="str">
        <x:v>/api/v1/physiotherapy-and-rehab/exercise-plans</x:v>
      </x:c>
      <x:c r="O935" s="15" t="str">
        <x:v>Exercise plans summary/detail report</x:v>
      </x:c>
      <x:c r="P935" s="15" t="str">
        <x:v>Given valid role and tenant context, user can audit trail exercise plans and all values load from PostgreSQL master/config tables.</x:v>
      </x:c>
      <x:c r="Q935" s="15" t="str">
        <x:v>Yes</x:v>
      </x:c>
      <x:c r="R935" s="15" t="str">
        <x:v>Use tenant_code in URL: /&lt;tenant-code&gt;</x:v>
      </x:c>
    </x:row>
    <x:row r="936" ht="36" customHeight="1">
      <x:c r="A936" s="15" t="str">
        <x:v>SC360-F-0935</x:v>
      </x:c>
      <x:c r="B936" s="15" t="str">
        <x:v>Web + Mobile</x:v>
      </x:c>
      <x:c r="C936" s="15" t="str">
        <x:v>Global/Tenant/Branch</x:v>
      </x:c>
      <x:c r="D936" s="15" t="str">
        <x:v>Physiotherapy &amp; Rehab</x:v>
      </x:c>
      <x:c r="E936" s="15" t="str">
        <x:v>Exercise plans</x:v>
      </x:c>
      <x:c r="F936" s="15" t="str">
        <x:v>Mobile Access Exercise plans</x:v>
      </x:c>
      <x:c r="G936" s="15" t="str">
        <x:v>Expose responsive mobile/web access with offline-tolerant draft handling where applicable. This must be configurable per tenant for SUMAYA Care 360 and must not use hard-coded lists or dummy data.</x:v>
      </x:c>
      <x:c r="H936" s="15" t="str">
        <x:v>Branch Admin, Lab Technician, Doctor</x:v>
      </x:c>
      <x:c r="I936" s="15" t="str">
        <x:v>Could Have</x:v>
      </x:c>
      <x:c r="J936" s="15" t="str">
        <x:v>High</x:v>
      </x:c>
      <x:c r="K936" s="15" t="str">
        <x:v>Mobile Access</x:v>
      </x:c>
      <x:c r="L936" s="15" t="str">
        <x:v>Database-driven master/config</x:v>
      </x:c>
      <x:c r="M936" s="15" t="str">
        <x:v>Exercise plans master/transaction, tenant, branch, user, audit_log</x:v>
      </x:c>
      <x:c r="N936" s="15" t="str">
        <x:v>/api/v1/physiotherapy-and-rehab/exercise-plans</x:v>
      </x:c>
      <x:c r="O936" s="15" t="str">
        <x:v>Exercise plans summary/detail report</x:v>
      </x:c>
      <x:c r="P936" s="15" t="str">
        <x:v>Given valid role and tenant context, user can mobile access exercise plans and all values load from PostgreSQL master/config tables.</x:v>
      </x:c>
      <x:c r="Q936" s="15" t="str">
        <x:v>Yes</x:v>
      </x:c>
      <x:c r="R936" s="15" t="str">
        <x:v>Use tenant_code in URL: /&lt;tenant-code&gt;</x:v>
      </x:c>
    </x:row>
    <x:row r="937" ht="36" customHeight="1">
      <x:c r="A937" s="15" t="str">
        <x:v>SC360-F-0936</x:v>
      </x:c>
      <x:c r="B937" s="15" t="str">
        <x:v>Backend/API</x:v>
      </x:c>
      <x:c r="C937" s="15" t="str">
        <x:v>Global/Tenant/Branch</x:v>
      </x:c>
      <x:c r="D937" s="15" t="str">
        <x:v>Physiotherapy &amp; Rehab</x:v>
      </x:c>
      <x:c r="E937" s="15" t="str">
        <x:v>Exercise plans</x:v>
      </x:c>
      <x:c r="F937" s="15" t="str">
        <x:v>Integration Event Exercise plans</x:v>
      </x:c>
      <x:c r="G937" s="15" t="str">
        <x:v>Publish/consume API events with retry, idempotency, error logging, and reconciliation. This must be configurable per tenant for SUMAYA Care 360 and must not use hard-coded lists or dummy data.</x:v>
      </x:c>
      <x:c r="H937" s="15" t="str">
        <x:v>Tenant Admin, Receptionist, Physiotherapist</x:v>
      </x:c>
      <x:c r="I937" s="15" t="str">
        <x:v>Must Have</x:v>
      </x:c>
      <x:c r="J937" s="15" t="str">
        <x:v>Medium</x:v>
      </x:c>
      <x:c r="K937" s="15" t="str">
        <x:v>Integration Event</x:v>
      </x:c>
      <x:c r="L937" s="15" t="str">
        <x:v>Database-driven master/config</x:v>
      </x:c>
      <x:c r="M937" s="15" t="str">
        <x:v>Exercise plans master/transaction, tenant, branch, user, audit_log</x:v>
      </x:c>
      <x:c r="N937" s="15" t="str">
        <x:v>/api/v1/physiotherapy-and-rehab/exercise-plans</x:v>
      </x:c>
      <x:c r="O937" s="15" t="str">
        <x:v>Exercise plans summary/detail report</x:v>
      </x:c>
      <x:c r="P937" s="15" t="str">
        <x:v>Given valid role and tenant context, user can integration event exercise plans and all values load from PostgreSQL master/config tables.</x:v>
      </x:c>
      <x:c r="Q937" s="15" t="str">
        <x:v>Yes</x:v>
      </x:c>
      <x:c r="R937" s="15" t="str">
        <x:v>Use tenant_code in URL: /&lt;tenant-code&gt;</x:v>
      </x:c>
    </x:row>
    <x:row r="938" ht="36" customHeight="1">
      <x:c r="A938" s="15" t="str">
        <x:v>SC360-F-0937</x:v>
      </x:c>
      <x:c r="B938" s="15" t="str">
        <x:v>Mobile</x:v>
      </x:c>
      <x:c r="C938" s="15" t="str">
        <x:v>Global/Tenant/Branch</x:v>
      </x:c>
      <x:c r="D938" s="15" t="str">
        <x:v>Physiotherapy &amp; Rehab</x:v>
      </x:c>
      <x:c r="E938" s="15" t="str">
        <x:v>Progress tracking</x:v>
      </x:c>
      <x:c r="F938" s="15" t="str">
        <x:v>Create Progress tracking</x:v>
      </x:c>
      <x:c r="G938" s="15" t="str">
        <x:v>Allow authorized users to create a record with validation, tenant scope, branch scope, and duplicate checks. This must be configurable per tenant for SUMAYA Care 360 and must not use hard-coded lists or dummy data.</x:v>
      </x:c>
      <x:c r="H938" s="15" t="str">
        <x:v>Lab Technician, Super Admin, Doctor</x:v>
      </x:c>
      <x:c r="I938" s="15" t="str">
        <x:v>Must Have</x:v>
      </x:c>
      <x:c r="J938" s="15" t="str">
        <x:v>High</x:v>
      </x:c>
      <x:c r="K938" s="15" t="str">
        <x:v>Create</x:v>
      </x:c>
      <x:c r="L938" s="15" t="str">
        <x:v>Database-driven master/config</x:v>
      </x:c>
      <x:c r="M938" s="15" t="str">
        <x:v>Progress tracking master/transaction, tenant, branch, user, audit_log</x:v>
      </x:c>
      <x:c r="N938" s="15" t="str">
        <x:v>/api/v1/physiotherapy-and-rehab/progress-tracking</x:v>
      </x:c>
      <x:c r="O938" s="15" t="str">
        <x:v>Progress tracking summary/detail report</x:v>
      </x:c>
      <x:c r="P938" s="15" t="str">
        <x:v>Given valid role and tenant context, user can create progress tracking and all values load from PostgreSQL master/config tables.</x:v>
      </x:c>
      <x:c r="Q938" s="15" t="str">
        <x:v>Yes</x:v>
      </x:c>
      <x:c r="R938" s="15" t="str">
        <x:v>Use tenant_code in URL: /&lt;tenant-code&gt;</x:v>
      </x:c>
    </x:row>
    <x:row r="939" ht="36" customHeight="1">
      <x:c r="A939" s="15" t="str">
        <x:v>SC360-F-0938</x:v>
      </x:c>
      <x:c r="B939" s="15" t="str">
        <x:v>Backend/API</x:v>
      </x:c>
      <x:c r="C939" s="15" t="str">
        <x:v>Global/Tenant/Branch</x:v>
      </x:c>
      <x:c r="D939" s="15" t="str">
        <x:v>Physiotherapy &amp; Rehab</x:v>
      </x:c>
      <x:c r="E939" s="15" t="str">
        <x:v>Progress tracking</x:v>
      </x:c>
      <x:c r="F939" s="15" t="str">
        <x:v>Update Progress tracking</x:v>
      </x:c>
      <x:c r="G939" s="15" t="str">
        <x:v>Allow authorized users to update records with versioning, change reason, and audit trail. This must be configurable per tenant for SUMAYA Care 360 and must not use hard-coded lists or dummy data.</x:v>
      </x:c>
      <x:c r="H939" s="15" t="str">
        <x:v>Pharmacist, Radiologist, Nurse</x:v>
      </x:c>
      <x:c r="I939" s="15" t="str">
        <x:v>Must Have</x:v>
      </x:c>
      <x:c r="J939" s="15" t="str">
        <x:v>Medium</x:v>
      </x:c>
      <x:c r="K939" s="15" t="str">
        <x:v>Update</x:v>
      </x:c>
      <x:c r="L939" s="15" t="str">
        <x:v>Database-driven master/config</x:v>
      </x:c>
      <x:c r="M939" s="15" t="str">
        <x:v>Progress tracking master/transaction, tenant, branch, user, audit_log</x:v>
      </x:c>
      <x:c r="N939" s="15" t="str">
        <x:v>/api/v1/physiotherapy-and-rehab/progress-tracking</x:v>
      </x:c>
      <x:c r="O939" s="15" t="str">
        <x:v>Progress tracking summary/detail report</x:v>
      </x:c>
      <x:c r="P939" s="15" t="str">
        <x:v>Given valid role and tenant context, user can update progress tracking and all values load from PostgreSQL master/config tables.</x:v>
      </x:c>
      <x:c r="Q939" s="15" t="str">
        <x:v>Yes</x:v>
      </x:c>
      <x:c r="R939" s="15" t="str">
        <x:v>Use tenant_code in URL: /&lt;tenant-code&gt;</x:v>
      </x:c>
    </x:row>
    <x:row r="940" ht="36" customHeight="1">
      <x:c r="A940" s="15" t="str">
        <x:v>SC360-F-0939</x:v>
      </x:c>
      <x:c r="B940" s="15" t="str">
        <x:v>Web + Mobile</x:v>
      </x:c>
      <x:c r="C940" s="15" t="str">
        <x:v>Global/Tenant/Branch</x:v>
      </x:c>
      <x:c r="D940" s="15" t="str">
        <x:v>Physiotherapy &amp; Rehab</x:v>
      </x:c>
      <x:c r="E940" s="15" t="str">
        <x:v>Progress tracking</x:v>
      </x:c>
      <x:c r="F940" s="15" t="str">
        <x:v>View/Search Progress tracking</x:v>
      </x:c>
      <x:c r="G940" s="15" t="str">
        <x:v>Provide searchable, filterable list views with pagination, saved filters, and export permissions. This must be configurable per tenant for SUMAYA Care 360 and must not use hard-coded lists or dummy data.</x:v>
      </x:c>
      <x:c r="H940" s="15" t="str">
        <x:v>Caregiver, Branch Admin, Receptionist</x:v>
      </x:c>
      <x:c r="I940" s="15" t="str">
        <x:v>Must Have</x:v>
      </x:c>
      <x:c r="J940" s="15" t="str">
        <x:v>Low</x:v>
      </x:c>
      <x:c r="K940" s="15" t="str">
        <x:v>View/Search</x:v>
      </x:c>
      <x:c r="L940" s="15" t="str">
        <x:v>Database-driven master/config</x:v>
      </x:c>
      <x:c r="M940" s="15" t="str">
        <x:v>Progress tracking master/transaction, tenant, branch, user, audit_log</x:v>
      </x:c>
      <x:c r="N940" s="15" t="str">
        <x:v>/api/v1/physiotherapy-and-rehab/progress-tracking</x:v>
      </x:c>
      <x:c r="O940" s="15" t="str">
        <x:v>Progress tracking summary/detail report</x:v>
      </x:c>
      <x:c r="P940" s="15" t="str">
        <x:v>Given valid role and tenant context, user can view/search progress tracking and all values load from PostgreSQL master/config tables.</x:v>
      </x:c>
      <x:c r="Q940" s="15" t="str">
        <x:v>Yes</x:v>
      </x:c>
      <x:c r="R940" s="15" t="str">
        <x:v>Use tenant_code in URL: /&lt;tenant-code&gt;</x:v>
      </x:c>
    </x:row>
    <x:row r="941" ht="36" customHeight="1">
      <x:c r="A941" s="15" t="str">
        <x:v>SC360-F-0940</x:v>
      </x:c>
      <x:c r="B941" s="15" t="str">
        <x:v>Mobile</x:v>
      </x:c>
      <x:c r="C941" s="15" t="str">
        <x:v>Global/Tenant/Branch</x:v>
      </x:c>
      <x:c r="D941" s="15" t="str">
        <x:v>Physiotherapy &amp; Rehab</x:v>
      </x:c>
      <x:c r="E941" s="15" t="str">
        <x:v>Progress tracking</x:v>
      </x:c>
      <x:c r="F941" s="15" t="str">
        <x:v>Approve/Reject Progress tracking</x:v>
      </x:c>
      <x:c r="G941" s="15" t="str">
        <x:v>Support approval workflow with maker-checker controls, comments, and notification triggers. This must be configurable per tenant for SUMAYA Care 360 and must not use hard-coded lists or dummy data.</x:v>
      </x:c>
      <x:c r="H941" s="15" t="str">
        <x:v>Super Admin, Billing Staff, Lab Technician</x:v>
      </x:c>
      <x:c r="I941" s="15" t="str">
        <x:v>Must Have</x:v>
      </x:c>
      <x:c r="J941" s="15" t="str">
        <x:v>Medium</x:v>
      </x:c>
      <x:c r="K941" s="15" t="str">
        <x:v>Approve/Reject</x:v>
      </x:c>
      <x:c r="L941" s="15" t="str">
        <x:v>Database-driven master/config</x:v>
      </x:c>
      <x:c r="M941" s="15" t="str">
        <x:v>Progress tracking master/transaction, tenant, branch, user, audit_log</x:v>
      </x:c>
      <x:c r="N941" s="15" t="str">
        <x:v>/api/v1/physiotherapy-and-rehab/progress-tracking</x:v>
      </x:c>
      <x:c r="O941" s="15" t="str">
        <x:v>Progress tracking summary/detail report</x:v>
      </x:c>
      <x:c r="P941" s="15" t="str">
        <x:v>Given valid role and tenant context, user can approve/reject progress tracking and all values load from PostgreSQL master/config tables.</x:v>
      </x:c>
      <x:c r="Q941" s="15" t="str">
        <x:v>Yes</x:v>
      </x:c>
      <x:c r="R941" s="15" t="str">
        <x:v>Use tenant_code in URL: /&lt;tenant-code&gt;</x:v>
      </x:c>
    </x:row>
    <x:row r="942" ht="36" customHeight="1">
      <x:c r="A942" s="15" t="str">
        <x:v>SC360-F-0941</x:v>
      </x:c>
      <x:c r="B942" s="15" t="str">
        <x:v>Mobile</x:v>
      </x:c>
      <x:c r="C942" s="15" t="str">
        <x:v>Global/Tenant/Branch</x:v>
      </x:c>
      <x:c r="D942" s="15" t="str">
        <x:v>Physiotherapy &amp; Rehab</x:v>
      </x:c>
      <x:c r="E942" s="15" t="str">
        <x:v>Progress tracking</x:v>
      </x:c>
      <x:c r="F942" s="15" t="str">
        <x:v>Status Workflow Progress tracking</x:v>
      </x:c>
      <x:c r="G942" s="15" t="str">
        <x:v>Track lifecycle status with configurable transitions and role-based transition permissions. This must be configurable per tenant for SUMAYA Care 360 and must not use hard-coded lists or dummy data.</x:v>
      </x:c>
      <x:c r="H942" s="15" t="str">
        <x:v>Patient, Lab Technician, Branch Admin</x:v>
      </x:c>
      <x:c r="I942" s="15" t="str">
        <x:v>Could Have</x:v>
      </x:c>
      <x:c r="J942" s="15" t="str">
        <x:v>Medium</x:v>
      </x:c>
      <x:c r="K942" s="15" t="str">
        <x:v>Status Workflow</x:v>
      </x:c>
      <x:c r="L942" s="15" t="str">
        <x:v>Database-driven master/config</x:v>
      </x:c>
      <x:c r="M942" s="15" t="str">
        <x:v>Progress tracking master/transaction, tenant, branch, user, audit_log</x:v>
      </x:c>
      <x:c r="N942" s="15" t="str">
        <x:v>/api/v1/physiotherapy-and-rehab/progress-tracking</x:v>
      </x:c>
      <x:c r="O942" s="15" t="str">
        <x:v>Progress tracking summary/detail report</x:v>
      </x:c>
      <x:c r="P942" s="15" t="str">
        <x:v>Given valid role and tenant context, user can status workflow progress tracking and all values load from PostgreSQL master/config tables.</x:v>
      </x:c>
      <x:c r="Q942" s="15" t="str">
        <x:v>Yes</x:v>
      </x:c>
      <x:c r="R942" s="15" t="str">
        <x:v>Use tenant_code in URL: /&lt;tenant-code&gt;</x:v>
      </x:c>
    </x:row>
    <x:row r="943" ht="36" customHeight="1">
      <x:c r="A943" s="15" t="str">
        <x:v>SC360-F-0942</x:v>
      </x:c>
      <x:c r="B943" s="15" t="str">
        <x:v>Mobile</x:v>
      </x:c>
      <x:c r="C943" s="15" t="str">
        <x:v>Global/Tenant/Branch</x:v>
      </x:c>
      <x:c r="D943" s="15" t="str">
        <x:v>Physiotherapy &amp; Rehab</x:v>
      </x:c>
      <x:c r="E943" s="15" t="str">
        <x:v>Progress tracking</x:v>
      </x:c>
      <x:c r="F943" s="15" t="str">
        <x:v>Attach Documents Progress tracking</x:v>
      </x:c>
      <x:c r="G943" s="15" t="str">
        <x:v>Allow upload, tagging, preview, and secure access to images, PDFs, reports, and consent files. This must be configurable per tenant for SUMAYA Care 360 and must not use hard-coded lists or dummy data.</x:v>
      </x:c>
      <x:c r="H943" s="15" t="str">
        <x:v>Doctor, Nurse, Insurance Desk</x:v>
      </x:c>
      <x:c r="I943" s="15" t="str">
        <x:v>Should Have</x:v>
      </x:c>
      <x:c r="J943" s="15" t="str">
        <x:v>Low</x:v>
      </x:c>
      <x:c r="K943" s="15" t="str">
        <x:v>Attach Documents</x:v>
      </x:c>
      <x:c r="L943" s="15" t="str">
        <x:v>Database-driven master/config</x:v>
      </x:c>
      <x:c r="M943" s="15" t="str">
        <x:v>Progress tracking master/transaction, tenant, branch, user, audit_log</x:v>
      </x:c>
      <x:c r="N943" s="15" t="str">
        <x:v>/api/v1/physiotherapy-and-rehab/progress-tracking</x:v>
      </x:c>
      <x:c r="O943" s="15" t="str">
        <x:v>Progress tracking summary/detail report</x:v>
      </x:c>
      <x:c r="P943" s="15" t="str">
        <x:v>Given valid role and tenant context, user can attach documents progress tracking and all values load from PostgreSQL master/config tables.</x:v>
      </x:c>
      <x:c r="Q943" s="15" t="str">
        <x:v>Yes</x:v>
      </x:c>
      <x:c r="R943" s="15" t="str">
        <x:v>Use tenant_code in URL: /&lt;tenant-code&gt;</x:v>
      </x:c>
    </x:row>
    <x:row r="944" ht="36" customHeight="1">
      <x:c r="A944" s="15" t="str">
        <x:v>SC360-F-0943</x:v>
      </x:c>
      <x:c r="B944" s="15" t="str">
        <x:v>Mobile</x:v>
      </x:c>
      <x:c r="C944" s="15" t="str">
        <x:v>Global/Tenant/Branch</x:v>
      </x:c>
      <x:c r="D944" s="15" t="str">
        <x:v>Physiotherapy &amp; Rehab</x:v>
      </x:c>
      <x:c r="E944" s="15" t="str">
        <x:v>Progress tracking</x:v>
      </x:c>
      <x:c r="F944" s="15" t="str">
        <x:v>Configure Rules Progress tracking</x:v>
      </x:c>
      <x:c r="G944" s="15" t="str">
        <x:v>Provide database-driven business rules, thresholds, templates, and branch-specific overrides. This must be configurable per tenant for SUMAYA Care 360 and must not use hard-coded lists or dummy data.</x:v>
      </x:c>
      <x:c r="H944" s="15" t="str">
        <x:v>Radiologist, Operations Manager, Tenant Admin</x:v>
      </x:c>
      <x:c r="I944" s="15" t="str">
        <x:v>Could Have</x:v>
      </x:c>
      <x:c r="J944" s="15" t="str">
        <x:v>High</x:v>
      </x:c>
      <x:c r="K944" s="15" t="str">
        <x:v>Configure Rules</x:v>
      </x:c>
      <x:c r="L944" s="15" t="str">
        <x:v>Database-driven master/config</x:v>
      </x:c>
      <x:c r="M944" s="15" t="str">
        <x:v>Progress tracking master/transaction, tenant, branch, user, audit_log</x:v>
      </x:c>
      <x:c r="N944" s="15" t="str">
        <x:v>/api/v1/physiotherapy-and-rehab/progress-tracking</x:v>
      </x:c>
      <x:c r="O944" s="15" t="str">
        <x:v>Progress tracking summary/detail report</x:v>
      </x:c>
      <x:c r="P944" s="15" t="str">
        <x:v>Given valid role and tenant context, user can configure rules progress tracking and all values load from PostgreSQL master/config tables.</x:v>
      </x:c>
      <x:c r="Q944" s="15" t="str">
        <x:v>Yes</x:v>
      </x:c>
      <x:c r="R944" s="15" t="str">
        <x:v>Use tenant_code in URL: /&lt;tenant-code&gt;</x:v>
      </x:c>
    </x:row>
    <x:row r="945" ht="36" customHeight="1">
      <x:c r="A945" s="15" t="str">
        <x:v>SC360-F-0944</x:v>
      </x:c>
      <x:c r="B945" s="15" t="str">
        <x:v>Mobile</x:v>
      </x:c>
      <x:c r="C945" s="15" t="str">
        <x:v>Global/Tenant/Branch</x:v>
      </x:c>
      <x:c r="D945" s="15" t="str">
        <x:v>Physiotherapy &amp; Rehab</x:v>
      </x:c>
      <x:c r="E945" s="15" t="str">
        <x:v>Progress tracking</x:v>
      </x:c>
      <x:c r="F945" s="15" t="str">
        <x:v>Generate Report Progress tracking</x:v>
      </x:c>
      <x:c r="G945" s="15" t="str">
        <x:v>Generate operational, clinical, financial, and compliance reports with date, branch, provider, and status filters. This must be configurable per tenant for SUMAYA Care 360 and must not use hard-coded lists or dummy data.</x:v>
      </x:c>
      <x:c r="H945" s="15" t="str">
        <x:v>Operations Manager, Nurse, Receptionist</x:v>
      </x:c>
      <x:c r="I945" s="15" t="str">
        <x:v>Should Have</x:v>
      </x:c>
      <x:c r="J945" s="15" t="str">
        <x:v>High</x:v>
      </x:c>
      <x:c r="K945" s="15" t="str">
        <x:v>Generate Report</x:v>
      </x:c>
      <x:c r="L945" s="15" t="str">
        <x:v>Database-driven master/config</x:v>
      </x:c>
      <x:c r="M945" s="15" t="str">
        <x:v>Progress tracking master/transaction, tenant, branch, user, audit_log</x:v>
      </x:c>
      <x:c r="N945" s="15" t="str">
        <x:v>/api/v1/physiotherapy-and-rehab/progress-tracking</x:v>
      </x:c>
      <x:c r="O945" s="15" t="str">
        <x:v>Progress tracking summary/detail report</x:v>
      </x:c>
      <x:c r="P945" s="15" t="str">
        <x:v>Given valid role and tenant context, user can generate report progress tracking and all values load from PostgreSQL master/config tables.</x:v>
      </x:c>
      <x:c r="Q945" s="15" t="str">
        <x:v>Yes</x:v>
      </x:c>
      <x:c r="R945" s="15" t="str">
        <x:v>Use tenant_code in URL: /&lt;tenant-code&gt;</x:v>
      </x:c>
    </x:row>
    <x:row r="946" ht="36" customHeight="1">
      <x:c r="A946" s="15" t="str">
        <x:v>SC360-F-0945</x:v>
      </x:c>
      <x:c r="B946" s="15" t="str">
        <x:v>Web + Mobile</x:v>
      </x:c>
      <x:c r="C946" s="15" t="str">
        <x:v>Global/Tenant/Branch</x:v>
      </x:c>
      <x:c r="D946" s="15" t="str">
        <x:v>Physiotherapy &amp; Rehab</x:v>
      </x:c>
      <x:c r="E946" s="15" t="str">
        <x:v>Progress tracking</x:v>
      </x:c>
      <x:c r="F946" s="15" t="str">
        <x:v>Notification Trigger Progress tracking</x:v>
      </x:c>
      <x:c r="G946" s="15" t="str">
        <x:v>Trigger SMS, WhatsApp, email, and push alerts using tenant-specific templates and opt-in controls. This must be configurable per tenant for SUMAYA Care 360 and must not use hard-coded lists or dummy data.</x:v>
      </x:c>
      <x:c r="H946" s="15" t="str">
        <x:v>Branch Admin, Pharmacist, Patient</x:v>
      </x:c>
      <x:c r="I946" s="15" t="str">
        <x:v>Must Have</x:v>
      </x:c>
      <x:c r="J946" s="15" t="str">
        <x:v>Low</x:v>
      </x:c>
      <x:c r="K946" s="15" t="str">
        <x:v>Notification Trigger</x:v>
      </x:c>
      <x:c r="L946" s="15" t="str">
        <x:v>Database-driven master/config</x:v>
      </x:c>
      <x:c r="M946" s="15" t="str">
        <x:v>Progress tracking master/transaction, tenant, branch, user, audit_log</x:v>
      </x:c>
      <x:c r="N946" s="15" t="str">
        <x:v>/api/v1/physiotherapy-and-rehab/progress-tracking</x:v>
      </x:c>
      <x:c r="O946" s="15" t="str">
        <x:v>Progress tracking summary/detail report</x:v>
      </x:c>
      <x:c r="P946" s="15" t="str">
        <x:v>Given valid role and tenant context, user can notification trigger progress tracking and all values load from PostgreSQL master/config tables.</x:v>
      </x:c>
      <x:c r="Q946" s="15" t="str">
        <x:v>Yes</x:v>
      </x:c>
      <x:c r="R946" s="15" t="str">
        <x:v>Use tenant_code in URL: /&lt;tenant-code&gt;</x:v>
      </x:c>
    </x:row>
    <x:row r="947" ht="36" customHeight="1">
      <x:c r="A947" s="15" t="str">
        <x:v>SC360-F-0946</x:v>
      </x:c>
      <x:c r="B947" s="15" t="str">
        <x:v>Backend/API</x:v>
      </x:c>
      <x:c r="C947" s="15" t="str">
        <x:v>Global/Tenant/Branch</x:v>
      </x:c>
      <x:c r="D947" s="15" t="str">
        <x:v>Physiotherapy &amp; Rehab</x:v>
      </x:c>
      <x:c r="E947" s="15" t="str">
        <x:v>Progress tracking</x:v>
      </x:c>
      <x:c r="F947" s="15" t="str">
        <x:v>Audit Trail Progress tracking</x:v>
      </x:c>
      <x:c r="G947" s="15" t="str">
        <x:v>Capture who changed what, when, from where, including old/new values and tenant context. This must be configurable per tenant for SUMAYA Care 360 and must not use hard-coded lists or dummy data.</x:v>
      </x:c>
      <x:c r="H947" s="15" t="str">
        <x:v>Patient, Receptionist, Tenant Admin</x:v>
      </x:c>
      <x:c r="I947" s="15" t="str">
        <x:v>Should Have</x:v>
      </x:c>
      <x:c r="J947" s="15" t="str">
        <x:v>High</x:v>
      </x:c>
      <x:c r="K947" s="15" t="str">
        <x:v>Audit Trail</x:v>
      </x:c>
      <x:c r="L947" s="15" t="str">
        <x:v>Database-driven master/config</x:v>
      </x:c>
      <x:c r="M947" s="15" t="str">
        <x:v>Progress tracking master/transaction, tenant, branch, user, audit_log</x:v>
      </x:c>
      <x:c r="N947" s="15" t="str">
        <x:v>/api/v1/physiotherapy-and-rehab/progress-tracking</x:v>
      </x:c>
      <x:c r="O947" s="15" t="str">
        <x:v>Progress tracking summary/detail report</x:v>
      </x:c>
      <x:c r="P947" s="15" t="str">
        <x:v>Given valid role and tenant context, user can audit trail progress tracking and all values load from PostgreSQL master/config tables.</x:v>
      </x:c>
      <x:c r="Q947" s="15" t="str">
        <x:v>Yes</x:v>
      </x:c>
      <x:c r="R947" s="15" t="str">
        <x:v>Use tenant_code in URL: /&lt;tenant-code&gt;</x:v>
      </x:c>
    </x:row>
    <x:row r="948" ht="36" customHeight="1">
      <x:c r="A948" s="15" t="str">
        <x:v>SC360-F-0947</x:v>
      </x:c>
      <x:c r="B948" s="15" t="str">
        <x:v>Web + Mobile</x:v>
      </x:c>
      <x:c r="C948" s="15" t="str">
        <x:v>Global/Tenant/Branch</x:v>
      </x:c>
      <x:c r="D948" s="15" t="str">
        <x:v>Physiotherapy &amp; Rehab</x:v>
      </x:c>
      <x:c r="E948" s="15" t="str">
        <x:v>Progress tracking</x:v>
      </x:c>
      <x:c r="F948" s="15" t="str">
        <x:v>Mobile Access Progress tracking</x:v>
      </x:c>
      <x:c r="G948" s="15" t="str">
        <x:v>Expose responsive mobile/web access with offline-tolerant draft handling where applicable. This must be configurable per tenant for SUMAYA Care 360 and must not use hard-coded lists or dummy data.</x:v>
      </x:c>
      <x:c r="H948" s="15" t="str">
        <x:v>Billing Staff, Caregiver, Branch Admin</x:v>
      </x:c>
      <x:c r="I948" s="15" t="str">
        <x:v>Should Have</x:v>
      </x:c>
      <x:c r="J948" s="15" t="str">
        <x:v>Medium</x:v>
      </x:c>
      <x:c r="K948" s="15" t="str">
        <x:v>Mobile Access</x:v>
      </x:c>
      <x:c r="L948" s="15" t="str">
        <x:v>Database-driven master/config</x:v>
      </x:c>
      <x:c r="M948" s="15" t="str">
        <x:v>Progress tracking master/transaction, tenant, branch, user, audit_log</x:v>
      </x:c>
      <x:c r="N948" s="15" t="str">
        <x:v>/api/v1/physiotherapy-and-rehab/progress-tracking</x:v>
      </x:c>
      <x:c r="O948" s="15" t="str">
        <x:v>Progress tracking summary/detail report</x:v>
      </x:c>
      <x:c r="P948" s="15" t="str">
        <x:v>Given valid role and tenant context, user can mobile access progress tracking and all values load from PostgreSQL master/config tables.</x:v>
      </x:c>
      <x:c r="Q948" s="15" t="str">
        <x:v>Yes</x:v>
      </x:c>
      <x:c r="R948" s="15" t="str">
        <x:v>Use tenant_code in URL: /&lt;tenant-code&gt;</x:v>
      </x:c>
    </x:row>
    <x:row r="949" ht="36" customHeight="1">
      <x:c r="A949" s="15" t="str">
        <x:v>SC360-F-0948</x:v>
      </x:c>
      <x:c r="B949" s="15" t="str">
        <x:v>Backend/API</x:v>
      </x:c>
      <x:c r="C949" s="15" t="str">
        <x:v>Global/Tenant/Branch</x:v>
      </x:c>
      <x:c r="D949" s="15" t="str">
        <x:v>Physiotherapy &amp; Rehab</x:v>
      </x:c>
      <x:c r="E949" s="15" t="str">
        <x:v>Progress tracking</x:v>
      </x:c>
      <x:c r="F949" s="15" t="str">
        <x:v>Integration Event Progress tracking</x:v>
      </x:c>
      <x:c r="G949" s="15" t="str">
        <x:v>Publish/consume API events with retry, idempotency, error logging, and reconciliation. This must be configurable per tenant for SUMAYA Care 360 and must not use hard-coded lists or dummy data.</x:v>
      </x:c>
      <x:c r="H949" s="15" t="str">
        <x:v>Nurse, Radiologist, Physiotherapist</x:v>
      </x:c>
      <x:c r="I949" s="15" t="str">
        <x:v>Must Have</x:v>
      </x:c>
      <x:c r="J949" s="15" t="str">
        <x:v>Low</x:v>
      </x:c>
      <x:c r="K949" s="15" t="str">
        <x:v>Integration Event</x:v>
      </x:c>
      <x:c r="L949" s="15" t="str">
        <x:v>Database-driven master/config</x:v>
      </x:c>
      <x:c r="M949" s="15" t="str">
        <x:v>Progress tracking master/transaction, tenant, branch, user, audit_log</x:v>
      </x:c>
      <x:c r="N949" s="15" t="str">
        <x:v>/api/v1/physiotherapy-and-rehab/progress-tracking</x:v>
      </x:c>
      <x:c r="O949" s="15" t="str">
        <x:v>Progress tracking summary/detail report</x:v>
      </x:c>
      <x:c r="P949" s="15" t="str">
        <x:v>Given valid role and tenant context, user can integration event progress tracking and all values load from PostgreSQL master/config tables.</x:v>
      </x:c>
      <x:c r="Q949" s="15" t="str">
        <x:v>Yes</x:v>
      </x:c>
      <x:c r="R949" s="15" t="str">
        <x:v>Use tenant_code in URL: /&lt;tenant-code&gt;</x:v>
      </x:c>
    </x:row>
    <x:row r="950" ht="36" customHeight="1">
      <x:c r="A950" s="15" t="str">
        <x:v>SC360-F-0949</x:v>
      </x:c>
      <x:c r="B950" s="15" t="str">
        <x:v>Web + Mobile</x:v>
      </x:c>
      <x:c r="C950" s="15" t="str">
        <x:v>Global/Tenant/Branch</x:v>
      </x:c>
      <x:c r="D950" s="15" t="str">
        <x:v>Physiotherapy &amp; Rehab</x:v>
      </x:c>
      <x:c r="E950" s="15" t="str">
        <x:v>Home care</x:v>
      </x:c>
      <x:c r="F950" s="15" t="str">
        <x:v>Create Home care</x:v>
      </x:c>
      <x:c r="G950" s="15" t="str">
        <x:v>Allow authorized users to create a record with validation, tenant scope, branch scope, and duplicate checks. This must be configurable per tenant for SUMAYA Care 360 and must not use hard-coded lists or dummy data.</x:v>
      </x:c>
      <x:c r="H950" s="15" t="str">
        <x:v>Tenant Admin, Receptionist, Patient</x:v>
      </x:c>
      <x:c r="I950" s="15" t="str">
        <x:v>Must Have</x:v>
      </x:c>
      <x:c r="J950" s="15" t="str">
        <x:v>High</x:v>
      </x:c>
      <x:c r="K950" s="15" t="str">
        <x:v>Create</x:v>
      </x:c>
      <x:c r="L950" s="15" t="str">
        <x:v>Database-driven master/config</x:v>
      </x:c>
      <x:c r="M950" s="15" t="str">
        <x:v>Home care master/transaction, tenant, branch, user, audit_log</x:v>
      </x:c>
      <x:c r="N950" s="15" t="str">
        <x:v>/api/v1/physiotherapy-and-rehab/home-care</x:v>
      </x:c>
      <x:c r="O950" s="15" t="str">
        <x:v>Home care summary/detail report</x:v>
      </x:c>
      <x:c r="P950" s="15" t="str">
        <x:v>Given valid role and tenant context, user can create home care and all values load from PostgreSQL master/config tables.</x:v>
      </x:c>
      <x:c r="Q950" s="15" t="str">
        <x:v>Yes</x:v>
      </x:c>
      <x:c r="R950" s="15" t="str">
        <x:v>Use tenant_code in URL: /&lt;tenant-code&gt;</x:v>
      </x:c>
    </x:row>
    <x:row r="951" ht="36" customHeight="1">
      <x:c r="A951" s="15" t="str">
        <x:v>SC360-F-0950</x:v>
      </x:c>
      <x:c r="B951" s="15" t="str">
        <x:v>Web</x:v>
      </x:c>
      <x:c r="C951" s="15" t="str">
        <x:v>Global/Tenant/Branch</x:v>
      </x:c>
      <x:c r="D951" s="15" t="str">
        <x:v>Physiotherapy &amp; Rehab</x:v>
      </x:c>
      <x:c r="E951" s="15" t="str">
        <x:v>Home care</x:v>
      </x:c>
      <x:c r="F951" s="15" t="str">
        <x:v>Update Home care</x:v>
      </x:c>
      <x:c r="G951" s="15" t="str">
        <x:v>Allow authorized users to update records with versioning, change reason, and audit trail. This must be configurable per tenant for SUMAYA Care 360 and must not use hard-coded lists or dummy data.</x:v>
      </x:c>
      <x:c r="H951" s="15" t="str">
        <x:v>Physiotherapist, Pharmacist, Tenant Admin</x:v>
      </x:c>
      <x:c r="I951" s="15" t="str">
        <x:v>Should Have</x:v>
      </x:c>
      <x:c r="J951" s="15" t="str">
        <x:v>Low</x:v>
      </x:c>
      <x:c r="K951" s="15" t="str">
        <x:v>Update</x:v>
      </x:c>
      <x:c r="L951" s="15" t="str">
        <x:v>Database-driven master/config</x:v>
      </x:c>
      <x:c r="M951" s="15" t="str">
        <x:v>Home care master/transaction, tenant, branch, user, audit_log</x:v>
      </x:c>
      <x:c r="N951" s="15" t="str">
        <x:v>/api/v1/physiotherapy-and-rehab/home-care</x:v>
      </x:c>
      <x:c r="O951" s="15" t="str">
        <x:v>Home care summary/detail report</x:v>
      </x:c>
      <x:c r="P951" s="15" t="str">
        <x:v>Given valid role and tenant context, user can update home care and all values load from PostgreSQL master/config tables.</x:v>
      </x:c>
      <x:c r="Q951" s="15" t="str">
        <x:v>Responsive only</x:v>
      </x:c>
      <x:c r="R951" s="15" t="str">
        <x:v>Use tenant_code in URL: /&lt;tenant-code&gt;</x:v>
      </x:c>
    </x:row>
    <x:row r="952" ht="36" customHeight="1">
      <x:c r="A952" s="15" t="str">
        <x:v>SC360-F-0951</x:v>
      </x:c>
      <x:c r="B952" s="15" t="str">
        <x:v>Web + Mobile</x:v>
      </x:c>
      <x:c r="C952" s="15" t="str">
        <x:v>Global/Tenant/Branch</x:v>
      </x:c>
      <x:c r="D952" s="15" t="str">
        <x:v>Physiotherapy &amp; Rehab</x:v>
      </x:c>
      <x:c r="E952" s="15" t="str">
        <x:v>Home care</x:v>
      </x:c>
      <x:c r="F952" s="15" t="str">
        <x:v>View/Search Home care</x:v>
      </x:c>
      <x:c r="G952" s="15" t="str">
        <x:v>Provide searchable, filterable list views with pagination, saved filters, and export permissions. This must be configurable per tenant for SUMAYA Care 360 and must not use hard-coded lists or dummy data.</x:v>
      </x:c>
      <x:c r="H952" s="15" t="str">
        <x:v>Radiologist, Super Admin, Insurance Desk</x:v>
      </x:c>
      <x:c r="I952" s="15" t="str">
        <x:v>Must Have</x:v>
      </x:c>
      <x:c r="J952" s="15" t="str">
        <x:v>High</x:v>
      </x:c>
      <x:c r="K952" s="15" t="str">
        <x:v>View/Search</x:v>
      </x:c>
      <x:c r="L952" s="15" t="str">
        <x:v>Database-driven master/config</x:v>
      </x:c>
      <x:c r="M952" s="15" t="str">
        <x:v>Home care master/transaction, tenant, branch, user, audit_log</x:v>
      </x:c>
      <x:c r="N952" s="15" t="str">
        <x:v>/api/v1/physiotherapy-and-rehab/home-care</x:v>
      </x:c>
      <x:c r="O952" s="15" t="str">
        <x:v>Home care summary/detail report</x:v>
      </x:c>
      <x:c r="P952" s="15" t="str">
        <x:v>Given valid role and tenant context, user can view/search home care and all values load from PostgreSQL master/config tables.</x:v>
      </x:c>
      <x:c r="Q952" s="15" t="str">
        <x:v>Yes</x:v>
      </x:c>
      <x:c r="R952" s="15" t="str">
        <x:v>Use tenant_code in URL: /&lt;tenant-code&gt;</x:v>
      </x:c>
    </x:row>
    <x:row r="953" ht="36" customHeight="1">
      <x:c r="A953" s="15" t="str">
        <x:v>SC360-F-0952</x:v>
      </x:c>
      <x:c r="B953" s="15" t="str">
        <x:v>Web</x:v>
      </x:c>
      <x:c r="C953" s="15" t="str">
        <x:v>Global/Tenant/Branch</x:v>
      </x:c>
      <x:c r="D953" s="15" t="str">
        <x:v>Physiotherapy &amp; Rehab</x:v>
      </x:c>
      <x:c r="E953" s="15" t="str">
        <x:v>Home care</x:v>
      </x:c>
      <x:c r="F953" s="15" t="str">
        <x:v>Approve/Reject Home care</x:v>
      </x:c>
      <x:c r="G953" s="15" t="str">
        <x:v>Support approval workflow with maker-checker controls, comments, and notification triggers. This must be configurable per tenant for SUMAYA Care 360 and must not use hard-coded lists or dummy data.</x:v>
      </x:c>
      <x:c r="H953" s="15" t="str">
        <x:v>Nurse, Lab Technician, Receptionist</x:v>
      </x:c>
      <x:c r="I953" s="15" t="str">
        <x:v>Must Have</x:v>
      </x:c>
      <x:c r="J953" s="15" t="str">
        <x:v>High</x:v>
      </x:c>
      <x:c r="K953" s="15" t="str">
        <x:v>Approve/Reject</x:v>
      </x:c>
      <x:c r="L953" s="15" t="str">
        <x:v>Database-driven master/config</x:v>
      </x:c>
      <x:c r="M953" s="15" t="str">
        <x:v>Home care master/transaction, tenant, branch, user, audit_log</x:v>
      </x:c>
      <x:c r="N953" s="15" t="str">
        <x:v>/api/v1/physiotherapy-and-rehab/home-care</x:v>
      </x:c>
      <x:c r="O953" s="15" t="str">
        <x:v>Home care summary/detail report</x:v>
      </x:c>
      <x:c r="P953" s="15" t="str">
        <x:v>Given valid role and tenant context, user can approve/reject home care and all values load from PostgreSQL master/config tables.</x:v>
      </x:c>
      <x:c r="Q953" s="15" t="str">
        <x:v>Responsive only</x:v>
      </x:c>
      <x:c r="R953" s="15" t="str">
        <x:v>Use tenant_code in URL: /&lt;tenant-code&gt;</x:v>
      </x:c>
    </x:row>
    <x:row r="954" ht="36" customHeight="1">
      <x:c r="A954" s="15" t="str">
        <x:v>SC360-F-0953</x:v>
      </x:c>
      <x:c r="B954" s="15" t="str">
        <x:v>Web</x:v>
      </x:c>
      <x:c r="C954" s="15" t="str">
        <x:v>Global/Tenant/Branch</x:v>
      </x:c>
      <x:c r="D954" s="15" t="str">
        <x:v>Physiotherapy &amp; Rehab</x:v>
      </x:c>
      <x:c r="E954" s="15" t="str">
        <x:v>Home care</x:v>
      </x:c>
      <x:c r="F954" s="15" t="str">
        <x:v>Status Workflow Home care</x:v>
      </x:c>
      <x:c r="G954" s="15" t="str">
        <x:v>Track lifecycle status with configurable transitions and role-based transition permissions. This must be configurable per tenant for SUMAYA Care 360 and must not use hard-coded lists or dummy data.</x:v>
      </x:c>
      <x:c r="H954" s="15" t="str">
        <x:v>Tenant Admin, Billing Staff, Caregiver</x:v>
      </x:c>
      <x:c r="I954" s="15" t="str">
        <x:v>Could Have</x:v>
      </x:c>
      <x:c r="J954" s="15" t="str">
        <x:v>Low</x:v>
      </x:c>
      <x:c r="K954" s="15" t="str">
        <x:v>Status Workflow</x:v>
      </x:c>
      <x:c r="L954" s="15" t="str">
        <x:v>Database-driven master/config</x:v>
      </x:c>
      <x:c r="M954" s="15" t="str">
        <x:v>Home care master/transaction, tenant, branch, user, audit_log</x:v>
      </x:c>
      <x:c r="N954" s="15" t="str">
        <x:v>/api/v1/physiotherapy-and-rehab/home-care</x:v>
      </x:c>
      <x:c r="O954" s="15" t="str">
        <x:v>Home care summary/detail report</x:v>
      </x:c>
      <x:c r="P954" s="15" t="str">
        <x:v>Given valid role and tenant context, user can status workflow home care and all values load from PostgreSQL master/config tables.</x:v>
      </x:c>
      <x:c r="Q954" s="15" t="str">
        <x:v>Responsive only</x:v>
      </x:c>
      <x:c r="R954" s="15" t="str">
        <x:v>Use tenant_code in URL: /&lt;tenant-code&gt;</x:v>
      </x:c>
    </x:row>
    <x:row r="955" ht="36" customHeight="1">
      <x:c r="A955" s="15" t="str">
        <x:v>SC360-F-0954</x:v>
      </x:c>
      <x:c r="B955" s="15" t="str">
        <x:v>Backend/API</x:v>
      </x:c>
      <x:c r="C955" s="15" t="str">
        <x:v>Global/Tenant/Branch</x:v>
      </x:c>
      <x:c r="D955" s="15" t="str">
        <x:v>Physiotherapy &amp; Rehab</x:v>
      </x:c>
      <x:c r="E955" s="15" t="str">
        <x:v>Home care</x:v>
      </x:c>
      <x:c r="F955" s="15" t="str">
        <x:v>Attach Documents Home care</x:v>
      </x:c>
      <x:c r="G955" s="15" t="str">
        <x:v>Allow upload, tagging, preview, and secure access to images, PDFs, reports, and consent files. This must be configurable per tenant for SUMAYA Care 360 and must not use hard-coded lists or dummy data.</x:v>
      </x:c>
      <x:c r="H955" s="15" t="str">
        <x:v>Branch Admin, Physiotherapist, Super Admin</x:v>
      </x:c>
      <x:c r="I955" s="15" t="str">
        <x:v>Must Have</x:v>
      </x:c>
      <x:c r="J955" s="15" t="str">
        <x:v>Low</x:v>
      </x:c>
      <x:c r="K955" s="15" t="str">
        <x:v>Attach Documents</x:v>
      </x:c>
      <x:c r="L955" s="15" t="str">
        <x:v>Database-driven master/config</x:v>
      </x:c>
      <x:c r="M955" s="15" t="str">
        <x:v>Home care master/transaction, tenant, branch, user, audit_log</x:v>
      </x:c>
      <x:c r="N955" s="15" t="str">
        <x:v>/api/v1/physiotherapy-and-rehab/home-care</x:v>
      </x:c>
      <x:c r="O955" s="15" t="str">
        <x:v>Home care summary/detail report</x:v>
      </x:c>
      <x:c r="P955" s="15" t="str">
        <x:v>Given valid role and tenant context, user can attach documents home care and all values load from PostgreSQL master/config tables.</x:v>
      </x:c>
      <x:c r="Q955" s="15" t="str">
        <x:v>Yes</x:v>
      </x:c>
      <x:c r="R955" s="15" t="str">
        <x:v>Use tenant_code in URL: /&lt;tenant-code&gt;</x:v>
      </x:c>
    </x:row>
    <x:row r="956" ht="36" customHeight="1">
      <x:c r="A956" s="15" t="str">
        <x:v>SC360-F-0955</x:v>
      </x:c>
      <x:c r="B956" s="15" t="str">
        <x:v>Web + Mobile</x:v>
      </x:c>
      <x:c r="C956" s="15" t="str">
        <x:v>Global/Tenant/Branch</x:v>
      </x:c>
      <x:c r="D956" s="15" t="str">
        <x:v>Physiotherapy &amp; Rehab</x:v>
      </x:c>
      <x:c r="E956" s="15" t="str">
        <x:v>Home care</x:v>
      </x:c>
      <x:c r="F956" s="15" t="str">
        <x:v>Configure Rules Home care</x:v>
      </x:c>
      <x:c r="G956" s="15" t="str">
        <x:v>Provide database-driven business rules, thresholds, templates, and branch-specific overrides. This must be configurable per tenant for SUMAYA Care 360 and must not use hard-coded lists or dummy data.</x:v>
      </x:c>
      <x:c r="H956" s="15" t="str">
        <x:v>Pharmacist, Super Admin, Tenant Admin</x:v>
      </x:c>
      <x:c r="I956" s="15" t="str">
        <x:v>Should Have</x:v>
      </x:c>
      <x:c r="J956" s="15" t="str">
        <x:v>High</x:v>
      </x:c>
      <x:c r="K956" s="15" t="str">
        <x:v>Configure Rules</x:v>
      </x:c>
      <x:c r="L956" s="15" t="str">
        <x:v>Database-driven master/config</x:v>
      </x:c>
      <x:c r="M956" s="15" t="str">
        <x:v>Home care master/transaction, tenant, branch, user, audit_log</x:v>
      </x:c>
      <x:c r="N956" s="15" t="str">
        <x:v>/api/v1/physiotherapy-and-rehab/home-care</x:v>
      </x:c>
      <x:c r="O956" s="15" t="str">
        <x:v>Home care summary/detail report</x:v>
      </x:c>
      <x:c r="P956" s="15" t="str">
        <x:v>Given valid role and tenant context, user can configure rules home care and all values load from PostgreSQL master/config tables.</x:v>
      </x:c>
      <x:c r="Q956" s="15" t="str">
        <x:v>Yes</x:v>
      </x:c>
      <x:c r="R956" s="15" t="str">
        <x:v>Use tenant_code in URL: /&lt;tenant-code&gt;</x:v>
      </x:c>
    </x:row>
    <x:row r="957" ht="36" customHeight="1">
      <x:c r="A957" s="15" t="str">
        <x:v>SC360-F-0956</x:v>
      </x:c>
      <x:c r="B957" s="15" t="str">
        <x:v>Web</x:v>
      </x:c>
      <x:c r="C957" s="15" t="str">
        <x:v>Global/Tenant/Branch</x:v>
      </x:c>
      <x:c r="D957" s="15" t="str">
        <x:v>Physiotherapy &amp; Rehab</x:v>
      </x:c>
      <x:c r="E957" s="15" t="str">
        <x:v>Home care</x:v>
      </x:c>
      <x:c r="F957" s="15" t="str">
        <x:v>Generate Report Home care</x:v>
      </x:c>
      <x:c r="G957" s="15" t="str">
        <x:v>Generate operational, clinical, financial, and compliance reports with date, branch, provider, and status filters. This must be configurable per tenant for SUMAYA Care 360 and must not use hard-coded lists or dummy data.</x:v>
      </x:c>
      <x:c r="H957" s="15" t="str">
        <x:v>Pharmacist, Billing Staff, Operations Manager</x:v>
      </x:c>
      <x:c r="I957" s="15" t="str">
        <x:v>Could Have</x:v>
      </x:c>
      <x:c r="J957" s="15" t="str">
        <x:v>Medium</x:v>
      </x:c>
      <x:c r="K957" s="15" t="str">
        <x:v>Generate Report</x:v>
      </x:c>
      <x:c r="L957" s="15" t="str">
        <x:v>Database-driven master/config</x:v>
      </x:c>
      <x:c r="M957" s="15" t="str">
        <x:v>Home care master/transaction, tenant, branch, user, audit_log</x:v>
      </x:c>
      <x:c r="N957" s="15" t="str">
        <x:v>/api/v1/physiotherapy-and-rehab/home-care</x:v>
      </x:c>
      <x:c r="O957" s="15" t="str">
        <x:v>Home care summary/detail report</x:v>
      </x:c>
      <x:c r="P957" s="15" t="str">
        <x:v>Given valid role and tenant context, user can generate report home care and all values load from PostgreSQL master/config tables.</x:v>
      </x:c>
      <x:c r="Q957" s="15" t="str">
        <x:v>Responsive only</x:v>
      </x:c>
      <x:c r="R957" s="15" t="str">
        <x:v>Use tenant_code in URL: /&lt;tenant-code&gt;</x:v>
      </x:c>
    </x:row>
    <x:row r="958" ht="36" customHeight="1">
      <x:c r="A958" s="15" t="str">
        <x:v>SC360-F-0957</x:v>
      </x:c>
      <x:c r="B958" s="15" t="str">
        <x:v>Web + Mobile</x:v>
      </x:c>
      <x:c r="C958" s="15" t="str">
        <x:v>Global/Tenant/Branch</x:v>
      </x:c>
      <x:c r="D958" s="15" t="str">
        <x:v>Physiotherapy &amp; Rehab</x:v>
      </x:c>
      <x:c r="E958" s="15" t="str">
        <x:v>Home care</x:v>
      </x:c>
      <x:c r="F958" s="15" t="str">
        <x:v>Notification Trigger Home care</x:v>
      </x:c>
      <x:c r="G958" s="15" t="str">
        <x:v>Trigger SMS, WhatsApp, email, and push alerts using tenant-specific templates and opt-in controls. This must be configurable per tenant for SUMAYA Care 360 and must not use hard-coded lists or dummy data.</x:v>
      </x:c>
      <x:c r="H958" s="15" t="str">
        <x:v>Caregiver, Physiotherapist, Lab Technician</x:v>
      </x:c>
      <x:c r="I958" s="15" t="str">
        <x:v>Must Have</x:v>
      </x:c>
      <x:c r="J958" s="15" t="str">
        <x:v>Low</x:v>
      </x:c>
      <x:c r="K958" s="15" t="str">
        <x:v>Notification Trigger</x:v>
      </x:c>
      <x:c r="L958" s="15" t="str">
        <x:v>Database-driven master/config</x:v>
      </x:c>
      <x:c r="M958" s="15" t="str">
        <x:v>Home care master/transaction, tenant, branch, user, audit_log</x:v>
      </x:c>
      <x:c r="N958" s="15" t="str">
        <x:v>/api/v1/physiotherapy-and-rehab/home-care</x:v>
      </x:c>
      <x:c r="O958" s="15" t="str">
        <x:v>Home care summary/detail report</x:v>
      </x:c>
      <x:c r="P958" s="15" t="str">
        <x:v>Given valid role and tenant context, user can notification trigger home care and all values load from PostgreSQL master/config tables.</x:v>
      </x:c>
      <x:c r="Q958" s="15" t="str">
        <x:v>Yes</x:v>
      </x:c>
      <x:c r="R958" s="15" t="str">
        <x:v>Use tenant_code in URL: /&lt;tenant-code&gt;</x:v>
      </x:c>
    </x:row>
    <x:row r="959" ht="36" customHeight="1">
      <x:c r="A959" s="15" t="str">
        <x:v>SC360-F-0958</x:v>
      </x:c>
      <x:c r="B959" s="15" t="str">
        <x:v>Backend/API</x:v>
      </x:c>
      <x:c r="C959" s="15" t="str">
        <x:v>Global/Tenant/Branch</x:v>
      </x:c>
      <x:c r="D959" s="15" t="str">
        <x:v>Physiotherapy &amp; Rehab</x:v>
      </x:c>
      <x:c r="E959" s="15" t="str">
        <x:v>Home care</x:v>
      </x:c>
      <x:c r="F959" s="15" t="str">
        <x:v>Audit Trail Home care</x:v>
      </x:c>
      <x:c r="G959" s="15" t="str">
        <x:v>Capture who changed what, when, from where, including old/new values and tenant context. This must be configurable per tenant for SUMAYA Care 360 and must not use hard-coded lists or dummy data.</x:v>
      </x:c>
      <x:c r="H959" s="15" t="str">
        <x:v>Patient, Doctor, Super Admin</x:v>
      </x:c>
      <x:c r="I959" s="15" t="str">
        <x:v>Should Have</x:v>
      </x:c>
      <x:c r="J959" s="15" t="str">
        <x:v>High</x:v>
      </x:c>
      <x:c r="K959" s="15" t="str">
        <x:v>Audit Trail</x:v>
      </x:c>
      <x:c r="L959" s="15" t="str">
        <x:v>Database-driven master/config</x:v>
      </x:c>
      <x:c r="M959" s="15" t="str">
        <x:v>Home care master/transaction, tenant, branch, user, audit_log</x:v>
      </x:c>
      <x:c r="N959" s="15" t="str">
        <x:v>/api/v1/physiotherapy-and-rehab/home-care</x:v>
      </x:c>
      <x:c r="O959" s="15" t="str">
        <x:v>Home care summary/detail report</x:v>
      </x:c>
      <x:c r="P959" s="15" t="str">
        <x:v>Given valid role and tenant context, user can audit trail home care and all values load from PostgreSQL master/config tables.</x:v>
      </x:c>
      <x:c r="Q959" s="15" t="str">
        <x:v>Yes</x:v>
      </x:c>
      <x:c r="R959" s="15" t="str">
        <x:v>Use tenant_code in URL: /&lt;tenant-code&gt;</x:v>
      </x:c>
    </x:row>
    <x:row r="960" ht="36" customHeight="1">
      <x:c r="A960" s="15" t="str">
        <x:v>SC360-F-0959</x:v>
      </x:c>
      <x:c r="B960" s="15" t="str">
        <x:v>Web + Mobile</x:v>
      </x:c>
      <x:c r="C960" s="15" t="str">
        <x:v>Global/Tenant/Branch</x:v>
      </x:c>
      <x:c r="D960" s="15" t="str">
        <x:v>Physiotherapy &amp; Rehab</x:v>
      </x:c>
      <x:c r="E960" s="15" t="str">
        <x:v>Home care</x:v>
      </x:c>
      <x:c r="F960" s="15" t="str">
        <x:v>Mobile Access Home care</x:v>
      </x:c>
      <x:c r="G960" s="15" t="str">
        <x:v>Expose responsive mobile/web access with offline-tolerant draft handling where applicable. This must be configurable per tenant for SUMAYA Care 360 and must not use hard-coded lists or dummy data.</x:v>
      </x:c>
      <x:c r="H960" s="15" t="str">
        <x:v>Nurse, Tenant Admin, Super Admin</x:v>
      </x:c>
      <x:c r="I960" s="15" t="str">
        <x:v>Must Have</x:v>
      </x:c>
      <x:c r="J960" s="15" t="str">
        <x:v>Low</x:v>
      </x:c>
      <x:c r="K960" s="15" t="str">
        <x:v>Mobile Access</x:v>
      </x:c>
      <x:c r="L960" s="15" t="str">
        <x:v>Database-driven master/config</x:v>
      </x:c>
      <x:c r="M960" s="15" t="str">
        <x:v>Home care master/transaction, tenant, branch, user, audit_log</x:v>
      </x:c>
      <x:c r="N960" s="15" t="str">
        <x:v>/api/v1/physiotherapy-and-rehab/home-care</x:v>
      </x:c>
      <x:c r="O960" s="15" t="str">
        <x:v>Home care summary/detail report</x:v>
      </x:c>
      <x:c r="P960" s="15" t="str">
        <x:v>Given valid role and tenant context, user can mobile access home care and all values load from PostgreSQL master/config tables.</x:v>
      </x:c>
      <x:c r="Q960" s="15" t="str">
        <x:v>Yes</x:v>
      </x:c>
      <x:c r="R960" s="15" t="str">
        <x:v>Use tenant_code in URL: /&lt;tenant-code&gt;</x:v>
      </x:c>
    </x:row>
    <x:row r="961" ht="36" customHeight="1">
      <x:c r="A961" s="15" t="str">
        <x:v>SC360-F-0960</x:v>
      </x:c>
      <x:c r="B961" s="15" t="str">
        <x:v>Web</x:v>
      </x:c>
      <x:c r="C961" s="15" t="str">
        <x:v>Global/Tenant/Branch</x:v>
      </x:c>
      <x:c r="D961" s="15" t="str">
        <x:v>Physiotherapy &amp; Rehab</x:v>
      </x:c>
      <x:c r="E961" s="15" t="str">
        <x:v>Home care</x:v>
      </x:c>
      <x:c r="F961" s="15" t="str">
        <x:v>Integration Event Home care</x:v>
      </x:c>
      <x:c r="G961" s="15" t="str">
        <x:v>Publish/consume API events with retry, idempotency, error logging, and reconciliation. This must be configurable per tenant for SUMAYA Care 360 and must not use hard-coded lists or dummy data.</x:v>
      </x:c>
      <x:c r="H961" s="15" t="str">
        <x:v>Operations Manager, Branch Admin, Physiotherapist</x:v>
      </x:c>
      <x:c r="I961" s="15" t="str">
        <x:v>Must Have</x:v>
      </x:c>
      <x:c r="J961" s="15" t="str">
        <x:v>Medium</x:v>
      </x:c>
      <x:c r="K961" s="15" t="str">
        <x:v>Integration Event</x:v>
      </x:c>
      <x:c r="L961" s="15" t="str">
        <x:v>Database-driven master/config</x:v>
      </x:c>
      <x:c r="M961" s="15" t="str">
        <x:v>Home care master/transaction, tenant, branch, user, audit_log</x:v>
      </x:c>
      <x:c r="N961" s="15" t="str">
        <x:v>/api/v1/physiotherapy-and-rehab/home-care</x:v>
      </x:c>
      <x:c r="O961" s="15" t="str">
        <x:v>Home care summary/detail report</x:v>
      </x:c>
      <x:c r="P961" s="15" t="str">
        <x:v>Given valid role and tenant context, user can integration event home care and all values load from PostgreSQL master/config tables.</x:v>
      </x:c>
      <x:c r="Q961" s="15" t="str">
        <x:v>Responsive only</x:v>
      </x:c>
      <x:c r="R961" s="15" t="str">
        <x:v>Use tenant_code in URL: /&lt;tenant-code&gt;</x:v>
      </x:c>
    </x:row>
    <x:row r="962" ht="36" customHeight="1">
      <x:c r="A962" s="15" t="str">
        <x:v>SC360-F-0961</x:v>
      </x:c>
      <x:c r="B962" s="15" t="str">
        <x:v>Backend/API</x:v>
      </x:c>
      <x:c r="C962" s="15" t="str">
        <x:v>Global/Tenant/Branch</x:v>
      </x:c>
      <x:c r="D962" s="15" t="str">
        <x:v>Chronic Disease Programs</x:v>
      </x:c>
      <x:c r="E962" s="15" t="str">
        <x:v>Diabetes care</x:v>
      </x:c>
      <x:c r="F962" s="15" t="str">
        <x:v>Create Diabetes care</x:v>
      </x:c>
      <x:c r="G962" s="15" t="str">
        <x:v>Allow authorized users to create a record with validation, tenant scope, branch scope, and duplicate checks. This must be configurable per tenant for SUMAYA Care 360 and must not use hard-coded lists or dummy data.</x:v>
      </x:c>
      <x:c r="H962" s="15" t="str">
        <x:v>Doctor, Insurance Desk, Branch Admin</x:v>
      </x:c>
      <x:c r="I962" s="15" t="str">
        <x:v>Should Have</x:v>
      </x:c>
      <x:c r="J962" s="15" t="str">
        <x:v>Medium</x:v>
      </x:c>
      <x:c r="K962" s="15" t="str">
        <x:v>Create</x:v>
      </x:c>
      <x:c r="L962" s="15" t="str">
        <x:v>Database-driven master/config</x:v>
      </x:c>
      <x:c r="M962" s="15" t="str">
        <x:v>Diabetes care master/transaction, tenant, branch, user, audit_log</x:v>
      </x:c>
      <x:c r="N962" s="15" t="str">
        <x:v>/api/v1/chronic-disease-programs/diabetes-care</x:v>
      </x:c>
      <x:c r="O962" s="15" t="str">
        <x:v>Diabetes care summary/detail report</x:v>
      </x:c>
      <x:c r="P962" s="15" t="str">
        <x:v>Given valid role and tenant context, user can create diabetes care and all values load from PostgreSQL master/config tables.</x:v>
      </x:c>
      <x:c r="Q962" s="15" t="str">
        <x:v>Yes</x:v>
      </x:c>
      <x:c r="R962" s="15" t="str">
        <x:v>Use tenant_code in URL: /&lt;tenant-code&gt;</x:v>
      </x:c>
    </x:row>
    <x:row r="963" ht="36" customHeight="1">
      <x:c r="A963" s="15" t="str">
        <x:v>SC360-F-0962</x:v>
      </x:c>
      <x:c r="B963" s="15" t="str">
        <x:v>Web</x:v>
      </x:c>
      <x:c r="C963" s="15" t="str">
        <x:v>Global/Tenant/Branch</x:v>
      </x:c>
      <x:c r="D963" s="15" t="str">
        <x:v>Chronic Disease Programs</x:v>
      </x:c>
      <x:c r="E963" s="15" t="str">
        <x:v>Diabetes care</x:v>
      </x:c>
      <x:c r="F963" s="15" t="str">
        <x:v>Update Diabetes care</x:v>
      </x:c>
      <x:c r="G963" s="15" t="str">
        <x:v>Allow authorized users to update records with versioning, change reason, and audit trail. This must be configurable per tenant for SUMAYA Care 360 and must not use hard-coded lists or dummy data.</x:v>
      </x:c>
      <x:c r="H963" s="15" t="str">
        <x:v>Caregiver, Insurance Desk, Receptionist</x:v>
      </x:c>
      <x:c r="I963" s="15" t="str">
        <x:v>Must Have</x:v>
      </x:c>
      <x:c r="J963" s="15" t="str">
        <x:v>Medium</x:v>
      </x:c>
      <x:c r="K963" s="15" t="str">
        <x:v>Update</x:v>
      </x:c>
      <x:c r="L963" s="15" t="str">
        <x:v>Database-driven master/config</x:v>
      </x:c>
      <x:c r="M963" s="15" t="str">
        <x:v>Diabetes care master/transaction, tenant, branch, user, audit_log</x:v>
      </x:c>
      <x:c r="N963" s="15" t="str">
        <x:v>/api/v1/chronic-disease-programs/diabetes-care</x:v>
      </x:c>
      <x:c r="O963" s="15" t="str">
        <x:v>Diabetes care summary/detail report</x:v>
      </x:c>
      <x:c r="P963" s="15" t="str">
        <x:v>Given valid role and tenant context, user can update diabetes care and all values load from PostgreSQL master/config tables.</x:v>
      </x:c>
      <x:c r="Q963" s="15" t="str">
        <x:v>Responsive only</x:v>
      </x:c>
      <x:c r="R963" s="15" t="str">
        <x:v>Use tenant_code in URL: /&lt;tenant-code&gt;</x:v>
      </x:c>
    </x:row>
    <x:row r="964" ht="36" customHeight="1">
      <x:c r="A964" s="15" t="str">
        <x:v>SC360-F-0963</x:v>
      </x:c>
      <x:c r="B964" s="15" t="str">
        <x:v>Web + Mobile</x:v>
      </x:c>
      <x:c r="C964" s="15" t="str">
        <x:v>Global/Tenant/Branch</x:v>
      </x:c>
      <x:c r="D964" s="15" t="str">
        <x:v>Chronic Disease Programs</x:v>
      </x:c>
      <x:c r="E964" s="15" t="str">
        <x:v>Diabetes care</x:v>
      </x:c>
      <x:c r="F964" s="15" t="str">
        <x:v>View/Search Diabetes care</x:v>
      </x:c>
      <x:c r="G964" s="15" t="str">
        <x:v>Provide searchable, filterable list views with pagination, saved filters, and export permissions. This must be configurable per tenant for SUMAYA Care 360 and must not use hard-coded lists or dummy data.</x:v>
      </x:c>
      <x:c r="H964" s="15" t="str">
        <x:v>Receptionist, Physiotherapist, Radiologist</x:v>
      </x:c>
      <x:c r="I964" s="15" t="str">
        <x:v>Should Have</x:v>
      </x:c>
      <x:c r="J964" s="15" t="str">
        <x:v>Medium</x:v>
      </x:c>
      <x:c r="K964" s="15" t="str">
        <x:v>View/Search</x:v>
      </x:c>
      <x:c r="L964" s="15" t="str">
        <x:v>Database-driven master/config</x:v>
      </x:c>
      <x:c r="M964" s="15" t="str">
        <x:v>Diabetes care master/transaction, tenant, branch, user, audit_log</x:v>
      </x:c>
      <x:c r="N964" s="15" t="str">
        <x:v>/api/v1/chronic-disease-programs/diabetes-care</x:v>
      </x:c>
      <x:c r="O964" s="15" t="str">
        <x:v>Diabetes care summary/detail report</x:v>
      </x:c>
      <x:c r="P964" s="15" t="str">
        <x:v>Given valid role and tenant context, user can view/search diabetes care and all values load from PostgreSQL master/config tables.</x:v>
      </x:c>
      <x:c r="Q964" s="15" t="str">
        <x:v>Yes</x:v>
      </x:c>
      <x:c r="R964" s="15" t="str">
        <x:v>Use tenant_code in URL: /&lt;tenant-code&gt;</x:v>
      </x:c>
    </x:row>
    <x:row r="965" ht="36" customHeight="1">
      <x:c r="A965" s="15" t="str">
        <x:v>SC360-F-0964</x:v>
      </x:c>
      <x:c r="B965" s="15" t="str">
        <x:v>Backend/API</x:v>
      </x:c>
      <x:c r="C965" s="15" t="str">
        <x:v>Global/Tenant/Branch</x:v>
      </x:c>
      <x:c r="D965" s="15" t="str">
        <x:v>Chronic Disease Programs</x:v>
      </x:c>
      <x:c r="E965" s="15" t="str">
        <x:v>Diabetes care</x:v>
      </x:c>
      <x:c r="F965" s="15" t="str">
        <x:v>Approve/Reject Diabetes care</x:v>
      </x:c>
      <x:c r="G965" s="15" t="str">
        <x:v>Support approval workflow with maker-checker controls, comments, and notification triggers. This must be configurable per tenant for SUMAYA Care 360 and must not use hard-coded lists or dummy data.</x:v>
      </x:c>
      <x:c r="H965" s="15" t="str">
        <x:v>Lab Technician, Tenant Admin, Receptionist</x:v>
      </x:c>
      <x:c r="I965" s="15" t="str">
        <x:v>Should Have</x:v>
      </x:c>
      <x:c r="J965" s="15" t="str">
        <x:v>Medium</x:v>
      </x:c>
      <x:c r="K965" s="15" t="str">
        <x:v>Approve/Reject</x:v>
      </x:c>
      <x:c r="L965" s="15" t="str">
        <x:v>Database-driven master/config</x:v>
      </x:c>
      <x:c r="M965" s="15" t="str">
        <x:v>Diabetes care master/transaction, tenant, branch, user, audit_log</x:v>
      </x:c>
      <x:c r="N965" s="15" t="str">
        <x:v>/api/v1/chronic-disease-programs/diabetes-care</x:v>
      </x:c>
      <x:c r="O965" s="15" t="str">
        <x:v>Diabetes care summary/detail report</x:v>
      </x:c>
      <x:c r="P965" s="15" t="str">
        <x:v>Given valid role and tenant context, user can approve/reject diabetes care and all values load from PostgreSQL master/config tables.</x:v>
      </x:c>
      <x:c r="Q965" s="15" t="str">
        <x:v>Yes</x:v>
      </x:c>
      <x:c r="R965" s="15" t="str">
        <x:v>Use tenant_code in URL: /&lt;tenant-code&gt;</x:v>
      </x:c>
    </x:row>
    <x:row r="966" ht="36" customHeight="1">
      <x:c r="A966" s="15" t="str">
        <x:v>SC360-F-0965</x:v>
      </x:c>
      <x:c r="B966" s="15" t="str">
        <x:v>Backend/API</x:v>
      </x:c>
      <x:c r="C966" s="15" t="str">
        <x:v>Global/Tenant/Branch</x:v>
      </x:c>
      <x:c r="D966" s="15" t="str">
        <x:v>Chronic Disease Programs</x:v>
      </x:c>
      <x:c r="E966" s="15" t="str">
        <x:v>Diabetes care</x:v>
      </x:c>
      <x:c r="F966" s="15" t="str">
        <x:v>Status Workflow Diabetes care</x:v>
      </x:c>
      <x:c r="G966" s="15" t="str">
        <x:v>Track lifecycle status with configurable transitions and role-based transition permissions. This must be configurable per tenant for SUMAYA Care 360 and must not use hard-coded lists or dummy data.</x:v>
      </x:c>
      <x:c r="H966" s="15" t="str">
        <x:v>Physiotherapist, Radiologist, Tenant Admin</x:v>
      </x:c>
      <x:c r="I966" s="15" t="str">
        <x:v>Could Have</x:v>
      </x:c>
      <x:c r="J966" s="15" t="str">
        <x:v>Medium</x:v>
      </x:c>
      <x:c r="K966" s="15" t="str">
        <x:v>Status Workflow</x:v>
      </x:c>
      <x:c r="L966" s="15" t="str">
        <x:v>Database-driven master/config</x:v>
      </x:c>
      <x:c r="M966" s="15" t="str">
        <x:v>Diabetes care master/transaction, tenant, branch, user, audit_log</x:v>
      </x:c>
      <x:c r="N966" s="15" t="str">
        <x:v>/api/v1/chronic-disease-programs/diabetes-care</x:v>
      </x:c>
      <x:c r="O966" s="15" t="str">
        <x:v>Diabetes care summary/detail report</x:v>
      </x:c>
      <x:c r="P966" s="15" t="str">
        <x:v>Given valid role and tenant context, user can status workflow diabetes care and all values load from PostgreSQL master/config tables.</x:v>
      </x:c>
      <x:c r="Q966" s="15" t="str">
        <x:v>Yes</x:v>
      </x:c>
      <x:c r="R966" s="15" t="str">
        <x:v>Use tenant_code in URL: /&lt;tenant-code&gt;</x:v>
      </x:c>
    </x:row>
    <x:row r="967" ht="36" customHeight="1">
      <x:c r="A967" s="15" t="str">
        <x:v>SC360-F-0966</x:v>
      </x:c>
      <x:c r="B967" s="15" t="str">
        <x:v>Backend/API</x:v>
      </x:c>
      <x:c r="C967" s="15" t="str">
        <x:v>Global/Tenant/Branch</x:v>
      </x:c>
      <x:c r="D967" s="15" t="str">
        <x:v>Chronic Disease Programs</x:v>
      </x:c>
      <x:c r="E967" s="15" t="str">
        <x:v>Diabetes care</x:v>
      </x:c>
      <x:c r="F967" s="15" t="str">
        <x:v>Attach Documents Diabetes care</x:v>
      </x:c>
      <x:c r="G967" s="15" t="str">
        <x:v>Allow upload, tagging, preview, and secure access to images, PDFs, reports, and consent files. This must be configurable per tenant for SUMAYA Care 360 and must not use hard-coded lists or dummy data.</x:v>
      </x:c>
      <x:c r="H967" s="15" t="str">
        <x:v>Radiologist, Insurance Desk, Tenant Admin</x:v>
      </x:c>
      <x:c r="I967" s="15" t="str">
        <x:v>Should Have</x:v>
      </x:c>
      <x:c r="J967" s="15" t="str">
        <x:v>Low</x:v>
      </x:c>
      <x:c r="K967" s="15" t="str">
        <x:v>Attach Documents</x:v>
      </x:c>
      <x:c r="L967" s="15" t="str">
        <x:v>Database-driven master/config</x:v>
      </x:c>
      <x:c r="M967" s="15" t="str">
        <x:v>Diabetes care master/transaction, tenant, branch, user, audit_log</x:v>
      </x:c>
      <x:c r="N967" s="15" t="str">
        <x:v>/api/v1/chronic-disease-programs/diabetes-care</x:v>
      </x:c>
      <x:c r="O967" s="15" t="str">
        <x:v>Diabetes care summary/detail report</x:v>
      </x:c>
      <x:c r="P967" s="15" t="str">
        <x:v>Given valid role and tenant context, user can attach documents diabetes care and all values load from PostgreSQL master/config tables.</x:v>
      </x:c>
      <x:c r="Q967" s="15" t="str">
        <x:v>Yes</x:v>
      </x:c>
      <x:c r="R967" s="15" t="str">
        <x:v>Use tenant_code in URL: /&lt;tenant-code&gt;</x:v>
      </x:c>
    </x:row>
    <x:row r="968" ht="36" customHeight="1">
      <x:c r="A968" s="15" t="str">
        <x:v>SC360-F-0967</x:v>
      </x:c>
      <x:c r="B968" s="15" t="str">
        <x:v>Backend/API</x:v>
      </x:c>
      <x:c r="C968" s="15" t="str">
        <x:v>Global/Tenant/Branch</x:v>
      </x:c>
      <x:c r="D968" s="15" t="str">
        <x:v>Chronic Disease Programs</x:v>
      </x:c>
      <x:c r="E968" s="15" t="str">
        <x:v>Diabetes care</x:v>
      </x:c>
      <x:c r="F968" s="15" t="str">
        <x:v>Configure Rules Diabetes care</x:v>
      </x:c>
      <x:c r="G968" s="15" t="str">
        <x:v>Provide database-driven business rules, thresholds, templates, and branch-specific overrides. This must be configurable per tenant for SUMAYA Care 360 and must not use hard-coded lists or dummy data.</x:v>
      </x:c>
      <x:c r="H968" s="15" t="str">
        <x:v>Tenant Admin, Super Admin, Caregiver</x:v>
      </x:c>
      <x:c r="I968" s="15" t="str">
        <x:v>Should Have</x:v>
      </x:c>
      <x:c r="J968" s="15" t="str">
        <x:v>High</x:v>
      </x:c>
      <x:c r="K968" s="15" t="str">
        <x:v>Configure Rules</x:v>
      </x:c>
      <x:c r="L968" s="15" t="str">
        <x:v>Database-driven master/config</x:v>
      </x:c>
      <x:c r="M968" s="15" t="str">
        <x:v>Diabetes care master/transaction, tenant, branch, user, audit_log</x:v>
      </x:c>
      <x:c r="N968" s="15" t="str">
        <x:v>/api/v1/chronic-disease-programs/diabetes-care</x:v>
      </x:c>
      <x:c r="O968" s="15" t="str">
        <x:v>Diabetes care summary/detail report</x:v>
      </x:c>
      <x:c r="P968" s="15" t="str">
        <x:v>Given valid role and tenant context, user can configure rules diabetes care and all values load from PostgreSQL master/config tables.</x:v>
      </x:c>
      <x:c r="Q968" s="15" t="str">
        <x:v>Yes</x:v>
      </x:c>
      <x:c r="R968" s="15" t="str">
        <x:v>Use tenant_code in URL: /&lt;tenant-code&gt;</x:v>
      </x:c>
    </x:row>
    <x:row r="969" ht="36" customHeight="1">
      <x:c r="A969" s="15" t="str">
        <x:v>SC360-F-0968</x:v>
      </x:c>
      <x:c r="B969" s="15" t="str">
        <x:v>Mobile</x:v>
      </x:c>
      <x:c r="C969" s="15" t="str">
        <x:v>Global/Tenant/Branch</x:v>
      </x:c>
      <x:c r="D969" s="15" t="str">
        <x:v>Chronic Disease Programs</x:v>
      </x:c>
      <x:c r="E969" s="15" t="str">
        <x:v>Diabetes care</x:v>
      </x:c>
      <x:c r="F969" s="15" t="str">
        <x:v>Generate Report Diabetes care</x:v>
      </x:c>
      <x:c r="G969" s="15" t="str">
        <x:v>Generate operational, clinical, financial, and compliance reports with date, branch, provider, and status filters. This must be configurable per tenant for SUMAYA Care 360 and must not use hard-coded lists or dummy data.</x:v>
      </x:c>
      <x:c r="H969" s="15" t="str">
        <x:v>Physiotherapist, Radiologist, Receptionist</x:v>
      </x:c>
      <x:c r="I969" s="15" t="str">
        <x:v>Must Have</x:v>
      </x:c>
      <x:c r="J969" s="15" t="str">
        <x:v>Medium</x:v>
      </x:c>
      <x:c r="K969" s="15" t="str">
        <x:v>Generate Report</x:v>
      </x:c>
      <x:c r="L969" s="15" t="str">
        <x:v>Database-driven master/config</x:v>
      </x:c>
      <x:c r="M969" s="15" t="str">
        <x:v>Diabetes care master/transaction, tenant, branch, user, audit_log</x:v>
      </x:c>
      <x:c r="N969" s="15" t="str">
        <x:v>/api/v1/chronic-disease-programs/diabetes-care</x:v>
      </x:c>
      <x:c r="O969" s="15" t="str">
        <x:v>Diabetes care summary/detail report</x:v>
      </x:c>
      <x:c r="P969" s="15" t="str">
        <x:v>Given valid role and tenant context, user can generate report diabetes care and all values load from PostgreSQL master/config tables.</x:v>
      </x:c>
      <x:c r="Q969" s="15" t="str">
        <x:v>Yes</x:v>
      </x:c>
      <x:c r="R969" s="15" t="str">
        <x:v>Use tenant_code in URL: /&lt;tenant-code&gt;</x:v>
      </x:c>
    </x:row>
    <x:row r="970" ht="36" customHeight="1">
      <x:c r="A970" s="15" t="str">
        <x:v>SC360-F-0969</x:v>
      </x:c>
      <x:c r="B970" s="15" t="str">
        <x:v>Web + Mobile</x:v>
      </x:c>
      <x:c r="C970" s="15" t="str">
        <x:v>Global/Tenant/Branch</x:v>
      </x:c>
      <x:c r="D970" s="15" t="str">
        <x:v>Chronic Disease Programs</x:v>
      </x:c>
      <x:c r="E970" s="15" t="str">
        <x:v>Diabetes care</x:v>
      </x:c>
      <x:c r="F970" s="15" t="str">
        <x:v>Notification Trigger Diabetes care</x:v>
      </x:c>
      <x:c r="G970" s="15" t="str">
        <x:v>Trigger SMS, WhatsApp, email, and push alerts using tenant-specific templates and opt-in controls. This must be configurable per tenant for SUMAYA Care 360 and must not use hard-coded lists or dummy data.</x:v>
      </x:c>
      <x:c r="H970" s="15" t="str">
        <x:v>Insurance Desk, Receptionist, Physiotherapist</x:v>
      </x:c>
      <x:c r="I970" s="15" t="str">
        <x:v>Should Have</x:v>
      </x:c>
      <x:c r="J970" s="15" t="str">
        <x:v>Medium</x:v>
      </x:c>
      <x:c r="K970" s="15" t="str">
        <x:v>Notification Trigger</x:v>
      </x:c>
      <x:c r="L970" s="15" t="str">
        <x:v>Database-driven master/config</x:v>
      </x:c>
      <x:c r="M970" s="15" t="str">
        <x:v>Diabetes care master/transaction, tenant, branch, user, audit_log</x:v>
      </x:c>
      <x:c r="N970" s="15" t="str">
        <x:v>/api/v1/chronic-disease-programs/diabetes-care</x:v>
      </x:c>
      <x:c r="O970" s="15" t="str">
        <x:v>Diabetes care summary/detail report</x:v>
      </x:c>
      <x:c r="P970" s="15" t="str">
        <x:v>Given valid role and tenant context, user can notification trigger diabetes care and all values load from PostgreSQL master/config tables.</x:v>
      </x:c>
      <x:c r="Q970" s="15" t="str">
        <x:v>Yes</x:v>
      </x:c>
      <x:c r="R970" s="15" t="str">
        <x:v>Use tenant_code in URL: /&lt;tenant-code&gt;</x:v>
      </x:c>
    </x:row>
    <x:row r="971" ht="36" customHeight="1">
      <x:c r="A971" s="15" t="str">
        <x:v>SC360-F-0970</x:v>
      </x:c>
      <x:c r="B971" s="15" t="str">
        <x:v>Web</x:v>
      </x:c>
      <x:c r="C971" s="15" t="str">
        <x:v>Global/Tenant/Branch</x:v>
      </x:c>
      <x:c r="D971" s="15" t="str">
        <x:v>Chronic Disease Programs</x:v>
      </x:c>
      <x:c r="E971" s="15" t="str">
        <x:v>Diabetes care</x:v>
      </x:c>
      <x:c r="F971" s="15" t="str">
        <x:v>Audit Trail Diabetes care</x:v>
      </x:c>
      <x:c r="G971" s="15" t="str">
        <x:v>Capture who changed what, when, from where, including old/new values and tenant context. This must be configurable per tenant for SUMAYA Care 360 and must not use hard-coded lists or dummy data.</x:v>
      </x:c>
      <x:c r="H971" s="15" t="str">
        <x:v>Patient, Operations Manager, Billing Staff</x:v>
      </x:c>
      <x:c r="I971" s="15" t="str">
        <x:v>Must Have</x:v>
      </x:c>
      <x:c r="J971" s="15" t="str">
        <x:v>Medium</x:v>
      </x:c>
      <x:c r="K971" s="15" t="str">
        <x:v>Audit Trail</x:v>
      </x:c>
      <x:c r="L971" s="15" t="str">
        <x:v>Database-driven master/config</x:v>
      </x:c>
      <x:c r="M971" s="15" t="str">
        <x:v>Diabetes care master/transaction, tenant, branch, user, audit_log</x:v>
      </x:c>
      <x:c r="N971" s="15" t="str">
        <x:v>/api/v1/chronic-disease-programs/diabetes-care</x:v>
      </x:c>
      <x:c r="O971" s="15" t="str">
        <x:v>Diabetes care summary/detail report</x:v>
      </x:c>
      <x:c r="P971" s="15" t="str">
        <x:v>Given valid role and tenant context, user can audit trail diabetes care and all values load from PostgreSQL master/config tables.</x:v>
      </x:c>
      <x:c r="Q971" s="15" t="str">
        <x:v>Responsive only</x:v>
      </x:c>
      <x:c r="R971" s="15" t="str">
        <x:v>Use tenant_code in URL: /&lt;tenant-code&gt;</x:v>
      </x:c>
    </x:row>
    <x:row r="972" ht="36" customHeight="1">
      <x:c r="A972" s="15" t="str">
        <x:v>SC360-F-0971</x:v>
      </x:c>
      <x:c r="B972" s="15" t="str">
        <x:v>Web + Mobile</x:v>
      </x:c>
      <x:c r="C972" s="15" t="str">
        <x:v>Global/Tenant/Branch</x:v>
      </x:c>
      <x:c r="D972" s="15" t="str">
        <x:v>Chronic Disease Programs</x:v>
      </x:c>
      <x:c r="E972" s="15" t="str">
        <x:v>Diabetes care</x:v>
      </x:c>
      <x:c r="F972" s="15" t="str">
        <x:v>Mobile Access Diabetes care</x:v>
      </x:c>
      <x:c r="G972" s="15" t="str">
        <x:v>Expose responsive mobile/web access with offline-tolerant draft handling where applicable. This must be configurable per tenant for SUMAYA Care 360 and must not use hard-coded lists or dummy data.</x:v>
      </x:c>
      <x:c r="H972" s="15" t="str">
        <x:v>Pharmacist, Radiologist, Insurance Desk</x:v>
      </x:c>
      <x:c r="I972" s="15" t="str">
        <x:v>Should Have</x:v>
      </x:c>
      <x:c r="J972" s="15" t="str">
        <x:v>Medium</x:v>
      </x:c>
      <x:c r="K972" s="15" t="str">
        <x:v>Mobile Access</x:v>
      </x:c>
      <x:c r="L972" s="15" t="str">
        <x:v>Database-driven master/config</x:v>
      </x:c>
      <x:c r="M972" s="15" t="str">
        <x:v>Diabetes care master/transaction, tenant, branch, user, audit_log</x:v>
      </x:c>
      <x:c r="N972" s="15" t="str">
        <x:v>/api/v1/chronic-disease-programs/diabetes-care</x:v>
      </x:c>
      <x:c r="O972" s="15" t="str">
        <x:v>Diabetes care summary/detail report</x:v>
      </x:c>
      <x:c r="P972" s="15" t="str">
        <x:v>Given valid role and tenant context, user can mobile access diabetes care and all values load from PostgreSQL master/config tables.</x:v>
      </x:c>
      <x:c r="Q972" s="15" t="str">
        <x:v>Yes</x:v>
      </x:c>
      <x:c r="R972" s="15" t="str">
        <x:v>Use tenant_code in URL: /&lt;tenant-code&gt;</x:v>
      </x:c>
    </x:row>
    <x:row r="973" ht="36" customHeight="1">
      <x:c r="A973" s="15" t="str">
        <x:v>SC360-F-0972</x:v>
      </x:c>
      <x:c r="B973" s="15" t="str">
        <x:v>Web</x:v>
      </x:c>
      <x:c r="C973" s="15" t="str">
        <x:v>Global/Tenant/Branch</x:v>
      </x:c>
      <x:c r="D973" s="15" t="str">
        <x:v>Chronic Disease Programs</x:v>
      </x:c>
      <x:c r="E973" s="15" t="str">
        <x:v>Diabetes care</x:v>
      </x:c>
      <x:c r="F973" s="15" t="str">
        <x:v>Integration Event Diabetes care</x:v>
      </x:c>
      <x:c r="G973" s="15" t="str">
        <x:v>Publish/consume API events with retry, idempotency, error logging, and reconciliation. This must be configurable per tenant for SUMAYA Care 360 and must not use hard-coded lists or dummy data.</x:v>
      </x:c>
      <x:c r="H973" s="15" t="str">
        <x:v>Radiologist, Pharmacist, Receptionist</x:v>
      </x:c>
      <x:c r="I973" s="15" t="str">
        <x:v>Could Have</x:v>
      </x:c>
      <x:c r="J973" s="15" t="str">
        <x:v>Medium</x:v>
      </x:c>
      <x:c r="K973" s="15" t="str">
        <x:v>Integration Event</x:v>
      </x:c>
      <x:c r="L973" s="15" t="str">
        <x:v>Database-driven master/config</x:v>
      </x:c>
      <x:c r="M973" s="15" t="str">
        <x:v>Diabetes care master/transaction, tenant, branch, user, audit_log</x:v>
      </x:c>
      <x:c r="N973" s="15" t="str">
        <x:v>/api/v1/chronic-disease-programs/diabetes-care</x:v>
      </x:c>
      <x:c r="O973" s="15" t="str">
        <x:v>Diabetes care summary/detail report</x:v>
      </x:c>
      <x:c r="P973" s="15" t="str">
        <x:v>Given valid role and tenant context, user can integration event diabetes care and all values load from PostgreSQL master/config tables.</x:v>
      </x:c>
      <x:c r="Q973" s="15" t="str">
        <x:v>Responsive only</x:v>
      </x:c>
      <x:c r="R973" s="15" t="str">
        <x:v>Use tenant_code in URL: /&lt;tenant-code&gt;</x:v>
      </x:c>
    </x:row>
    <x:row r="974" ht="36" customHeight="1">
      <x:c r="A974" s="15" t="str">
        <x:v>SC360-F-0973</x:v>
      </x:c>
      <x:c r="B974" s="15" t="str">
        <x:v>Mobile</x:v>
      </x:c>
      <x:c r="C974" s="15" t="str">
        <x:v>Global/Tenant/Branch</x:v>
      </x:c>
      <x:c r="D974" s="15" t="str">
        <x:v>Chronic Disease Programs</x:v>
      </x:c>
      <x:c r="E974" s="15" t="str">
        <x:v>Cardiac care</x:v>
      </x:c>
      <x:c r="F974" s="15" t="str">
        <x:v>Create Cardiac care</x:v>
      </x:c>
      <x:c r="G974" s="15" t="str">
        <x:v>Allow authorized users to create a record with validation, tenant scope, branch scope, and duplicate checks. This must be configurable per tenant for SUMAYA Care 360 and must not use hard-coded lists or dummy data.</x:v>
      </x:c>
      <x:c r="H974" s="15" t="str">
        <x:v>Super Admin, Nurse, Insurance Desk</x:v>
      </x:c>
      <x:c r="I974" s="15" t="str">
        <x:v>Must Have</x:v>
      </x:c>
      <x:c r="J974" s="15" t="str">
        <x:v>High</x:v>
      </x:c>
      <x:c r="K974" s="15" t="str">
        <x:v>Create</x:v>
      </x:c>
      <x:c r="L974" s="15" t="str">
        <x:v>Database-driven master/config</x:v>
      </x:c>
      <x:c r="M974" s="15" t="str">
        <x:v>Cardiac care master/transaction, tenant, branch, user, audit_log</x:v>
      </x:c>
      <x:c r="N974" s="15" t="str">
        <x:v>/api/v1/chronic-disease-programs/cardiac-care</x:v>
      </x:c>
      <x:c r="O974" s="15" t="str">
        <x:v>Cardiac care summary/detail report</x:v>
      </x:c>
      <x:c r="P974" s="15" t="str">
        <x:v>Given valid role and tenant context, user can create cardiac care and all values load from PostgreSQL master/config tables.</x:v>
      </x:c>
      <x:c r="Q974" s="15" t="str">
        <x:v>Yes</x:v>
      </x:c>
      <x:c r="R974" s="15" t="str">
        <x:v>Use tenant_code in URL: /&lt;tenant-code&gt;</x:v>
      </x:c>
    </x:row>
    <x:row r="975" ht="36" customHeight="1">
      <x:c r="A975" s="15" t="str">
        <x:v>SC360-F-0974</x:v>
      </x:c>
      <x:c r="B975" s="15" t="str">
        <x:v>Web + Mobile</x:v>
      </x:c>
      <x:c r="C975" s="15" t="str">
        <x:v>Global/Tenant/Branch</x:v>
      </x:c>
      <x:c r="D975" s="15" t="str">
        <x:v>Chronic Disease Programs</x:v>
      </x:c>
      <x:c r="E975" s="15" t="str">
        <x:v>Cardiac care</x:v>
      </x:c>
      <x:c r="F975" s="15" t="str">
        <x:v>Update Cardiac care</x:v>
      </x:c>
      <x:c r="G975" s="15" t="str">
        <x:v>Allow authorized users to update records with versioning, change reason, and audit trail. This must be configurable per tenant for SUMAYA Care 360 and must not use hard-coded lists or dummy data.</x:v>
      </x:c>
      <x:c r="H975" s="15" t="str">
        <x:v>Tenant Admin, Insurance Desk, Branch Admin</x:v>
      </x:c>
      <x:c r="I975" s="15" t="str">
        <x:v>Should Have</x:v>
      </x:c>
      <x:c r="J975" s="15" t="str">
        <x:v>High</x:v>
      </x:c>
      <x:c r="K975" s="15" t="str">
        <x:v>Update</x:v>
      </x:c>
      <x:c r="L975" s="15" t="str">
        <x:v>Database-driven master/config</x:v>
      </x:c>
      <x:c r="M975" s="15" t="str">
        <x:v>Cardiac care master/transaction, tenant, branch, user, audit_log</x:v>
      </x:c>
      <x:c r="N975" s="15" t="str">
        <x:v>/api/v1/chronic-disease-programs/cardiac-care</x:v>
      </x:c>
      <x:c r="O975" s="15" t="str">
        <x:v>Cardiac care summary/detail report</x:v>
      </x:c>
      <x:c r="P975" s="15" t="str">
        <x:v>Given valid role and tenant context, user can update cardiac care and all values load from PostgreSQL master/config tables.</x:v>
      </x:c>
      <x:c r="Q975" s="15" t="str">
        <x:v>Yes</x:v>
      </x:c>
      <x:c r="R975" s="15" t="str">
        <x:v>Use tenant_code in URL: /&lt;tenant-code&gt;</x:v>
      </x:c>
    </x:row>
    <x:row r="976" ht="36" customHeight="1">
      <x:c r="A976" s="15" t="str">
        <x:v>SC360-F-0975</x:v>
      </x:c>
      <x:c r="B976" s="15" t="str">
        <x:v>Web + Mobile</x:v>
      </x:c>
      <x:c r="C976" s="15" t="str">
        <x:v>Global/Tenant/Branch</x:v>
      </x:c>
      <x:c r="D976" s="15" t="str">
        <x:v>Chronic Disease Programs</x:v>
      </x:c>
      <x:c r="E976" s="15" t="str">
        <x:v>Cardiac care</x:v>
      </x:c>
      <x:c r="F976" s="15" t="str">
        <x:v>View/Search Cardiac care</x:v>
      </x:c>
      <x:c r="G976" s="15" t="str">
        <x:v>Provide searchable, filterable list views with pagination, saved filters, and export permissions. This must be configurable per tenant for SUMAYA Care 360 and must not use hard-coded lists or dummy data.</x:v>
      </x:c>
      <x:c r="H976" s="15" t="str">
        <x:v>Physiotherapist, Billing Staff, Caregiver</x:v>
      </x:c>
      <x:c r="I976" s="15" t="str">
        <x:v>Should Have</x:v>
      </x:c>
      <x:c r="J976" s="15" t="str">
        <x:v>Medium</x:v>
      </x:c>
      <x:c r="K976" s="15" t="str">
        <x:v>View/Search</x:v>
      </x:c>
      <x:c r="L976" s="15" t="str">
        <x:v>Database-driven master/config</x:v>
      </x:c>
      <x:c r="M976" s="15" t="str">
        <x:v>Cardiac care master/transaction, tenant, branch, user, audit_log</x:v>
      </x:c>
      <x:c r="N976" s="15" t="str">
        <x:v>/api/v1/chronic-disease-programs/cardiac-care</x:v>
      </x:c>
      <x:c r="O976" s="15" t="str">
        <x:v>Cardiac care summary/detail report</x:v>
      </x:c>
      <x:c r="P976" s="15" t="str">
        <x:v>Given valid role and tenant context, user can view/search cardiac care and all values load from PostgreSQL master/config tables.</x:v>
      </x:c>
      <x:c r="Q976" s="15" t="str">
        <x:v>Yes</x:v>
      </x:c>
      <x:c r="R976" s="15" t="str">
        <x:v>Use tenant_code in URL: /&lt;tenant-code&gt;</x:v>
      </x:c>
    </x:row>
    <x:row r="977" ht="36" customHeight="1">
      <x:c r="A977" s="15" t="str">
        <x:v>SC360-F-0976</x:v>
      </x:c>
      <x:c r="B977" s="15" t="str">
        <x:v>Web + Mobile</x:v>
      </x:c>
      <x:c r="C977" s="15" t="str">
        <x:v>Global/Tenant/Branch</x:v>
      </x:c>
      <x:c r="D977" s="15" t="str">
        <x:v>Chronic Disease Programs</x:v>
      </x:c>
      <x:c r="E977" s="15" t="str">
        <x:v>Cardiac care</x:v>
      </x:c>
      <x:c r="F977" s="15" t="str">
        <x:v>Approve/Reject Cardiac care</x:v>
      </x:c>
      <x:c r="G977" s="15" t="str">
        <x:v>Support approval workflow with maker-checker controls, comments, and notification triggers. This must be configurable per tenant for SUMAYA Care 360 and must not use hard-coded lists or dummy data.</x:v>
      </x:c>
      <x:c r="H977" s="15" t="str">
        <x:v>Branch Admin, Nurse, Caregiver</x:v>
      </x:c>
      <x:c r="I977" s="15" t="str">
        <x:v>Must Have</x:v>
      </x:c>
      <x:c r="J977" s="15" t="str">
        <x:v>Medium</x:v>
      </x:c>
      <x:c r="K977" s="15" t="str">
        <x:v>Approve/Reject</x:v>
      </x:c>
      <x:c r="L977" s="15" t="str">
        <x:v>Database-driven master/config</x:v>
      </x:c>
      <x:c r="M977" s="15" t="str">
        <x:v>Cardiac care master/transaction, tenant, branch, user, audit_log</x:v>
      </x:c>
      <x:c r="N977" s="15" t="str">
        <x:v>/api/v1/chronic-disease-programs/cardiac-care</x:v>
      </x:c>
      <x:c r="O977" s="15" t="str">
        <x:v>Cardiac care summary/detail report</x:v>
      </x:c>
      <x:c r="P977" s="15" t="str">
        <x:v>Given valid role and tenant context, user can approve/reject cardiac care and all values load from PostgreSQL master/config tables.</x:v>
      </x:c>
      <x:c r="Q977" s="15" t="str">
        <x:v>Yes</x:v>
      </x:c>
      <x:c r="R977" s="15" t="str">
        <x:v>Use tenant_code in URL: /&lt;tenant-code&gt;</x:v>
      </x:c>
    </x:row>
    <x:row r="978" ht="36" customHeight="1">
      <x:c r="A978" s="15" t="str">
        <x:v>SC360-F-0977</x:v>
      </x:c>
      <x:c r="B978" s="15" t="str">
        <x:v>Web</x:v>
      </x:c>
      <x:c r="C978" s="15" t="str">
        <x:v>Global/Tenant/Branch</x:v>
      </x:c>
      <x:c r="D978" s="15" t="str">
        <x:v>Chronic Disease Programs</x:v>
      </x:c>
      <x:c r="E978" s="15" t="str">
        <x:v>Cardiac care</x:v>
      </x:c>
      <x:c r="F978" s="15" t="str">
        <x:v>Status Workflow Cardiac care</x:v>
      </x:c>
      <x:c r="G978" s="15" t="str">
        <x:v>Track lifecycle status with configurable transitions and role-based transition permissions. This must be configurable per tenant for SUMAYA Care 360 and must not use hard-coded lists or dummy data.</x:v>
      </x:c>
      <x:c r="H978" s="15" t="str">
        <x:v>Patient, Nurse, Insurance Desk</x:v>
      </x:c>
      <x:c r="I978" s="15" t="str">
        <x:v>Could Have</x:v>
      </x:c>
      <x:c r="J978" s="15" t="str">
        <x:v>High</x:v>
      </x:c>
      <x:c r="K978" s="15" t="str">
        <x:v>Status Workflow</x:v>
      </x:c>
      <x:c r="L978" s="15" t="str">
        <x:v>Database-driven master/config</x:v>
      </x:c>
      <x:c r="M978" s="15" t="str">
        <x:v>Cardiac care master/transaction, tenant, branch, user, audit_log</x:v>
      </x:c>
      <x:c r="N978" s="15" t="str">
        <x:v>/api/v1/chronic-disease-programs/cardiac-care</x:v>
      </x:c>
      <x:c r="O978" s="15" t="str">
        <x:v>Cardiac care summary/detail report</x:v>
      </x:c>
      <x:c r="P978" s="15" t="str">
        <x:v>Given valid role and tenant context, user can status workflow cardiac care and all values load from PostgreSQL master/config tables.</x:v>
      </x:c>
      <x:c r="Q978" s="15" t="str">
        <x:v>Responsive only</x:v>
      </x:c>
      <x:c r="R978" s="15" t="str">
        <x:v>Use tenant_code in URL: /&lt;tenant-code&gt;</x:v>
      </x:c>
    </x:row>
    <x:row r="979" ht="36" customHeight="1">
      <x:c r="A979" s="15" t="str">
        <x:v>SC360-F-0978</x:v>
      </x:c>
      <x:c r="B979" s="15" t="str">
        <x:v>Backend/API</x:v>
      </x:c>
      <x:c r="C979" s="15" t="str">
        <x:v>Global/Tenant/Branch</x:v>
      </x:c>
      <x:c r="D979" s="15" t="str">
        <x:v>Chronic Disease Programs</x:v>
      </x:c>
      <x:c r="E979" s="15" t="str">
        <x:v>Cardiac care</x:v>
      </x:c>
      <x:c r="F979" s="15" t="str">
        <x:v>Attach Documents Cardiac care</x:v>
      </x:c>
      <x:c r="G979" s="15" t="str">
        <x:v>Allow upload, tagging, preview, and secure access to images, PDFs, reports, and consent files. This must be configurable per tenant for SUMAYA Care 360 and must not use hard-coded lists or dummy data.</x:v>
      </x:c>
      <x:c r="H979" s="15" t="str">
        <x:v>Radiologist, Doctor, Patient</x:v>
      </x:c>
      <x:c r="I979" s="15" t="str">
        <x:v>Must Have</x:v>
      </x:c>
      <x:c r="J979" s="15" t="str">
        <x:v>High</x:v>
      </x:c>
      <x:c r="K979" s="15" t="str">
        <x:v>Attach Documents</x:v>
      </x:c>
      <x:c r="L979" s="15" t="str">
        <x:v>Database-driven master/config</x:v>
      </x:c>
      <x:c r="M979" s="15" t="str">
        <x:v>Cardiac care master/transaction, tenant, branch, user, audit_log</x:v>
      </x:c>
      <x:c r="N979" s="15" t="str">
        <x:v>/api/v1/chronic-disease-programs/cardiac-care</x:v>
      </x:c>
      <x:c r="O979" s="15" t="str">
        <x:v>Cardiac care summary/detail report</x:v>
      </x:c>
      <x:c r="P979" s="15" t="str">
        <x:v>Given valid role and tenant context, user can attach documents cardiac care and all values load from PostgreSQL master/config tables.</x:v>
      </x:c>
      <x:c r="Q979" s="15" t="str">
        <x:v>Yes</x:v>
      </x:c>
      <x:c r="R979" s="15" t="str">
        <x:v>Use tenant_code in URL: /&lt;tenant-code&gt;</x:v>
      </x:c>
    </x:row>
    <x:row r="980" ht="36" customHeight="1">
      <x:c r="A980" s="15" t="str">
        <x:v>SC360-F-0979</x:v>
      </x:c>
      <x:c r="B980" s="15" t="str">
        <x:v>Mobile</x:v>
      </x:c>
      <x:c r="C980" s="15" t="str">
        <x:v>Global/Tenant/Branch</x:v>
      </x:c>
      <x:c r="D980" s="15" t="str">
        <x:v>Chronic Disease Programs</x:v>
      </x:c>
      <x:c r="E980" s="15" t="str">
        <x:v>Cardiac care</x:v>
      </x:c>
      <x:c r="F980" s="15" t="str">
        <x:v>Configure Rules Cardiac care</x:v>
      </x:c>
      <x:c r="G980" s="15" t="str">
        <x:v>Provide database-driven business rules, thresholds, templates, and branch-specific overrides. This must be configurable per tenant for SUMAYA Care 360 and must not use hard-coded lists or dummy data.</x:v>
      </x:c>
      <x:c r="H980" s="15" t="str">
        <x:v>Super Admin, Caregiver, Lab Technician</x:v>
      </x:c>
      <x:c r="I980" s="15" t="str">
        <x:v>Must Have</x:v>
      </x:c>
      <x:c r="J980" s="15" t="str">
        <x:v>Low</x:v>
      </x:c>
      <x:c r="K980" s="15" t="str">
        <x:v>Configure Rules</x:v>
      </x:c>
      <x:c r="L980" s="15" t="str">
        <x:v>Database-driven master/config</x:v>
      </x:c>
      <x:c r="M980" s="15" t="str">
        <x:v>Cardiac care master/transaction, tenant, branch, user, audit_log</x:v>
      </x:c>
      <x:c r="N980" s="15" t="str">
        <x:v>/api/v1/chronic-disease-programs/cardiac-care</x:v>
      </x:c>
      <x:c r="O980" s="15" t="str">
        <x:v>Cardiac care summary/detail report</x:v>
      </x:c>
      <x:c r="P980" s="15" t="str">
        <x:v>Given valid role and tenant context, user can configure rules cardiac care and all values load from PostgreSQL master/config tables.</x:v>
      </x:c>
      <x:c r="Q980" s="15" t="str">
        <x:v>Yes</x:v>
      </x:c>
      <x:c r="R980" s="15" t="str">
        <x:v>Use tenant_code in URL: /&lt;tenant-code&gt;</x:v>
      </x:c>
    </x:row>
    <x:row r="981" ht="36" customHeight="1">
      <x:c r="A981" s="15" t="str">
        <x:v>SC360-F-0980</x:v>
      </x:c>
      <x:c r="B981" s="15" t="str">
        <x:v>Backend/API</x:v>
      </x:c>
      <x:c r="C981" s="15" t="str">
        <x:v>Global/Tenant/Branch</x:v>
      </x:c>
      <x:c r="D981" s="15" t="str">
        <x:v>Chronic Disease Programs</x:v>
      </x:c>
      <x:c r="E981" s="15" t="str">
        <x:v>Cardiac care</x:v>
      </x:c>
      <x:c r="F981" s="15" t="str">
        <x:v>Generate Report Cardiac care</x:v>
      </x:c>
      <x:c r="G981" s="15" t="str">
        <x:v>Generate operational, clinical, financial, and compliance reports with date, branch, provider, and status filters. This must be configurable per tenant for SUMAYA Care 360 and must not use hard-coded lists or dummy data.</x:v>
      </x:c>
      <x:c r="H981" s="15" t="str">
        <x:v>Lab Technician, Patient, Pharmacist</x:v>
      </x:c>
      <x:c r="I981" s="15" t="str">
        <x:v>Must Have</x:v>
      </x:c>
      <x:c r="J981" s="15" t="str">
        <x:v>Medium</x:v>
      </x:c>
      <x:c r="K981" s="15" t="str">
        <x:v>Generate Report</x:v>
      </x:c>
      <x:c r="L981" s="15" t="str">
        <x:v>Database-driven master/config</x:v>
      </x:c>
      <x:c r="M981" s="15" t="str">
        <x:v>Cardiac care master/transaction, tenant, branch, user, audit_log</x:v>
      </x:c>
      <x:c r="N981" s="15" t="str">
        <x:v>/api/v1/chronic-disease-programs/cardiac-care</x:v>
      </x:c>
      <x:c r="O981" s="15" t="str">
        <x:v>Cardiac care summary/detail report</x:v>
      </x:c>
      <x:c r="P981" s="15" t="str">
        <x:v>Given valid role and tenant context, user can generate report cardiac care and all values load from PostgreSQL master/config tables.</x:v>
      </x:c>
      <x:c r="Q981" s="15" t="str">
        <x:v>Yes</x:v>
      </x:c>
      <x:c r="R981" s="15" t="str">
        <x:v>Use tenant_code in URL: /&lt;tenant-code&gt;</x:v>
      </x:c>
    </x:row>
    <x:row r="982" ht="36" customHeight="1">
      <x:c r="A982" s="15" t="str">
        <x:v>SC360-F-0981</x:v>
      </x:c>
      <x:c r="B982" s="15" t="str">
        <x:v>Web + Mobile</x:v>
      </x:c>
      <x:c r="C982" s="15" t="str">
        <x:v>Global/Tenant/Branch</x:v>
      </x:c>
      <x:c r="D982" s="15" t="str">
        <x:v>Chronic Disease Programs</x:v>
      </x:c>
      <x:c r="E982" s="15" t="str">
        <x:v>Cardiac care</x:v>
      </x:c>
      <x:c r="F982" s="15" t="str">
        <x:v>Notification Trigger Cardiac care</x:v>
      </x:c>
      <x:c r="G982" s="15" t="str">
        <x:v>Trigger SMS, WhatsApp, email, and push alerts using tenant-specific templates and opt-in controls. This must be configurable per tenant for SUMAYA Care 360 and must not use hard-coded lists or dummy data.</x:v>
      </x:c>
      <x:c r="H982" s="15" t="str">
        <x:v>Receptionist, Caregiver, Branch Admin</x:v>
      </x:c>
      <x:c r="I982" s="15" t="str">
        <x:v>Must Have</x:v>
      </x:c>
      <x:c r="J982" s="15" t="str">
        <x:v>High</x:v>
      </x:c>
      <x:c r="K982" s="15" t="str">
        <x:v>Notification Trigger</x:v>
      </x:c>
      <x:c r="L982" s="15" t="str">
        <x:v>Database-driven master/config</x:v>
      </x:c>
      <x:c r="M982" s="15" t="str">
        <x:v>Cardiac care master/transaction, tenant, branch, user, audit_log</x:v>
      </x:c>
      <x:c r="N982" s="15" t="str">
        <x:v>/api/v1/chronic-disease-programs/cardiac-care</x:v>
      </x:c>
      <x:c r="O982" s="15" t="str">
        <x:v>Cardiac care summary/detail report</x:v>
      </x:c>
      <x:c r="P982" s="15" t="str">
        <x:v>Given valid role and tenant context, user can notification trigger cardiac care and all values load from PostgreSQL master/config tables.</x:v>
      </x:c>
      <x:c r="Q982" s="15" t="str">
        <x:v>Yes</x:v>
      </x:c>
      <x:c r="R982" s="15" t="str">
        <x:v>Use tenant_code in URL: /&lt;tenant-code&gt;</x:v>
      </x:c>
    </x:row>
    <x:row r="983" ht="36" customHeight="1">
      <x:c r="A983" s="15" t="str">
        <x:v>SC360-F-0982</x:v>
      </x:c>
      <x:c r="B983" s="15" t="str">
        <x:v>Web + Mobile</x:v>
      </x:c>
      <x:c r="C983" s="15" t="str">
        <x:v>Global/Tenant/Branch</x:v>
      </x:c>
      <x:c r="D983" s="15" t="str">
        <x:v>Chronic Disease Programs</x:v>
      </x:c>
      <x:c r="E983" s="15" t="str">
        <x:v>Cardiac care</x:v>
      </x:c>
      <x:c r="F983" s="15" t="str">
        <x:v>Audit Trail Cardiac care</x:v>
      </x:c>
      <x:c r="G983" s="15" t="str">
        <x:v>Capture who changed what, when, from where, including old/new values and tenant context. This must be configurable per tenant for SUMAYA Care 360 and must not use hard-coded lists or dummy data.</x:v>
      </x:c>
      <x:c r="H983" s="15" t="str">
        <x:v>Patient, Super Admin, Radiologist</x:v>
      </x:c>
      <x:c r="I983" s="15" t="str">
        <x:v>Could Have</x:v>
      </x:c>
      <x:c r="J983" s="15" t="str">
        <x:v>High</x:v>
      </x:c>
      <x:c r="K983" s="15" t="str">
        <x:v>Audit Trail</x:v>
      </x:c>
      <x:c r="L983" s="15" t="str">
        <x:v>Database-driven master/config</x:v>
      </x:c>
      <x:c r="M983" s="15" t="str">
        <x:v>Cardiac care master/transaction, tenant, branch, user, audit_log</x:v>
      </x:c>
      <x:c r="N983" s="15" t="str">
        <x:v>/api/v1/chronic-disease-programs/cardiac-care</x:v>
      </x:c>
      <x:c r="O983" s="15" t="str">
        <x:v>Cardiac care summary/detail report</x:v>
      </x:c>
      <x:c r="P983" s="15" t="str">
        <x:v>Given valid role and tenant context, user can audit trail cardiac care and all values load from PostgreSQL master/config tables.</x:v>
      </x:c>
      <x:c r="Q983" s="15" t="str">
        <x:v>Yes</x:v>
      </x:c>
      <x:c r="R983" s="15" t="str">
        <x:v>Use tenant_code in URL: /&lt;tenant-code&gt;</x:v>
      </x:c>
    </x:row>
    <x:row r="984" ht="36" customHeight="1">
      <x:c r="A984" s="15" t="str">
        <x:v>SC360-F-0983</x:v>
      </x:c>
      <x:c r="B984" s="15" t="str">
        <x:v>Web + Mobile</x:v>
      </x:c>
      <x:c r="C984" s="15" t="str">
        <x:v>Global/Tenant/Branch</x:v>
      </x:c>
      <x:c r="D984" s="15" t="str">
        <x:v>Chronic Disease Programs</x:v>
      </x:c>
      <x:c r="E984" s="15" t="str">
        <x:v>Cardiac care</x:v>
      </x:c>
      <x:c r="F984" s="15" t="str">
        <x:v>Mobile Access Cardiac care</x:v>
      </x:c>
      <x:c r="G984" s="15" t="str">
        <x:v>Expose responsive mobile/web access with offline-tolerant draft handling where applicable. This must be configurable per tenant for SUMAYA Care 360 and must not use hard-coded lists or dummy data.</x:v>
      </x:c>
      <x:c r="H984" s="15" t="str">
        <x:v>Pharmacist, Caregiver, Receptionist</x:v>
      </x:c>
      <x:c r="I984" s="15" t="str">
        <x:v>Must Have</x:v>
      </x:c>
      <x:c r="J984" s="15" t="str">
        <x:v>Medium</x:v>
      </x:c>
      <x:c r="K984" s="15" t="str">
        <x:v>Mobile Access</x:v>
      </x:c>
      <x:c r="L984" s="15" t="str">
        <x:v>Database-driven master/config</x:v>
      </x:c>
      <x:c r="M984" s="15" t="str">
        <x:v>Cardiac care master/transaction, tenant, branch, user, audit_log</x:v>
      </x:c>
      <x:c r="N984" s="15" t="str">
        <x:v>/api/v1/chronic-disease-programs/cardiac-care</x:v>
      </x:c>
      <x:c r="O984" s="15" t="str">
        <x:v>Cardiac care summary/detail report</x:v>
      </x:c>
      <x:c r="P984" s="15" t="str">
        <x:v>Given valid role and tenant context, user can mobile access cardiac care and all values load from PostgreSQL master/config tables.</x:v>
      </x:c>
      <x:c r="Q984" s="15" t="str">
        <x:v>Yes</x:v>
      </x:c>
      <x:c r="R984" s="15" t="str">
        <x:v>Use tenant_code in URL: /&lt;tenant-code&gt;</x:v>
      </x:c>
    </x:row>
    <x:row r="985" ht="36" customHeight="1">
      <x:c r="A985" s="15" t="str">
        <x:v>SC360-F-0984</x:v>
      </x:c>
      <x:c r="B985" s="15" t="str">
        <x:v>Backend/API</x:v>
      </x:c>
      <x:c r="C985" s="15" t="str">
        <x:v>Global/Tenant/Branch</x:v>
      </x:c>
      <x:c r="D985" s="15" t="str">
        <x:v>Chronic Disease Programs</x:v>
      </x:c>
      <x:c r="E985" s="15" t="str">
        <x:v>Cardiac care</x:v>
      </x:c>
      <x:c r="F985" s="15" t="str">
        <x:v>Integration Event Cardiac care</x:v>
      </x:c>
      <x:c r="G985" s="15" t="str">
        <x:v>Publish/consume API events with retry, idempotency, error logging, and reconciliation. This must be configurable per tenant for SUMAYA Care 360 and must not use hard-coded lists or dummy data.</x:v>
      </x:c>
      <x:c r="H985" s="15" t="str">
        <x:v>Radiologist, Branch Admin, Doctor</x:v>
      </x:c>
      <x:c r="I985" s="15" t="str">
        <x:v>Should Have</x:v>
      </x:c>
      <x:c r="J985" s="15" t="str">
        <x:v>High</x:v>
      </x:c>
      <x:c r="K985" s="15" t="str">
        <x:v>Integration Event</x:v>
      </x:c>
      <x:c r="L985" s="15" t="str">
        <x:v>Database-driven master/config</x:v>
      </x:c>
      <x:c r="M985" s="15" t="str">
        <x:v>Cardiac care master/transaction, tenant, branch, user, audit_log</x:v>
      </x:c>
      <x:c r="N985" s="15" t="str">
        <x:v>/api/v1/chronic-disease-programs/cardiac-care</x:v>
      </x:c>
      <x:c r="O985" s="15" t="str">
        <x:v>Cardiac care summary/detail report</x:v>
      </x:c>
      <x:c r="P985" s="15" t="str">
        <x:v>Given valid role and tenant context, user can integration event cardiac care and all values load from PostgreSQL master/config tables.</x:v>
      </x:c>
      <x:c r="Q985" s="15" t="str">
        <x:v>Yes</x:v>
      </x:c>
      <x:c r="R985" s="15" t="str">
        <x:v>Use tenant_code in URL: /&lt;tenant-code&gt;</x:v>
      </x:c>
    </x:row>
    <x:row r="986" ht="36" customHeight="1">
      <x:c r="A986" s="15" t="str">
        <x:v>SC360-F-0985</x:v>
      </x:c>
      <x:c r="B986" s="15" t="str">
        <x:v>Backend/API</x:v>
      </x:c>
      <x:c r="C986" s="15" t="str">
        <x:v>Global/Tenant/Branch</x:v>
      </x:c>
      <x:c r="D986" s="15" t="str">
        <x:v>Chronic Disease Programs</x:v>
      </x:c>
      <x:c r="E986" s="15" t="str">
        <x:v>Kidney care</x:v>
      </x:c>
      <x:c r="F986" s="15" t="str">
        <x:v>Create Kidney care</x:v>
      </x:c>
      <x:c r="G986" s="15" t="str">
        <x:v>Allow authorized users to create a record with validation, tenant scope, branch scope, and duplicate checks. This must be configurable per tenant for SUMAYA Care 360 and must not use hard-coded lists or dummy data.</x:v>
      </x:c>
      <x:c r="H986" s="15" t="str">
        <x:v>Insurance Desk, Operations Manager, Super Admin</x:v>
      </x:c>
      <x:c r="I986" s="15" t="str">
        <x:v>Must Have</x:v>
      </x:c>
      <x:c r="J986" s="15" t="str">
        <x:v>High</x:v>
      </x:c>
      <x:c r="K986" s="15" t="str">
        <x:v>Create</x:v>
      </x:c>
      <x:c r="L986" s="15" t="str">
        <x:v>Database-driven master/config</x:v>
      </x:c>
      <x:c r="M986" s="15" t="str">
        <x:v>Kidney care master/transaction, tenant, branch, user, audit_log</x:v>
      </x:c>
      <x:c r="N986" s="15" t="str">
        <x:v>/api/v1/chronic-disease-programs/kidney-care</x:v>
      </x:c>
      <x:c r="O986" s="15" t="str">
        <x:v>Kidney care summary/detail report</x:v>
      </x:c>
      <x:c r="P986" s="15" t="str">
        <x:v>Given valid role and tenant context, user can create kidney care and all values load from PostgreSQL master/config tables.</x:v>
      </x:c>
      <x:c r="Q986" s="15" t="str">
        <x:v>Yes</x:v>
      </x:c>
      <x:c r="R986" s="15" t="str">
        <x:v>Use tenant_code in URL: /&lt;tenant-code&gt;</x:v>
      </x:c>
    </x:row>
    <x:row r="987" ht="36" customHeight="1">
      <x:c r="A987" s="15" t="str">
        <x:v>SC360-F-0986</x:v>
      </x:c>
      <x:c r="B987" s="15" t="str">
        <x:v>Mobile</x:v>
      </x:c>
      <x:c r="C987" s="15" t="str">
        <x:v>Global/Tenant/Branch</x:v>
      </x:c>
      <x:c r="D987" s="15" t="str">
        <x:v>Chronic Disease Programs</x:v>
      </x:c>
      <x:c r="E987" s="15" t="str">
        <x:v>Kidney care</x:v>
      </x:c>
      <x:c r="F987" s="15" t="str">
        <x:v>Update Kidney care</x:v>
      </x:c>
      <x:c r="G987" s="15" t="str">
        <x:v>Allow authorized users to update records with versioning, change reason, and audit trail. This must be configurable per tenant for SUMAYA Care 360 and must not use hard-coded lists or dummy data.</x:v>
      </x:c>
      <x:c r="H987" s="15" t="str">
        <x:v>Tenant Admin, Lab Technician, Operations Manager</x:v>
      </x:c>
      <x:c r="I987" s="15" t="str">
        <x:v>Could Have</x:v>
      </x:c>
      <x:c r="J987" s="15" t="str">
        <x:v>High</x:v>
      </x:c>
      <x:c r="K987" s="15" t="str">
        <x:v>Update</x:v>
      </x:c>
      <x:c r="L987" s="15" t="str">
        <x:v>Database-driven master/config</x:v>
      </x:c>
      <x:c r="M987" s="15" t="str">
        <x:v>Kidney care master/transaction, tenant, branch, user, audit_log</x:v>
      </x:c>
      <x:c r="N987" s="15" t="str">
        <x:v>/api/v1/chronic-disease-programs/kidney-care</x:v>
      </x:c>
      <x:c r="O987" s="15" t="str">
        <x:v>Kidney care summary/detail report</x:v>
      </x:c>
      <x:c r="P987" s="15" t="str">
        <x:v>Given valid role and tenant context, user can update kidney care and all values load from PostgreSQL master/config tables.</x:v>
      </x:c>
      <x:c r="Q987" s="15" t="str">
        <x:v>Yes</x:v>
      </x:c>
      <x:c r="R987" s="15" t="str">
        <x:v>Use tenant_code in URL: /&lt;tenant-code&gt;</x:v>
      </x:c>
    </x:row>
    <x:row r="988" ht="36" customHeight="1">
      <x:c r="A988" s="15" t="str">
        <x:v>SC360-F-0987</x:v>
      </x:c>
      <x:c r="B988" s="15" t="str">
        <x:v>Web + Mobile</x:v>
      </x:c>
      <x:c r="C988" s="15" t="str">
        <x:v>Global/Tenant/Branch</x:v>
      </x:c>
      <x:c r="D988" s="15" t="str">
        <x:v>Chronic Disease Programs</x:v>
      </x:c>
      <x:c r="E988" s="15" t="str">
        <x:v>Kidney care</x:v>
      </x:c>
      <x:c r="F988" s="15" t="str">
        <x:v>View/Search Kidney care</x:v>
      </x:c>
      <x:c r="G988" s="15" t="str">
        <x:v>Provide searchable, filterable list views with pagination, saved filters, and export permissions. This must be configurable per tenant for SUMAYA Care 360 and must not use hard-coded lists or dummy data.</x:v>
      </x:c>
      <x:c r="H988" s="15" t="str">
        <x:v>Lab Technician, Super Admin, Nurse</x:v>
      </x:c>
      <x:c r="I988" s="15" t="str">
        <x:v>Must Have</x:v>
      </x:c>
      <x:c r="J988" s="15" t="str">
        <x:v>Low</x:v>
      </x:c>
      <x:c r="K988" s="15" t="str">
        <x:v>View/Search</x:v>
      </x:c>
      <x:c r="L988" s="15" t="str">
        <x:v>Database-driven master/config</x:v>
      </x:c>
      <x:c r="M988" s="15" t="str">
        <x:v>Kidney care master/transaction, tenant, branch, user, audit_log</x:v>
      </x:c>
      <x:c r="N988" s="15" t="str">
        <x:v>/api/v1/chronic-disease-programs/kidney-care</x:v>
      </x:c>
      <x:c r="O988" s="15" t="str">
        <x:v>Kidney care summary/detail report</x:v>
      </x:c>
      <x:c r="P988" s="15" t="str">
        <x:v>Given valid role and tenant context, user can view/search kidney care and all values load from PostgreSQL master/config tables.</x:v>
      </x:c>
      <x:c r="Q988" s="15" t="str">
        <x:v>Yes</x:v>
      </x:c>
      <x:c r="R988" s="15" t="str">
        <x:v>Use tenant_code in URL: /&lt;tenant-code&gt;</x:v>
      </x:c>
    </x:row>
    <x:row r="989" ht="36" customHeight="1">
      <x:c r="A989" s="15" t="str">
        <x:v>SC360-F-0988</x:v>
      </x:c>
      <x:c r="B989" s="15" t="str">
        <x:v>Web + Mobile</x:v>
      </x:c>
      <x:c r="C989" s="15" t="str">
        <x:v>Global/Tenant/Branch</x:v>
      </x:c>
      <x:c r="D989" s="15" t="str">
        <x:v>Chronic Disease Programs</x:v>
      </x:c>
      <x:c r="E989" s="15" t="str">
        <x:v>Kidney care</x:v>
      </x:c>
      <x:c r="F989" s="15" t="str">
        <x:v>Approve/Reject Kidney care</x:v>
      </x:c>
      <x:c r="G989" s="15" t="str">
        <x:v>Support approval workflow with maker-checker controls, comments, and notification triggers. This must be configurable per tenant for SUMAYA Care 360 and must not use hard-coded lists or dummy data.</x:v>
      </x:c>
      <x:c r="H989" s="15" t="str">
        <x:v>Operations Manager, Insurance Desk, Caregiver</x:v>
      </x:c>
      <x:c r="I989" s="15" t="str">
        <x:v>Should Have</x:v>
      </x:c>
      <x:c r="J989" s="15" t="str">
        <x:v>Medium</x:v>
      </x:c>
      <x:c r="K989" s="15" t="str">
        <x:v>Approve/Reject</x:v>
      </x:c>
      <x:c r="L989" s="15" t="str">
        <x:v>Database-driven master/config</x:v>
      </x:c>
      <x:c r="M989" s="15" t="str">
        <x:v>Kidney care master/transaction, tenant, branch, user, audit_log</x:v>
      </x:c>
      <x:c r="N989" s="15" t="str">
        <x:v>/api/v1/chronic-disease-programs/kidney-care</x:v>
      </x:c>
      <x:c r="O989" s="15" t="str">
        <x:v>Kidney care summary/detail report</x:v>
      </x:c>
      <x:c r="P989" s="15" t="str">
        <x:v>Given valid role and tenant context, user can approve/reject kidney care and all values load from PostgreSQL master/config tables.</x:v>
      </x:c>
      <x:c r="Q989" s="15" t="str">
        <x:v>Yes</x:v>
      </x:c>
      <x:c r="R989" s="15" t="str">
        <x:v>Use tenant_code in URL: /&lt;tenant-code&gt;</x:v>
      </x:c>
    </x:row>
    <x:row r="990" ht="36" customHeight="1">
      <x:c r="A990" s="15" t="str">
        <x:v>SC360-F-0989</x:v>
      </x:c>
      <x:c r="B990" s="15" t="str">
        <x:v>Web</x:v>
      </x:c>
      <x:c r="C990" s="15" t="str">
        <x:v>Global/Tenant/Branch</x:v>
      </x:c>
      <x:c r="D990" s="15" t="str">
        <x:v>Chronic Disease Programs</x:v>
      </x:c>
      <x:c r="E990" s="15" t="str">
        <x:v>Kidney care</x:v>
      </x:c>
      <x:c r="F990" s="15" t="str">
        <x:v>Status Workflow Kidney care</x:v>
      </x:c>
      <x:c r="G990" s="15" t="str">
        <x:v>Track lifecycle status with configurable transitions and role-based transition permissions. This must be configurable per tenant for SUMAYA Care 360 and must not use hard-coded lists or dummy data.</x:v>
      </x:c>
      <x:c r="H990" s="15" t="str">
        <x:v>Caregiver, Doctor, Nurse</x:v>
      </x:c>
      <x:c r="I990" s="15" t="str">
        <x:v>Must Have</x:v>
      </x:c>
      <x:c r="J990" s="15" t="str">
        <x:v>Medium</x:v>
      </x:c>
      <x:c r="K990" s="15" t="str">
        <x:v>Status Workflow</x:v>
      </x:c>
      <x:c r="L990" s="15" t="str">
        <x:v>Database-driven master/config</x:v>
      </x:c>
      <x:c r="M990" s="15" t="str">
        <x:v>Kidney care master/transaction, tenant, branch, user, audit_log</x:v>
      </x:c>
      <x:c r="N990" s="15" t="str">
        <x:v>/api/v1/chronic-disease-programs/kidney-care</x:v>
      </x:c>
      <x:c r="O990" s="15" t="str">
        <x:v>Kidney care summary/detail report</x:v>
      </x:c>
      <x:c r="P990" s="15" t="str">
        <x:v>Given valid role and tenant context, user can status workflow kidney care and all values load from PostgreSQL master/config tables.</x:v>
      </x:c>
      <x:c r="Q990" s="15" t="str">
        <x:v>Responsive only</x:v>
      </x:c>
      <x:c r="R990" s="15" t="str">
        <x:v>Use tenant_code in URL: /&lt;tenant-code&gt;</x:v>
      </x:c>
    </x:row>
    <x:row r="991" ht="36" customHeight="1">
      <x:c r="A991" s="15" t="str">
        <x:v>SC360-F-0990</x:v>
      </x:c>
      <x:c r="B991" s="15" t="str">
        <x:v>Backend/API</x:v>
      </x:c>
      <x:c r="C991" s="15" t="str">
        <x:v>Global/Tenant/Branch</x:v>
      </x:c>
      <x:c r="D991" s="15" t="str">
        <x:v>Chronic Disease Programs</x:v>
      </x:c>
      <x:c r="E991" s="15" t="str">
        <x:v>Kidney care</x:v>
      </x:c>
      <x:c r="F991" s="15" t="str">
        <x:v>Attach Documents Kidney care</x:v>
      </x:c>
      <x:c r="G991" s="15" t="str">
        <x:v>Allow upload, tagging, preview, and secure access to images, PDFs, reports, and consent files. This must be configurable per tenant for SUMAYA Care 360 and must not use hard-coded lists or dummy data.</x:v>
      </x:c>
      <x:c r="H991" s="15" t="str">
        <x:v>Billing Staff, Doctor, Radiologist</x:v>
      </x:c>
      <x:c r="I991" s="15" t="str">
        <x:v>Must Have</x:v>
      </x:c>
      <x:c r="J991" s="15" t="str">
        <x:v>High</x:v>
      </x:c>
      <x:c r="K991" s="15" t="str">
        <x:v>Attach Documents</x:v>
      </x:c>
      <x:c r="L991" s="15" t="str">
        <x:v>Database-driven master/config</x:v>
      </x:c>
      <x:c r="M991" s="15" t="str">
        <x:v>Kidney care master/transaction, tenant, branch, user, audit_log</x:v>
      </x:c>
      <x:c r="N991" s="15" t="str">
        <x:v>/api/v1/chronic-disease-programs/kidney-care</x:v>
      </x:c>
      <x:c r="O991" s="15" t="str">
        <x:v>Kidney care summary/detail report</x:v>
      </x:c>
      <x:c r="P991" s="15" t="str">
        <x:v>Given valid role and tenant context, user can attach documents kidney care and all values load from PostgreSQL master/config tables.</x:v>
      </x:c>
      <x:c r="Q991" s="15" t="str">
        <x:v>Yes</x:v>
      </x:c>
      <x:c r="R991" s="15" t="str">
        <x:v>Use tenant_code in URL: /&lt;tenant-code&gt;</x:v>
      </x:c>
    </x:row>
    <x:row r="992" ht="36" customHeight="1">
      <x:c r="A992" s="15" t="str">
        <x:v>SC360-F-0991</x:v>
      </x:c>
      <x:c r="B992" s="15" t="str">
        <x:v>Web + Mobile</x:v>
      </x:c>
      <x:c r="C992" s="15" t="str">
        <x:v>Global/Tenant/Branch</x:v>
      </x:c>
      <x:c r="D992" s="15" t="str">
        <x:v>Chronic Disease Programs</x:v>
      </x:c>
      <x:c r="E992" s="15" t="str">
        <x:v>Kidney care</x:v>
      </x:c>
      <x:c r="F992" s="15" t="str">
        <x:v>Configure Rules Kidney care</x:v>
      </x:c>
      <x:c r="G992" s="15" t="str">
        <x:v>Provide database-driven business rules, thresholds, templates, and branch-specific overrides. This must be configurable per tenant for SUMAYA Care 360 and must not use hard-coded lists or dummy data.</x:v>
      </x:c>
      <x:c r="H992" s="15" t="str">
        <x:v>Super Admin, Physiotherapist, Pharmacist</x:v>
      </x:c>
      <x:c r="I992" s="15" t="str">
        <x:v>Must Have</x:v>
      </x:c>
      <x:c r="J992" s="15" t="str">
        <x:v>Medium</x:v>
      </x:c>
      <x:c r="K992" s="15" t="str">
        <x:v>Configure Rules</x:v>
      </x:c>
      <x:c r="L992" s="15" t="str">
        <x:v>Database-driven master/config</x:v>
      </x:c>
      <x:c r="M992" s="15" t="str">
        <x:v>Kidney care master/transaction, tenant, branch, user, audit_log</x:v>
      </x:c>
      <x:c r="N992" s="15" t="str">
        <x:v>/api/v1/chronic-disease-programs/kidney-care</x:v>
      </x:c>
      <x:c r="O992" s="15" t="str">
        <x:v>Kidney care summary/detail report</x:v>
      </x:c>
      <x:c r="P992" s="15" t="str">
        <x:v>Given valid role and tenant context, user can configure rules kidney care and all values load from PostgreSQL master/config tables.</x:v>
      </x:c>
      <x:c r="Q992" s="15" t="str">
        <x:v>Yes</x:v>
      </x:c>
      <x:c r="R992" s="15" t="str">
        <x:v>Use tenant_code in URL: /&lt;tenant-code&gt;</x:v>
      </x:c>
    </x:row>
    <x:row r="993" ht="36" customHeight="1">
      <x:c r="A993" s="15" t="str">
        <x:v>SC360-F-0992</x:v>
      </x:c>
      <x:c r="B993" s="15" t="str">
        <x:v>Mobile</x:v>
      </x:c>
      <x:c r="C993" s="15" t="str">
        <x:v>Global/Tenant/Branch</x:v>
      </x:c>
      <x:c r="D993" s="15" t="str">
        <x:v>Chronic Disease Programs</x:v>
      </x:c>
      <x:c r="E993" s="15" t="str">
        <x:v>Kidney care</x:v>
      </x:c>
      <x:c r="F993" s="15" t="str">
        <x:v>Generate Report Kidney care</x:v>
      </x:c>
      <x:c r="G993" s="15" t="str">
        <x:v>Generate operational, clinical, financial, and compliance reports with date, branch, provider, and status filters. This must be configurable per tenant for SUMAYA Care 360 and must not use hard-coded lists or dummy data.</x:v>
      </x:c>
      <x:c r="H993" s="15" t="str">
        <x:v>Doctor, Receptionist, Insurance Desk</x:v>
      </x:c>
      <x:c r="I993" s="15" t="str">
        <x:v>Must Have</x:v>
      </x:c>
      <x:c r="J993" s="15" t="str">
        <x:v>High</x:v>
      </x:c>
      <x:c r="K993" s="15" t="str">
        <x:v>Generate Report</x:v>
      </x:c>
      <x:c r="L993" s="15" t="str">
        <x:v>Database-driven master/config</x:v>
      </x:c>
      <x:c r="M993" s="15" t="str">
        <x:v>Kidney care master/transaction, tenant, branch, user, audit_log</x:v>
      </x:c>
      <x:c r="N993" s="15" t="str">
        <x:v>/api/v1/chronic-disease-programs/kidney-care</x:v>
      </x:c>
      <x:c r="O993" s="15" t="str">
        <x:v>Kidney care summary/detail report</x:v>
      </x:c>
      <x:c r="P993" s="15" t="str">
        <x:v>Given valid role and tenant context, user can generate report kidney care and all values load from PostgreSQL master/config tables.</x:v>
      </x:c>
      <x:c r="Q993" s="15" t="str">
        <x:v>Yes</x:v>
      </x:c>
      <x:c r="R993" s="15" t="str">
        <x:v>Use tenant_code in URL: /&lt;tenant-code&gt;</x:v>
      </x:c>
    </x:row>
    <x:row r="994" ht="36" customHeight="1">
      <x:c r="A994" s="15" t="str">
        <x:v>SC360-F-0993</x:v>
      </x:c>
      <x:c r="B994" s="15" t="str">
        <x:v>Web + Mobile</x:v>
      </x:c>
      <x:c r="C994" s="15" t="str">
        <x:v>Global/Tenant/Branch</x:v>
      </x:c>
      <x:c r="D994" s="15" t="str">
        <x:v>Chronic Disease Programs</x:v>
      </x:c>
      <x:c r="E994" s="15" t="str">
        <x:v>Kidney care</x:v>
      </x:c>
      <x:c r="F994" s="15" t="str">
        <x:v>Notification Trigger Kidney care</x:v>
      </x:c>
      <x:c r="G994" s="15" t="str">
        <x:v>Trigger SMS, WhatsApp, email, and push alerts using tenant-specific templates and opt-in controls. This must be configurable per tenant for SUMAYA Care 360 and must not use hard-coded lists or dummy data.</x:v>
      </x:c>
      <x:c r="H994" s="15" t="str">
        <x:v>Receptionist, Operations Manager, Pharmacist</x:v>
      </x:c>
      <x:c r="I994" s="15" t="str">
        <x:v>Must Have</x:v>
      </x:c>
      <x:c r="J994" s="15" t="str">
        <x:v>Medium</x:v>
      </x:c>
      <x:c r="K994" s="15" t="str">
        <x:v>Notification Trigger</x:v>
      </x:c>
      <x:c r="L994" s="15" t="str">
        <x:v>Database-driven master/config</x:v>
      </x:c>
      <x:c r="M994" s="15" t="str">
        <x:v>Kidney care master/transaction, tenant, branch, user, audit_log</x:v>
      </x:c>
      <x:c r="N994" s="15" t="str">
        <x:v>/api/v1/chronic-disease-programs/kidney-care</x:v>
      </x:c>
      <x:c r="O994" s="15" t="str">
        <x:v>Kidney care summary/detail report</x:v>
      </x:c>
      <x:c r="P994" s="15" t="str">
        <x:v>Given valid role and tenant context, user can notification trigger kidney care and all values load from PostgreSQL master/config tables.</x:v>
      </x:c>
      <x:c r="Q994" s="15" t="str">
        <x:v>Yes</x:v>
      </x:c>
      <x:c r="R994" s="15" t="str">
        <x:v>Use tenant_code in URL: /&lt;tenant-code&gt;</x:v>
      </x:c>
    </x:row>
    <x:row r="995" ht="36" customHeight="1">
      <x:c r="A995" s="15" t="str">
        <x:v>SC360-F-0994</x:v>
      </x:c>
      <x:c r="B995" s="15" t="str">
        <x:v>Backend/API</x:v>
      </x:c>
      <x:c r="C995" s="15" t="str">
        <x:v>Global/Tenant/Branch</x:v>
      </x:c>
      <x:c r="D995" s="15" t="str">
        <x:v>Chronic Disease Programs</x:v>
      </x:c>
      <x:c r="E995" s="15" t="str">
        <x:v>Kidney care</x:v>
      </x:c>
      <x:c r="F995" s="15" t="str">
        <x:v>Audit Trail Kidney care</x:v>
      </x:c>
      <x:c r="G995" s="15" t="str">
        <x:v>Capture who changed what, when, from where, including old/new values and tenant context. This must be configurable per tenant for SUMAYA Care 360 and must not use hard-coded lists or dummy data.</x:v>
      </x:c>
      <x:c r="H995" s="15" t="str">
        <x:v>Receptionist, Branch Admin, Insurance Desk</x:v>
      </x:c>
      <x:c r="I995" s="15" t="str">
        <x:v>Should Have</x:v>
      </x:c>
      <x:c r="J995" s="15" t="str">
        <x:v>Low</x:v>
      </x:c>
      <x:c r="K995" s="15" t="str">
        <x:v>Audit Trail</x:v>
      </x:c>
      <x:c r="L995" s="15" t="str">
        <x:v>Database-driven master/config</x:v>
      </x:c>
      <x:c r="M995" s="15" t="str">
        <x:v>Kidney care master/transaction, tenant, branch, user, audit_log</x:v>
      </x:c>
      <x:c r="N995" s="15" t="str">
        <x:v>/api/v1/chronic-disease-programs/kidney-care</x:v>
      </x:c>
      <x:c r="O995" s="15" t="str">
        <x:v>Kidney care summary/detail report</x:v>
      </x:c>
      <x:c r="P995" s="15" t="str">
        <x:v>Given valid role and tenant context, user can audit trail kidney care and all values load from PostgreSQL master/config tables.</x:v>
      </x:c>
      <x:c r="Q995" s="15" t="str">
        <x:v>Yes</x:v>
      </x:c>
      <x:c r="R995" s="15" t="str">
        <x:v>Use tenant_code in URL: /&lt;tenant-code&gt;</x:v>
      </x:c>
    </x:row>
    <x:row r="996" ht="36" customHeight="1">
      <x:c r="A996" s="15" t="str">
        <x:v>SC360-F-0995</x:v>
      </x:c>
      <x:c r="B996" s="15" t="str">
        <x:v>Web + Mobile</x:v>
      </x:c>
      <x:c r="C996" s="15" t="str">
        <x:v>Global/Tenant/Branch</x:v>
      </x:c>
      <x:c r="D996" s="15" t="str">
        <x:v>Chronic Disease Programs</x:v>
      </x:c>
      <x:c r="E996" s="15" t="str">
        <x:v>Kidney care</x:v>
      </x:c>
      <x:c r="F996" s="15" t="str">
        <x:v>Mobile Access Kidney care</x:v>
      </x:c>
      <x:c r="G996" s="15" t="str">
        <x:v>Expose responsive mobile/web access with offline-tolerant draft handling where applicable. This must be configurable per tenant for SUMAYA Care 360 and must not use hard-coded lists or dummy data.</x:v>
      </x:c>
      <x:c r="H996" s="15" t="str">
        <x:v>Billing Staff, Super Admin, Tenant Admin</x:v>
      </x:c>
      <x:c r="I996" s="15" t="str">
        <x:v>Should Have</x:v>
      </x:c>
      <x:c r="J996" s="15" t="str">
        <x:v>High</x:v>
      </x:c>
      <x:c r="K996" s="15" t="str">
        <x:v>Mobile Access</x:v>
      </x:c>
      <x:c r="L996" s="15" t="str">
        <x:v>Database-driven master/config</x:v>
      </x:c>
      <x:c r="M996" s="15" t="str">
        <x:v>Kidney care master/transaction, tenant, branch, user, audit_log</x:v>
      </x:c>
      <x:c r="N996" s="15" t="str">
        <x:v>/api/v1/chronic-disease-programs/kidney-care</x:v>
      </x:c>
      <x:c r="O996" s="15" t="str">
        <x:v>Kidney care summary/detail report</x:v>
      </x:c>
      <x:c r="P996" s="15" t="str">
        <x:v>Given valid role and tenant context, user can mobile access kidney care and all values load from PostgreSQL master/config tables.</x:v>
      </x:c>
      <x:c r="Q996" s="15" t="str">
        <x:v>Yes</x:v>
      </x:c>
      <x:c r="R996" s="15" t="str">
        <x:v>Use tenant_code in URL: /&lt;tenant-code&gt;</x:v>
      </x:c>
    </x:row>
    <x:row r="997" ht="36" customHeight="1">
      <x:c r="A997" s="15" t="str">
        <x:v>SC360-F-0996</x:v>
      </x:c>
      <x:c r="B997" s="15" t="str">
        <x:v>Mobile</x:v>
      </x:c>
      <x:c r="C997" s="15" t="str">
        <x:v>Global/Tenant/Branch</x:v>
      </x:c>
      <x:c r="D997" s="15" t="str">
        <x:v>Chronic Disease Programs</x:v>
      </x:c>
      <x:c r="E997" s="15" t="str">
        <x:v>Kidney care</x:v>
      </x:c>
      <x:c r="F997" s="15" t="str">
        <x:v>Integration Event Kidney care</x:v>
      </x:c>
      <x:c r="G997" s="15" t="str">
        <x:v>Publish/consume API events with retry, idempotency, error logging, and reconciliation. This must be configurable per tenant for SUMAYA Care 360 and must not use hard-coded lists or dummy data.</x:v>
      </x:c>
      <x:c r="H997" s="15" t="str">
        <x:v>Doctor, Pharmacist, Caregiver</x:v>
      </x:c>
      <x:c r="I997" s="15" t="str">
        <x:v>Must Have</x:v>
      </x:c>
      <x:c r="J997" s="15" t="str">
        <x:v>Medium</x:v>
      </x:c>
      <x:c r="K997" s="15" t="str">
        <x:v>Integration Event</x:v>
      </x:c>
      <x:c r="L997" s="15" t="str">
        <x:v>Database-driven master/config</x:v>
      </x:c>
      <x:c r="M997" s="15" t="str">
        <x:v>Kidney care master/transaction, tenant, branch, user, audit_log</x:v>
      </x:c>
      <x:c r="N997" s="15" t="str">
        <x:v>/api/v1/chronic-disease-programs/kidney-care</x:v>
      </x:c>
      <x:c r="O997" s="15" t="str">
        <x:v>Kidney care summary/detail report</x:v>
      </x:c>
      <x:c r="P997" s="15" t="str">
        <x:v>Given valid role and tenant context, user can integration event kidney care and all values load from PostgreSQL master/config tables.</x:v>
      </x:c>
      <x:c r="Q997" s="15" t="str">
        <x:v>Yes</x:v>
      </x:c>
      <x:c r="R997" s="15" t="str">
        <x:v>Use tenant_code in URL: /&lt;tenant-code&gt;</x:v>
      </x:c>
    </x:row>
    <x:row r="998" ht="36" customHeight="1">
      <x:c r="A998" s="15" t="str">
        <x:v>SC360-F-0997</x:v>
      </x:c>
      <x:c r="B998" s="15" t="str">
        <x:v>Mobile</x:v>
      </x:c>
      <x:c r="C998" s="15" t="str">
        <x:v>Global/Tenant/Branch</x:v>
      </x:c>
      <x:c r="D998" s="15" t="str">
        <x:v>Chronic Disease Programs</x:v>
      </x:c>
      <x:c r="E998" s="15" t="str">
        <x:v>Respiratory care</x:v>
      </x:c>
      <x:c r="F998" s="15" t="str">
        <x:v>Create Respiratory care</x:v>
      </x:c>
      <x:c r="G998" s="15" t="str">
        <x:v>Allow authorized users to create a record with validation, tenant scope, branch scope, and duplicate checks. This must be configurable per tenant for SUMAYA Care 360 and must not use hard-coded lists or dummy data.</x:v>
      </x:c>
      <x:c r="H998" s="15" t="str">
        <x:v>Super Admin, Branch Admin, Nurse</x:v>
      </x:c>
      <x:c r="I998" s="15" t="str">
        <x:v>Could Have</x:v>
      </x:c>
      <x:c r="J998" s="15" t="str">
        <x:v>High</x:v>
      </x:c>
      <x:c r="K998" s="15" t="str">
        <x:v>Create</x:v>
      </x:c>
      <x:c r="L998" s="15" t="str">
        <x:v>Database-driven master/config</x:v>
      </x:c>
      <x:c r="M998" s="15" t="str">
        <x:v>Respiratory care master/transaction, tenant, branch, user, audit_log</x:v>
      </x:c>
      <x:c r="N998" s="15" t="str">
        <x:v>/api/v1/chronic-disease-programs/respiratory-care</x:v>
      </x:c>
      <x:c r="O998" s="15" t="str">
        <x:v>Respiratory care summary/detail report</x:v>
      </x:c>
      <x:c r="P998" s="15" t="str">
        <x:v>Given valid role and tenant context, user can create respiratory care and all values load from PostgreSQL master/config tables.</x:v>
      </x:c>
      <x:c r="Q998" s="15" t="str">
        <x:v>Yes</x:v>
      </x:c>
      <x:c r="R998" s="15" t="str">
        <x:v>Use tenant_code in URL: /&lt;tenant-code&gt;</x:v>
      </x:c>
    </x:row>
    <x:row r="999" ht="36" customHeight="1">
      <x:c r="A999" s="15" t="str">
        <x:v>SC360-F-0998</x:v>
      </x:c>
      <x:c r="B999" s="15" t="str">
        <x:v>Mobile</x:v>
      </x:c>
      <x:c r="C999" s="15" t="str">
        <x:v>Global/Tenant/Branch</x:v>
      </x:c>
      <x:c r="D999" s="15" t="str">
        <x:v>Chronic Disease Programs</x:v>
      </x:c>
      <x:c r="E999" s="15" t="str">
        <x:v>Respiratory care</x:v>
      </x:c>
      <x:c r="F999" s="15" t="str">
        <x:v>Update Respiratory care</x:v>
      </x:c>
      <x:c r="G999" s="15" t="str">
        <x:v>Allow authorized users to update records with versioning, change reason, and audit trail. This must be configurable per tenant for SUMAYA Care 360 and must not use hard-coded lists or dummy data.</x:v>
      </x:c>
      <x:c r="H999" s="15" t="str">
        <x:v>Pharmacist, Insurance Desk, Operations Manager</x:v>
      </x:c>
      <x:c r="I999" s="15" t="str">
        <x:v>Should Have</x:v>
      </x:c>
      <x:c r="J999" s="15" t="str">
        <x:v>Medium</x:v>
      </x:c>
      <x:c r="K999" s="15" t="str">
        <x:v>Update</x:v>
      </x:c>
      <x:c r="L999" s="15" t="str">
        <x:v>Database-driven master/config</x:v>
      </x:c>
      <x:c r="M999" s="15" t="str">
        <x:v>Respiratory care master/transaction, tenant, branch, user, audit_log</x:v>
      </x:c>
      <x:c r="N999" s="15" t="str">
        <x:v>/api/v1/chronic-disease-programs/respiratory-care</x:v>
      </x:c>
      <x:c r="O999" s="15" t="str">
        <x:v>Respiratory care summary/detail report</x:v>
      </x:c>
      <x:c r="P999" s="15" t="str">
        <x:v>Given valid role and tenant context, user can update respiratory care and all values load from PostgreSQL master/config tables.</x:v>
      </x:c>
      <x:c r="Q999" s="15" t="str">
        <x:v>Yes</x:v>
      </x:c>
      <x:c r="R999" s="15" t="str">
        <x:v>Use tenant_code in URL: /&lt;tenant-code&gt;</x:v>
      </x:c>
    </x:row>
    <x:row r="1000" ht="36" customHeight="1">
      <x:c r="A1000" s="15" t="str">
        <x:v>SC360-F-0999</x:v>
      </x:c>
      <x:c r="B1000" s="15" t="str">
        <x:v>Web + Mobile</x:v>
      </x:c>
      <x:c r="C1000" s="15" t="str">
        <x:v>Global/Tenant/Branch</x:v>
      </x:c>
      <x:c r="D1000" s="15" t="str">
        <x:v>Chronic Disease Programs</x:v>
      </x:c>
      <x:c r="E1000" s="15" t="str">
        <x:v>Respiratory care</x:v>
      </x:c>
      <x:c r="F1000" s="15" t="str">
        <x:v>View/Search Respiratory care</x:v>
      </x:c>
      <x:c r="G1000" s="15" t="str">
        <x:v>Provide searchable, filterable list views with pagination, saved filters, and export permissions. This must be configurable per tenant for SUMAYA Care 360 and must not use hard-coded lists or dummy data.</x:v>
      </x:c>
      <x:c r="H1000" s="15" t="str">
        <x:v>Operations Manager, Doctor, Patient</x:v>
      </x:c>
      <x:c r="I1000" s="15" t="str">
        <x:v>Should Have</x:v>
      </x:c>
      <x:c r="J1000" s="15" t="str">
        <x:v>Medium</x:v>
      </x:c>
      <x:c r="K1000" s="15" t="str">
        <x:v>View/Search</x:v>
      </x:c>
      <x:c r="L1000" s="15" t="str">
        <x:v>Database-driven master/config</x:v>
      </x:c>
      <x:c r="M1000" s="15" t="str">
        <x:v>Respiratory care master/transaction, tenant, branch, user, audit_log</x:v>
      </x:c>
      <x:c r="N1000" s="15" t="str">
        <x:v>/api/v1/chronic-disease-programs/respiratory-care</x:v>
      </x:c>
      <x:c r="O1000" s="15" t="str">
        <x:v>Respiratory care summary/detail report</x:v>
      </x:c>
      <x:c r="P1000" s="15" t="str">
        <x:v>Given valid role and tenant context, user can view/search respiratory care and all values load from PostgreSQL master/config tables.</x:v>
      </x:c>
      <x:c r="Q1000" s="15" t="str">
        <x:v>Yes</x:v>
      </x:c>
      <x:c r="R1000" s="15" t="str">
        <x:v>Use tenant_code in URL: /&lt;tenant-code&gt;</x:v>
      </x:c>
    </x:row>
    <x:row r="1001" ht="36" customHeight="1">
      <x:c r="A1001" s="15" t="str">
        <x:v>SC360-F-1000</x:v>
      </x:c>
      <x:c r="B1001" s="15" t="str">
        <x:v>Web + Mobile</x:v>
      </x:c>
      <x:c r="C1001" s="15" t="str">
        <x:v>Global/Tenant/Branch</x:v>
      </x:c>
      <x:c r="D1001" s="15" t="str">
        <x:v>Chronic Disease Programs</x:v>
      </x:c>
      <x:c r="E1001" s="15" t="str">
        <x:v>Respiratory care</x:v>
      </x:c>
      <x:c r="F1001" s="15" t="str">
        <x:v>Approve/Reject Respiratory care</x:v>
      </x:c>
      <x:c r="G1001" s="15" t="str">
        <x:v>Support approval workflow with maker-checker controls, comments, and notification triggers. This must be configurable per tenant for SUMAYA Care 360 and must not use hard-coded lists or dummy data.</x:v>
      </x:c>
      <x:c r="H1001" s="15" t="str">
        <x:v>Lab Technician, Pharmacist, Receptionist</x:v>
      </x:c>
      <x:c r="I1001" s="15" t="str">
        <x:v>Must Have</x:v>
      </x:c>
      <x:c r="J1001" s="15" t="str">
        <x:v>Medium</x:v>
      </x:c>
      <x:c r="K1001" s="15" t="str">
        <x:v>Approve/Reject</x:v>
      </x:c>
      <x:c r="L1001" s="15" t="str">
        <x:v>Database-driven master/config</x:v>
      </x:c>
      <x:c r="M1001" s="15" t="str">
        <x:v>Respiratory care master/transaction, tenant, branch, user, audit_log</x:v>
      </x:c>
      <x:c r="N1001" s="15" t="str">
        <x:v>/api/v1/chronic-disease-programs/respiratory-care</x:v>
      </x:c>
      <x:c r="O1001" s="15" t="str">
        <x:v>Respiratory care summary/detail report</x:v>
      </x:c>
      <x:c r="P1001" s="15" t="str">
        <x:v>Given valid role and tenant context, user can approve/reject respiratory care and all values load from PostgreSQL master/config tables.</x:v>
      </x:c>
      <x:c r="Q1001" s="15" t="str">
        <x:v>Yes</x:v>
      </x:c>
      <x:c r="R1001" s="15" t="str">
        <x:v>Use tenant_code in URL: /&lt;tenant-code&gt;</x:v>
      </x:c>
    </x:row>
    <x:row r="1002" ht="36" customHeight="1">
      <x:c r="A1002" s="15" t="str">
        <x:v>SC360-F-1001</x:v>
      </x:c>
      <x:c r="B1002" s="15" t="str">
        <x:v>Mobile</x:v>
      </x:c>
      <x:c r="C1002" s="15" t="str">
        <x:v>Global/Tenant/Branch</x:v>
      </x:c>
      <x:c r="D1002" s="15" t="str">
        <x:v>Chronic Disease Programs</x:v>
      </x:c>
      <x:c r="E1002" s="15" t="str">
        <x:v>Respiratory care</x:v>
      </x:c>
      <x:c r="F1002" s="15" t="str">
        <x:v>Status Workflow Respiratory care</x:v>
      </x:c>
      <x:c r="G1002" s="15" t="str">
        <x:v>Track lifecycle status with configurable transitions and role-based transition permissions. This must be configurable per tenant for SUMAYA Care 360 and must not use hard-coded lists or dummy data.</x:v>
      </x:c>
      <x:c r="H1002" s="15" t="str">
        <x:v>Pharmacist, Patient, Billing Staff</x:v>
      </x:c>
      <x:c r="I1002" s="15" t="str">
        <x:v>Could Have</x:v>
      </x:c>
      <x:c r="J1002" s="15" t="str">
        <x:v>Low</x:v>
      </x:c>
      <x:c r="K1002" s="15" t="str">
        <x:v>Status Workflow</x:v>
      </x:c>
      <x:c r="L1002" s="15" t="str">
        <x:v>Database-driven master/config</x:v>
      </x:c>
      <x:c r="M1002" s="15" t="str">
        <x:v>Respiratory care master/transaction, tenant, branch, user, audit_log</x:v>
      </x:c>
      <x:c r="N1002" s="15" t="str">
        <x:v>/api/v1/chronic-disease-programs/respiratory-care</x:v>
      </x:c>
      <x:c r="O1002" s="15" t="str">
        <x:v>Respiratory care summary/detail report</x:v>
      </x:c>
      <x:c r="P1002" s="15" t="str">
        <x:v>Given valid role and tenant context, user can status workflow respiratory care and all values load from PostgreSQL master/config tables.</x:v>
      </x:c>
      <x:c r="Q1002" s="15" t="str">
        <x:v>Yes</x:v>
      </x:c>
      <x:c r="R1002" s="15" t="str">
        <x:v>Use tenant_code in URL: /&lt;tenant-code&gt;</x:v>
      </x:c>
    </x:row>
    <x:row r="1003" ht="36" customHeight="1">
      <x:c r="A1003" s="15" t="str">
        <x:v>SC360-F-1002</x:v>
      </x:c>
      <x:c r="B1003" s="15" t="str">
        <x:v>Backend/API</x:v>
      </x:c>
      <x:c r="C1003" s="15" t="str">
        <x:v>Global/Tenant/Branch</x:v>
      </x:c>
      <x:c r="D1003" s="15" t="str">
        <x:v>Chronic Disease Programs</x:v>
      </x:c>
      <x:c r="E1003" s="15" t="str">
        <x:v>Respiratory care</x:v>
      </x:c>
      <x:c r="F1003" s="15" t="str">
        <x:v>Attach Documents Respiratory care</x:v>
      </x:c>
      <x:c r="G1003" s="15" t="str">
        <x:v>Allow upload, tagging, preview, and secure access to images, PDFs, reports, and consent files. This must be configurable per tenant for SUMAYA Care 360 and must not use hard-coded lists or dummy data.</x:v>
      </x:c>
      <x:c r="H1003" s="15" t="str">
        <x:v>Doctor, Caregiver, Billing Staff</x:v>
      </x:c>
      <x:c r="I1003" s="15" t="str">
        <x:v>Must Have</x:v>
      </x:c>
      <x:c r="J1003" s="15" t="str">
        <x:v>Low</x:v>
      </x:c>
      <x:c r="K1003" s="15" t="str">
        <x:v>Attach Documents</x:v>
      </x:c>
      <x:c r="L1003" s="15" t="str">
        <x:v>Database-driven master/config</x:v>
      </x:c>
      <x:c r="M1003" s="15" t="str">
        <x:v>Respiratory care master/transaction, tenant, branch, user, audit_log</x:v>
      </x:c>
      <x:c r="N1003" s="15" t="str">
        <x:v>/api/v1/chronic-disease-programs/respiratory-care</x:v>
      </x:c>
      <x:c r="O1003" s="15" t="str">
        <x:v>Respiratory care summary/detail report</x:v>
      </x:c>
      <x:c r="P1003" s="15" t="str">
        <x:v>Given valid role and tenant context, user can attach documents respiratory care and all values load from PostgreSQL master/config tables.</x:v>
      </x:c>
      <x:c r="Q1003" s="15" t="str">
        <x:v>Yes</x:v>
      </x:c>
      <x:c r="R1003" s="15" t="str">
        <x:v>Use tenant_code in URL: /&lt;tenant-code&gt;</x:v>
      </x:c>
    </x:row>
    <x:row r="1004" ht="36" customHeight="1">
      <x:c r="A1004" s="15" t="str">
        <x:v>SC360-F-1003</x:v>
      </x:c>
      <x:c r="B1004" s="15" t="str">
        <x:v>Web</x:v>
      </x:c>
      <x:c r="C1004" s="15" t="str">
        <x:v>Global/Tenant/Branch</x:v>
      </x:c>
      <x:c r="D1004" s="15" t="str">
        <x:v>Chronic Disease Programs</x:v>
      </x:c>
      <x:c r="E1004" s="15" t="str">
        <x:v>Respiratory care</x:v>
      </x:c>
      <x:c r="F1004" s="15" t="str">
        <x:v>Configure Rules Respiratory care</x:v>
      </x:c>
      <x:c r="G1004" s="15" t="str">
        <x:v>Provide database-driven business rules, thresholds, templates, and branch-specific overrides. This must be configurable per tenant for SUMAYA Care 360 and must not use hard-coded lists or dummy data.</x:v>
      </x:c>
      <x:c r="H1004" s="15" t="str">
        <x:v>Radiologist, Pharmacist, Branch Admin</x:v>
      </x:c>
      <x:c r="I1004" s="15" t="str">
        <x:v>Must Have</x:v>
      </x:c>
      <x:c r="J1004" s="15" t="str">
        <x:v>High</x:v>
      </x:c>
      <x:c r="K1004" s="15" t="str">
        <x:v>Configure Rules</x:v>
      </x:c>
      <x:c r="L1004" s="15" t="str">
        <x:v>Database-driven master/config</x:v>
      </x:c>
      <x:c r="M1004" s="15" t="str">
        <x:v>Respiratory care master/transaction, tenant, branch, user, audit_log</x:v>
      </x:c>
      <x:c r="N1004" s="15" t="str">
        <x:v>/api/v1/chronic-disease-programs/respiratory-care</x:v>
      </x:c>
      <x:c r="O1004" s="15" t="str">
        <x:v>Respiratory care summary/detail report</x:v>
      </x:c>
      <x:c r="P1004" s="15" t="str">
        <x:v>Given valid role and tenant context, user can configure rules respiratory care and all values load from PostgreSQL master/config tables.</x:v>
      </x:c>
      <x:c r="Q1004" s="15" t="str">
        <x:v>Responsive only</x:v>
      </x:c>
      <x:c r="R1004" s="15" t="str">
        <x:v>Use tenant_code in URL: /&lt;tenant-code&gt;</x:v>
      </x:c>
    </x:row>
    <x:row r="1005" ht="36" customHeight="1">
      <x:c r="A1005" s="15" t="str">
        <x:v>SC360-F-1004</x:v>
      </x:c>
      <x:c r="B1005" s="15" t="str">
        <x:v>Web</x:v>
      </x:c>
      <x:c r="C1005" s="15" t="str">
        <x:v>Global/Tenant/Branch</x:v>
      </x:c>
      <x:c r="D1005" s="15" t="str">
        <x:v>Chronic Disease Programs</x:v>
      </x:c>
      <x:c r="E1005" s="15" t="str">
        <x:v>Respiratory care</x:v>
      </x:c>
      <x:c r="F1005" s="15" t="str">
        <x:v>Generate Report Respiratory care</x:v>
      </x:c>
      <x:c r="G1005" s="15" t="str">
        <x:v>Generate operational, clinical, financial, and compliance reports with date, branch, provider, and status filters. This must be configurable per tenant for SUMAYA Care 360 and must not use hard-coded lists or dummy data.</x:v>
      </x:c>
      <x:c r="H1005" s="15" t="str">
        <x:v>Radiologist, Receptionist, Super Admin</x:v>
      </x:c>
      <x:c r="I1005" s="15" t="str">
        <x:v>Could Have</x:v>
      </x:c>
      <x:c r="J1005" s="15" t="str">
        <x:v>Low</x:v>
      </x:c>
      <x:c r="K1005" s="15" t="str">
        <x:v>Generate Report</x:v>
      </x:c>
      <x:c r="L1005" s="15" t="str">
        <x:v>Database-driven master/config</x:v>
      </x:c>
      <x:c r="M1005" s="15" t="str">
        <x:v>Respiratory care master/transaction, tenant, branch, user, audit_log</x:v>
      </x:c>
      <x:c r="N1005" s="15" t="str">
        <x:v>/api/v1/chronic-disease-programs/respiratory-care</x:v>
      </x:c>
      <x:c r="O1005" s="15" t="str">
        <x:v>Respiratory care summary/detail report</x:v>
      </x:c>
      <x:c r="P1005" s="15" t="str">
        <x:v>Given valid role and tenant context, user can generate report respiratory care and all values load from PostgreSQL master/config tables.</x:v>
      </x:c>
      <x:c r="Q1005" s="15" t="str">
        <x:v>Responsive only</x:v>
      </x:c>
      <x:c r="R1005" s="15" t="str">
        <x:v>Use tenant_code in URL: /&lt;tenant-code&gt;</x:v>
      </x:c>
    </x:row>
    <x:row r="1006" ht="36" customHeight="1">
      <x:c r="A1006" s="15" t="str">
        <x:v>SC360-F-1005</x:v>
      </x:c>
      <x:c r="B1006" s="15" t="str">
        <x:v>Web + Mobile</x:v>
      </x:c>
      <x:c r="C1006" s="15" t="str">
        <x:v>Global/Tenant/Branch</x:v>
      </x:c>
      <x:c r="D1006" s="15" t="str">
        <x:v>Chronic Disease Programs</x:v>
      </x:c>
      <x:c r="E1006" s="15" t="str">
        <x:v>Respiratory care</x:v>
      </x:c>
      <x:c r="F1006" s="15" t="str">
        <x:v>Notification Trigger Respiratory care</x:v>
      </x:c>
      <x:c r="G1006" s="15" t="str">
        <x:v>Trigger SMS, WhatsApp, email, and push alerts using tenant-specific templates and opt-in controls. This must be configurable per tenant for SUMAYA Care 360 and must not use hard-coded lists or dummy data.</x:v>
      </x:c>
      <x:c r="H1006" s="15" t="str">
        <x:v>Patient, Nurse, Super Admin</x:v>
      </x:c>
      <x:c r="I1006" s="15" t="str">
        <x:v>Must Have</x:v>
      </x:c>
      <x:c r="J1006" s="15" t="str">
        <x:v>High</x:v>
      </x:c>
      <x:c r="K1006" s="15" t="str">
        <x:v>Notification Trigger</x:v>
      </x:c>
      <x:c r="L1006" s="15" t="str">
        <x:v>Database-driven master/config</x:v>
      </x:c>
      <x:c r="M1006" s="15" t="str">
        <x:v>Respiratory care master/transaction, tenant, branch, user, audit_log</x:v>
      </x:c>
      <x:c r="N1006" s="15" t="str">
        <x:v>/api/v1/chronic-disease-programs/respiratory-care</x:v>
      </x:c>
      <x:c r="O1006" s="15" t="str">
        <x:v>Respiratory care summary/detail report</x:v>
      </x:c>
      <x:c r="P1006" s="15" t="str">
        <x:v>Given valid role and tenant context, user can notification trigger respiratory care and all values load from PostgreSQL master/config tables.</x:v>
      </x:c>
      <x:c r="Q1006" s="15" t="str">
        <x:v>Yes</x:v>
      </x:c>
      <x:c r="R1006" s="15" t="str">
        <x:v>Use tenant_code in URL: /&lt;tenant-code&gt;</x:v>
      </x:c>
    </x:row>
    <x:row r="1007" ht="36" customHeight="1">
      <x:c r="A1007" s="15" t="str">
        <x:v>SC360-F-1006</x:v>
      </x:c>
      <x:c r="B1007" s="15" t="str">
        <x:v>Backend/API</x:v>
      </x:c>
      <x:c r="C1007" s="15" t="str">
        <x:v>Global/Tenant/Branch</x:v>
      </x:c>
      <x:c r="D1007" s="15" t="str">
        <x:v>Chronic Disease Programs</x:v>
      </x:c>
      <x:c r="E1007" s="15" t="str">
        <x:v>Respiratory care</x:v>
      </x:c>
      <x:c r="F1007" s="15" t="str">
        <x:v>Audit Trail Respiratory care</x:v>
      </x:c>
      <x:c r="G1007" s="15" t="str">
        <x:v>Capture who changed what, when, from where, including old/new values and tenant context. This must be configurable per tenant for SUMAYA Care 360 and must not use hard-coded lists or dummy data.</x:v>
      </x:c>
      <x:c r="H1007" s="15" t="str">
        <x:v>Nurse, Branch Admin, Patient</x:v>
      </x:c>
      <x:c r="I1007" s="15" t="str">
        <x:v>Should Have</x:v>
      </x:c>
      <x:c r="J1007" s="15" t="str">
        <x:v>High</x:v>
      </x:c>
      <x:c r="K1007" s="15" t="str">
        <x:v>Audit Trail</x:v>
      </x:c>
      <x:c r="L1007" s="15" t="str">
        <x:v>Database-driven master/config</x:v>
      </x:c>
      <x:c r="M1007" s="15" t="str">
        <x:v>Respiratory care master/transaction, tenant, branch, user, audit_log</x:v>
      </x:c>
      <x:c r="N1007" s="15" t="str">
        <x:v>/api/v1/chronic-disease-programs/respiratory-care</x:v>
      </x:c>
      <x:c r="O1007" s="15" t="str">
        <x:v>Respiratory care summary/detail report</x:v>
      </x:c>
      <x:c r="P1007" s="15" t="str">
        <x:v>Given valid role and tenant context, user can audit trail respiratory care and all values load from PostgreSQL master/config tables.</x:v>
      </x:c>
      <x:c r="Q1007" s="15" t="str">
        <x:v>Yes</x:v>
      </x:c>
      <x:c r="R1007" s="15" t="str">
        <x:v>Use tenant_code in URL: /&lt;tenant-code&gt;</x:v>
      </x:c>
    </x:row>
    <x:row r="1008" ht="36" customHeight="1">
      <x:c r="A1008" s="15" t="str">
        <x:v>SC360-F-1007</x:v>
      </x:c>
      <x:c r="B1008" s="15" t="str">
        <x:v>Web + Mobile</x:v>
      </x:c>
      <x:c r="C1008" s="15" t="str">
        <x:v>Global/Tenant/Branch</x:v>
      </x:c>
      <x:c r="D1008" s="15" t="str">
        <x:v>Chronic Disease Programs</x:v>
      </x:c>
      <x:c r="E1008" s="15" t="str">
        <x:v>Respiratory care</x:v>
      </x:c>
      <x:c r="F1008" s="15" t="str">
        <x:v>Mobile Access Respiratory care</x:v>
      </x:c>
      <x:c r="G1008" s="15" t="str">
        <x:v>Expose responsive mobile/web access with offline-tolerant draft handling where applicable. This must be configurable per tenant for SUMAYA Care 360 and must not use hard-coded lists or dummy data.</x:v>
      </x:c>
      <x:c r="H1008" s="15" t="str">
        <x:v>Doctor, Caregiver, Pharmacist</x:v>
      </x:c>
      <x:c r="I1008" s="15" t="str">
        <x:v>Should Have</x:v>
      </x:c>
      <x:c r="J1008" s="15" t="str">
        <x:v>High</x:v>
      </x:c>
      <x:c r="K1008" s="15" t="str">
        <x:v>Mobile Access</x:v>
      </x:c>
      <x:c r="L1008" s="15" t="str">
        <x:v>Database-driven master/config</x:v>
      </x:c>
      <x:c r="M1008" s="15" t="str">
        <x:v>Respiratory care master/transaction, tenant, branch, user, audit_log</x:v>
      </x:c>
      <x:c r="N1008" s="15" t="str">
        <x:v>/api/v1/chronic-disease-programs/respiratory-care</x:v>
      </x:c>
      <x:c r="O1008" s="15" t="str">
        <x:v>Respiratory care summary/detail report</x:v>
      </x:c>
      <x:c r="P1008" s="15" t="str">
        <x:v>Given valid role and tenant context, user can mobile access respiratory care and all values load from PostgreSQL master/config tables.</x:v>
      </x:c>
      <x:c r="Q1008" s="15" t="str">
        <x:v>Yes</x:v>
      </x:c>
      <x:c r="R1008" s="15" t="str">
        <x:v>Use tenant_code in URL: /&lt;tenant-code&gt;</x:v>
      </x:c>
    </x:row>
    <x:row r="1009" ht="36" customHeight="1">
      <x:c r="A1009" s="15" t="str">
        <x:v>SC360-F-1008</x:v>
      </x:c>
      <x:c r="B1009" s="15" t="str">
        <x:v>Backend/API</x:v>
      </x:c>
      <x:c r="C1009" s="15" t="str">
        <x:v>Global/Tenant/Branch</x:v>
      </x:c>
      <x:c r="D1009" s="15" t="str">
        <x:v>Chronic Disease Programs</x:v>
      </x:c>
      <x:c r="E1009" s="15" t="str">
        <x:v>Respiratory care</x:v>
      </x:c>
      <x:c r="F1009" s="15" t="str">
        <x:v>Integration Event Respiratory care</x:v>
      </x:c>
      <x:c r="G1009" s="15" t="str">
        <x:v>Publish/consume API events with retry, idempotency, error logging, and reconciliation. This must be configurable per tenant for SUMAYA Care 360 and must not use hard-coded lists or dummy data.</x:v>
      </x:c>
      <x:c r="H1009" s="15" t="str">
        <x:v>Doctor, Insurance Desk, Tenant Admin</x:v>
      </x:c>
      <x:c r="I1009" s="15" t="str">
        <x:v>Should Have</x:v>
      </x:c>
      <x:c r="J1009" s="15" t="str">
        <x:v>Medium</x:v>
      </x:c>
      <x:c r="K1009" s="15" t="str">
        <x:v>Integration Event</x:v>
      </x:c>
      <x:c r="L1009" s="15" t="str">
        <x:v>Database-driven master/config</x:v>
      </x:c>
      <x:c r="M1009" s="15" t="str">
        <x:v>Respiratory care master/transaction, tenant, branch, user, audit_log</x:v>
      </x:c>
      <x:c r="N1009" s="15" t="str">
        <x:v>/api/v1/chronic-disease-programs/respiratory-care</x:v>
      </x:c>
      <x:c r="O1009" s="15" t="str">
        <x:v>Respiratory care summary/detail report</x:v>
      </x:c>
      <x:c r="P1009" s="15" t="str">
        <x:v>Given valid role and tenant context, user can integration event respiratory care and all values load from PostgreSQL master/config tables.</x:v>
      </x:c>
      <x:c r="Q1009" s="15" t="str">
        <x:v>Yes</x:v>
      </x:c>
      <x:c r="R1009" s="15" t="str">
        <x:v>Use tenant_code in URL: /&lt;tenant-code&gt;</x:v>
      </x:c>
    </x:row>
    <x:row r="1010" ht="36" customHeight="1">
      <x:c r="A1010" s="15" t="str">
        <x:v>SC360-F-1009</x:v>
      </x:c>
      <x:c r="B1010" s="15" t="str">
        <x:v>Web + Mobile</x:v>
      </x:c>
      <x:c r="C1010" s="15" t="str">
        <x:v>Global/Tenant/Branch</x:v>
      </x:c>
      <x:c r="D1010" s="15" t="str">
        <x:v>Chronic Disease Programs</x:v>
      </x:c>
      <x:c r="E1010" s="15" t="str">
        <x:v>Oncology follow-up</x:v>
      </x:c>
      <x:c r="F1010" s="15" t="str">
        <x:v>Create Oncology follow-up</x:v>
      </x:c>
      <x:c r="G1010" s="15" t="str">
        <x:v>Allow authorized users to create a record with validation, tenant scope, branch scope, and duplicate checks. This must be configurable per tenant for SUMAYA Care 360 and must not use hard-coded lists or dummy data.</x:v>
      </x:c>
      <x:c r="H1010" s="15" t="str">
        <x:v>Doctor, Operations Manager, Branch Admin</x:v>
      </x:c>
      <x:c r="I1010" s="15" t="str">
        <x:v>Must Have</x:v>
      </x:c>
      <x:c r="J1010" s="15" t="str">
        <x:v>Medium</x:v>
      </x:c>
      <x:c r="K1010" s="15" t="str">
        <x:v>Create</x:v>
      </x:c>
      <x:c r="L1010" s="15" t="str">
        <x:v>Database-driven master/config</x:v>
      </x:c>
      <x:c r="M1010" s="15" t="str">
        <x:v>Oncology follow-up master/transaction, tenant, branch, user, audit_log</x:v>
      </x:c>
      <x:c r="N1010" s="15" t="str">
        <x:v>/api/v1/chronic-disease-programs/oncology-follow-up</x:v>
      </x:c>
      <x:c r="O1010" s="15" t="str">
        <x:v>Oncology follow-up summary/detail report</x:v>
      </x:c>
      <x:c r="P1010" s="15" t="str">
        <x:v>Given valid role and tenant context, user can create oncology follow-up and all values load from PostgreSQL master/config tables.</x:v>
      </x:c>
      <x:c r="Q1010" s="15" t="str">
        <x:v>Yes</x:v>
      </x:c>
      <x:c r="R1010" s="15" t="str">
        <x:v>Use tenant_code in URL: /&lt;tenant-code&gt;</x:v>
      </x:c>
    </x:row>
    <x:row r="1011" ht="36" customHeight="1">
      <x:c r="A1011" s="15" t="str">
        <x:v>SC360-F-1010</x:v>
      </x:c>
      <x:c r="B1011" s="15" t="str">
        <x:v>Mobile</x:v>
      </x:c>
      <x:c r="C1011" s="15" t="str">
        <x:v>Global/Tenant/Branch</x:v>
      </x:c>
      <x:c r="D1011" s="15" t="str">
        <x:v>Chronic Disease Programs</x:v>
      </x:c>
      <x:c r="E1011" s="15" t="str">
        <x:v>Oncology follow-up</x:v>
      </x:c>
      <x:c r="F1011" s="15" t="str">
        <x:v>Update Oncology follow-up</x:v>
      </x:c>
      <x:c r="G1011" s="15" t="str">
        <x:v>Allow authorized users to update records with versioning, change reason, and audit trail. This must be configurable per tenant for SUMAYA Care 360 and must not use hard-coded lists or dummy data.</x:v>
      </x:c>
      <x:c r="H1011" s="15" t="str">
        <x:v>Receptionist, Caregiver, Nurse</x:v>
      </x:c>
      <x:c r="I1011" s="15" t="str">
        <x:v>Should Have</x:v>
      </x:c>
      <x:c r="J1011" s="15" t="str">
        <x:v>Low</x:v>
      </x:c>
      <x:c r="K1011" s="15" t="str">
        <x:v>Update</x:v>
      </x:c>
      <x:c r="L1011" s="15" t="str">
        <x:v>Database-driven master/config</x:v>
      </x:c>
      <x:c r="M1011" s="15" t="str">
        <x:v>Oncology follow-up master/transaction, tenant, branch, user, audit_log</x:v>
      </x:c>
      <x:c r="N1011" s="15" t="str">
        <x:v>/api/v1/chronic-disease-programs/oncology-follow-up</x:v>
      </x:c>
      <x:c r="O1011" s="15" t="str">
        <x:v>Oncology follow-up summary/detail report</x:v>
      </x:c>
      <x:c r="P1011" s="15" t="str">
        <x:v>Given valid role and tenant context, user can update oncology follow-up and all values load from PostgreSQL master/config tables.</x:v>
      </x:c>
      <x:c r="Q1011" s="15" t="str">
        <x:v>Yes</x:v>
      </x:c>
      <x:c r="R1011" s="15" t="str">
        <x:v>Use tenant_code in URL: /&lt;tenant-code&gt;</x:v>
      </x:c>
    </x:row>
    <x:row r="1012" ht="36" customHeight="1">
      <x:c r="A1012" s="15" t="str">
        <x:v>SC360-F-1011</x:v>
      </x:c>
      <x:c r="B1012" s="15" t="str">
        <x:v>Web + Mobile</x:v>
      </x:c>
      <x:c r="C1012" s="15" t="str">
        <x:v>Global/Tenant/Branch</x:v>
      </x:c>
      <x:c r="D1012" s="15" t="str">
        <x:v>Chronic Disease Programs</x:v>
      </x:c>
      <x:c r="E1012" s="15" t="str">
        <x:v>Oncology follow-up</x:v>
      </x:c>
      <x:c r="F1012" s="15" t="str">
        <x:v>View/Search Oncology follow-up</x:v>
      </x:c>
      <x:c r="G1012" s="15" t="str">
        <x:v>Provide searchable, filterable list views with pagination, saved filters, and export permissions. This must be configurable per tenant for SUMAYA Care 360 and must not use hard-coded lists or dummy data.</x:v>
      </x:c>
      <x:c r="H1012" s="15" t="str">
        <x:v>Nurse, Patient, Doctor</x:v>
      </x:c>
      <x:c r="I1012" s="15" t="str">
        <x:v>Should Have</x:v>
      </x:c>
      <x:c r="J1012" s="15" t="str">
        <x:v>High</x:v>
      </x:c>
      <x:c r="K1012" s="15" t="str">
        <x:v>View/Search</x:v>
      </x:c>
      <x:c r="L1012" s="15" t="str">
        <x:v>Database-driven master/config</x:v>
      </x:c>
      <x:c r="M1012" s="15" t="str">
        <x:v>Oncology follow-up master/transaction, tenant, branch, user, audit_log</x:v>
      </x:c>
      <x:c r="N1012" s="15" t="str">
        <x:v>/api/v1/chronic-disease-programs/oncology-follow-up</x:v>
      </x:c>
      <x:c r="O1012" s="15" t="str">
        <x:v>Oncology follow-up summary/detail report</x:v>
      </x:c>
      <x:c r="P1012" s="15" t="str">
        <x:v>Given valid role and tenant context, user can view/search oncology follow-up and all values load from PostgreSQL master/config tables.</x:v>
      </x:c>
      <x:c r="Q1012" s="15" t="str">
        <x:v>Yes</x:v>
      </x:c>
      <x:c r="R1012" s="15" t="str">
        <x:v>Use tenant_code in URL: /&lt;tenant-code&gt;</x:v>
      </x:c>
    </x:row>
    <x:row r="1013" ht="36" customHeight="1">
      <x:c r="A1013" s="15" t="str">
        <x:v>SC360-F-1012</x:v>
      </x:c>
      <x:c r="B1013" s="15" t="str">
        <x:v>Backend/API</x:v>
      </x:c>
      <x:c r="C1013" s="15" t="str">
        <x:v>Global/Tenant/Branch</x:v>
      </x:c>
      <x:c r="D1013" s="15" t="str">
        <x:v>Chronic Disease Programs</x:v>
      </x:c>
      <x:c r="E1013" s="15" t="str">
        <x:v>Oncology follow-up</x:v>
      </x:c>
      <x:c r="F1013" s="15" t="str">
        <x:v>Approve/Reject Oncology follow-up</x:v>
      </x:c>
      <x:c r="G1013" s="15" t="str">
        <x:v>Support approval workflow with maker-checker controls, comments, and notification triggers. This must be configurable per tenant for SUMAYA Care 360 and must not use hard-coded lists or dummy data.</x:v>
      </x:c>
      <x:c r="H1013" s="15" t="str">
        <x:v>Patient, Physiotherapist, Lab Technician</x:v>
      </x:c>
      <x:c r="I1013" s="15" t="str">
        <x:v>Must Have</x:v>
      </x:c>
      <x:c r="J1013" s="15" t="str">
        <x:v>Medium</x:v>
      </x:c>
      <x:c r="K1013" s="15" t="str">
        <x:v>Approve/Reject</x:v>
      </x:c>
      <x:c r="L1013" s="15" t="str">
        <x:v>Database-driven master/config</x:v>
      </x:c>
      <x:c r="M1013" s="15" t="str">
        <x:v>Oncology follow-up master/transaction, tenant, branch, user, audit_log</x:v>
      </x:c>
      <x:c r="N1013" s="15" t="str">
        <x:v>/api/v1/chronic-disease-programs/oncology-follow-up</x:v>
      </x:c>
      <x:c r="O1013" s="15" t="str">
        <x:v>Oncology follow-up summary/detail report</x:v>
      </x:c>
      <x:c r="P1013" s="15" t="str">
        <x:v>Given valid role and tenant context, user can approve/reject oncology follow-up and all values load from PostgreSQL master/config tables.</x:v>
      </x:c>
      <x:c r="Q1013" s="15" t="str">
        <x:v>Yes</x:v>
      </x:c>
      <x:c r="R1013" s="15" t="str">
        <x:v>Use tenant_code in URL: /&lt;tenant-code&gt;</x:v>
      </x:c>
    </x:row>
    <x:row r="1014" ht="36" customHeight="1">
      <x:c r="A1014" s="15" t="str">
        <x:v>SC360-F-1013</x:v>
      </x:c>
      <x:c r="B1014" s="15" t="str">
        <x:v>Web + Mobile</x:v>
      </x:c>
      <x:c r="C1014" s="15" t="str">
        <x:v>Global/Tenant/Branch</x:v>
      </x:c>
      <x:c r="D1014" s="15" t="str">
        <x:v>Chronic Disease Programs</x:v>
      </x:c>
      <x:c r="E1014" s="15" t="str">
        <x:v>Oncology follow-up</x:v>
      </x:c>
      <x:c r="F1014" s="15" t="str">
        <x:v>Status Workflow Oncology follow-up</x:v>
      </x:c>
      <x:c r="G1014" s="15" t="str">
        <x:v>Track lifecycle status with configurable transitions and role-based transition permissions. This must be configurable per tenant for SUMAYA Care 360 and must not use hard-coded lists or dummy data.</x:v>
      </x:c>
      <x:c r="H1014" s="15" t="str">
        <x:v>Nurse, Pharmacist, Radiologist</x:v>
      </x:c>
      <x:c r="I1014" s="15" t="str">
        <x:v>Should Have</x:v>
      </x:c>
      <x:c r="J1014" s="15" t="str">
        <x:v>Medium</x:v>
      </x:c>
      <x:c r="K1014" s="15" t="str">
        <x:v>Status Workflow</x:v>
      </x:c>
      <x:c r="L1014" s="15" t="str">
        <x:v>Database-driven master/config</x:v>
      </x:c>
      <x:c r="M1014" s="15" t="str">
        <x:v>Oncology follow-up master/transaction, tenant, branch, user, audit_log</x:v>
      </x:c>
      <x:c r="N1014" s="15" t="str">
        <x:v>/api/v1/chronic-disease-programs/oncology-follow-up</x:v>
      </x:c>
      <x:c r="O1014" s="15" t="str">
        <x:v>Oncology follow-up summary/detail report</x:v>
      </x:c>
      <x:c r="P1014" s="15" t="str">
        <x:v>Given valid role and tenant context, user can status workflow oncology follow-up and all values load from PostgreSQL master/config tables.</x:v>
      </x:c>
      <x:c r="Q1014" s="15" t="str">
        <x:v>Yes</x:v>
      </x:c>
      <x:c r="R1014" s="15" t="str">
        <x:v>Use tenant_code in URL: /&lt;tenant-code&gt;</x:v>
      </x:c>
    </x:row>
    <x:row r="1015" ht="36" customHeight="1">
      <x:c r="A1015" s="15" t="str">
        <x:v>SC360-F-1014</x:v>
      </x:c>
      <x:c r="B1015" s="15" t="str">
        <x:v>Web</x:v>
      </x:c>
      <x:c r="C1015" s="15" t="str">
        <x:v>Global/Tenant/Branch</x:v>
      </x:c>
      <x:c r="D1015" s="15" t="str">
        <x:v>Chronic Disease Programs</x:v>
      </x:c>
      <x:c r="E1015" s="15" t="str">
        <x:v>Oncology follow-up</x:v>
      </x:c>
      <x:c r="F1015" s="15" t="str">
        <x:v>Attach Documents Oncology follow-up</x:v>
      </x:c>
      <x:c r="G1015" s="15" t="str">
        <x:v>Allow upload, tagging, preview, and secure access to images, PDFs, reports, and consent files. This must be configurable per tenant for SUMAYA Care 360 and must not use hard-coded lists or dummy data.</x:v>
      </x:c>
      <x:c r="H1015" s="15" t="str">
        <x:v>Branch Admin, Tenant Admin, Billing Staff</x:v>
      </x:c>
      <x:c r="I1015" s="15" t="str">
        <x:v>Must Have</x:v>
      </x:c>
      <x:c r="J1015" s="15" t="str">
        <x:v>Medium</x:v>
      </x:c>
      <x:c r="K1015" s="15" t="str">
        <x:v>Attach Documents</x:v>
      </x:c>
      <x:c r="L1015" s="15" t="str">
        <x:v>Database-driven master/config</x:v>
      </x:c>
      <x:c r="M1015" s="15" t="str">
        <x:v>Oncology follow-up master/transaction, tenant, branch, user, audit_log</x:v>
      </x:c>
      <x:c r="N1015" s="15" t="str">
        <x:v>/api/v1/chronic-disease-programs/oncology-follow-up</x:v>
      </x:c>
      <x:c r="O1015" s="15" t="str">
        <x:v>Oncology follow-up summary/detail report</x:v>
      </x:c>
      <x:c r="P1015" s="15" t="str">
        <x:v>Given valid role and tenant context, user can attach documents oncology follow-up and all values load from PostgreSQL master/config tables.</x:v>
      </x:c>
      <x:c r="Q1015" s="15" t="str">
        <x:v>Responsive only</x:v>
      </x:c>
      <x:c r="R1015" s="15" t="str">
        <x:v>Use tenant_code in URL: /&lt;tenant-code&gt;</x:v>
      </x:c>
    </x:row>
    <x:row r="1016" ht="36" customHeight="1">
      <x:c r="A1016" s="15" t="str">
        <x:v>SC360-F-1015</x:v>
      </x:c>
      <x:c r="B1016" s="15" t="str">
        <x:v>Mobile</x:v>
      </x:c>
      <x:c r="C1016" s="15" t="str">
        <x:v>Global/Tenant/Branch</x:v>
      </x:c>
      <x:c r="D1016" s="15" t="str">
        <x:v>Chronic Disease Programs</x:v>
      </x:c>
      <x:c r="E1016" s="15" t="str">
        <x:v>Oncology follow-up</x:v>
      </x:c>
      <x:c r="F1016" s="15" t="str">
        <x:v>Configure Rules Oncology follow-up</x:v>
      </x:c>
      <x:c r="G1016" s="15" t="str">
        <x:v>Provide database-driven business rules, thresholds, templates, and branch-specific overrides. This must be configurable per tenant for SUMAYA Care 360 and must not use hard-coded lists or dummy data.</x:v>
      </x:c>
      <x:c r="H1016" s="15" t="str">
        <x:v>Super Admin, Physiotherapist, Nurse</x:v>
      </x:c>
      <x:c r="I1016" s="15" t="str">
        <x:v>Should Have</x:v>
      </x:c>
      <x:c r="J1016" s="15" t="str">
        <x:v>Low</x:v>
      </x:c>
      <x:c r="K1016" s="15" t="str">
        <x:v>Configure Rules</x:v>
      </x:c>
      <x:c r="L1016" s="15" t="str">
        <x:v>Database-driven master/config</x:v>
      </x:c>
      <x:c r="M1016" s="15" t="str">
        <x:v>Oncology follow-up master/transaction, tenant, branch, user, audit_log</x:v>
      </x:c>
      <x:c r="N1016" s="15" t="str">
        <x:v>/api/v1/chronic-disease-programs/oncology-follow-up</x:v>
      </x:c>
      <x:c r="O1016" s="15" t="str">
        <x:v>Oncology follow-up summary/detail report</x:v>
      </x:c>
      <x:c r="P1016" s="15" t="str">
        <x:v>Given valid role and tenant context, user can configure rules oncology follow-up and all values load from PostgreSQL master/config tables.</x:v>
      </x:c>
      <x:c r="Q1016" s="15" t="str">
        <x:v>Yes</x:v>
      </x:c>
      <x:c r="R1016" s="15" t="str">
        <x:v>Use tenant_code in URL: /&lt;tenant-code&gt;</x:v>
      </x:c>
    </x:row>
    <x:row r="1017" ht="36" customHeight="1">
      <x:c r="A1017" s="15" t="str">
        <x:v>SC360-F-1016</x:v>
      </x:c>
      <x:c r="B1017" s="15" t="str">
        <x:v>Backend/API</x:v>
      </x:c>
      <x:c r="C1017" s="15" t="str">
        <x:v>Global/Tenant/Branch</x:v>
      </x:c>
      <x:c r="D1017" s="15" t="str">
        <x:v>Chronic Disease Programs</x:v>
      </x:c>
      <x:c r="E1017" s="15" t="str">
        <x:v>Oncology follow-up</x:v>
      </x:c>
      <x:c r="F1017" s="15" t="str">
        <x:v>Generate Report Oncology follow-up</x:v>
      </x:c>
      <x:c r="G1017" s="15" t="str">
        <x:v>Generate operational, clinical, financial, and compliance reports with date, branch, provider, and status filters. This must be configurable per tenant for SUMAYA Care 360 and must not use hard-coded lists or dummy data.</x:v>
      </x:c>
      <x:c r="H1017" s="15" t="str">
        <x:v>Billing Staff, Insurance Desk, Nurse</x:v>
      </x:c>
      <x:c r="I1017" s="15" t="str">
        <x:v>Must Have</x:v>
      </x:c>
      <x:c r="J1017" s="15" t="str">
        <x:v>Medium</x:v>
      </x:c>
      <x:c r="K1017" s="15" t="str">
        <x:v>Generate Report</x:v>
      </x:c>
      <x:c r="L1017" s="15" t="str">
        <x:v>Database-driven master/config</x:v>
      </x:c>
      <x:c r="M1017" s="15" t="str">
        <x:v>Oncology follow-up master/transaction, tenant, branch, user, audit_log</x:v>
      </x:c>
      <x:c r="N1017" s="15" t="str">
        <x:v>/api/v1/chronic-disease-programs/oncology-follow-up</x:v>
      </x:c>
      <x:c r="O1017" s="15" t="str">
        <x:v>Oncology follow-up summary/detail report</x:v>
      </x:c>
      <x:c r="P1017" s="15" t="str">
        <x:v>Given valid role and tenant context, user can generate report oncology follow-up and all values load from PostgreSQL master/config tables.</x:v>
      </x:c>
      <x:c r="Q1017" s="15" t="str">
        <x:v>Yes</x:v>
      </x:c>
      <x:c r="R1017" s="15" t="str">
        <x:v>Use tenant_code in URL: /&lt;tenant-code&gt;</x:v>
      </x:c>
    </x:row>
    <x:row r="1018" ht="36" customHeight="1">
      <x:c r="A1018" s="15" t="str">
        <x:v>SC360-F-1017</x:v>
      </x:c>
      <x:c r="B1018" s="15" t="str">
        <x:v>Web + Mobile</x:v>
      </x:c>
      <x:c r="C1018" s="15" t="str">
        <x:v>Global/Tenant/Branch</x:v>
      </x:c>
      <x:c r="D1018" s="15" t="str">
        <x:v>Chronic Disease Programs</x:v>
      </x:c>
      <x:c r="E1018" s="15" t="str">
        <x:v>Oncology follow-up</x:v>
      </x:c>
      <x:c r="F1018" s="15" t="str">
        <x:v>Notification Trigger Oncology follow-up</x:v>
      </x:c>
      <x:c r="G1018" s="15" t="str">
        <x:v>Trigger SMS, WhatsApp, email, and push alerts using tenant-specific templates and opt-in controls. This must be configurable per tenant for SUMAYA Care 360 and must not use hard-coded lists or dummy data.</x:v>
      </x:c>
      <x:c r="H1018" s="15" t="str">
        <x:v>Branch Admin, Lab Technician, Operations Manager</x:v>
      </x:c>
      <x:c r="I1018" s="15" t="str">
        <x:v>Must Have</x:v>
      </x:c>
      <x:c r="J1018" s="15" t="str">
        <x:v>Low</x:v>
      </x:c>
      <x:c r="K1018" s="15" t="str">
        <x:v>Notification Trigger</x:v>
      </x:c>
      <x:c r="L1018" s="15" t="str">
        <x:v>Database-driven master/config</x:v>
      </x:c>
      <x:c r="M1018" s="15" t="str">
        <x:v>Oncology follow-up master/transaction, tenant, branch, user, audit_log</x:v>
      </x:c>
      <x:c r="N1018" s="15" t="str">
        <x:v>/api/v1/chronic-disease-programs/oncology-follow-up</x:v>
      </x:c>
      <x:c r="O1018" s="15" t="str">
        <x:v>Oncology follow-up summary/detail report</x:v>
      </x:c>
      <x:c r="P1018" s="15" t="str">
        <x:v>Given valid role and tenant context, user can notification trigger oncology follow-up and all values load from PostgreSQL master/config tables.</x:v>
      </x:c>
      <x:c r="Q1018" s="15" t="str">
        <x:v>Yes</x:v>
      </x:c>
      <x:c r="R1018" s="15" t="str">
        <x:v>Use tenant_code in URL: /&lt;tenant-code&gt;</x:v>
      </x:c>
    </x:row>
    <x:row r="1019" ht="36" customHeight="1">
      <x:c r="A1019" s="15" t="str">
        <x:v>SC360-F-1018</x:v>
      </x:c>
      <x:c r="B1019" s="15" t="str">
        <x:v>Mobile</x:v>
      </x:c>
      <x:c r="C1019" s="15" t="str">
        <x:v>Global/Tenant/Branch</x:v>
      </x:c>
      <x:c r="D1019" s="15" t="str">
        <x:v>Chronic Disease Programs</x:v>
      </x:c>
      <x:c r="E1019" s="15" t="str">
        <x:v>Oncology follow-up</x:v>
      </x:c>
      <x:c r="F1019" s="15" t="str">
        <x:v>Audit Trail Oncology follow-up</x:v>
      </x:c>
      <x:c r="G1019" s="15" t="str">
        <x:v>Capture who changed what, when, from where, including old/new values and tenant context. This must be configurable per tenant for SUMAYA Care 360 and must not use hard-coded lists or dummy data.</x:v>
      </x:c>
      <x:c r="H1019" s="15" t="str">
        <x:v>Lab Technician, Operations Manager, Nurse</x:v>
      </x:c>
      <x:c r="I1019" s="15" t="str">
        <x:v>Must Have</x:v>
      </x:c>
      <x:c r="J1019" s="15" t="str">
        <x:v>High</x:v>
      </x:c>
      <x:c r="K1019" s="15" t="str">
        <x:v>Audit Trail</x:v>
      </x:c>
      <x:c r="L1019" s="15" t="str">
        <x:v>Database-driven master/config</x:v>
      </x:c>
      <x:c r="M1019" s="15" t="str">
        <x:v>Oncology follow-up master/transaction, tenant, branch, user, audit_log</x:v>
      </x:c>
      <x:c r="N1019" s="15" t="str">
        <x:v>/api/v1/chronic-disease-programs/oncology-follow-up</x:v>
      </x:c>
      <x:c r="O1019" s="15" t="str">
        <x:v>Oncology follow-up summary/detail report</x:v>
      </x:c>
      <x:c r="P1019" s="15" t="str">
        <x:v>Given valid role and tenant context, user can audit trail oncology follow-up and all values load from PostgreSQL master/config tables.</x:v>
      </x:c>
      <x:c r="Q1019" s="15" t="str">
        <x:v>Yes</x:v>
      </x:c>
      <x:c r="R1019" s="15" t="str">
        <x:v>Use tenant_code in URL: /&lt;tenant-code&gt;</x:v>
      </x:c>
    </x:row>
    <x:row r="1020" ht="36" customHeight="1">
      <x:c r="A1020" s="15" t="str">
        <x:v>SC360-F-1019</x:v>
      </x:c>
      <x:c r="B1020" s="15" t="str">
        <x:v>Web + Mobile</x:v>
      </x:c>
      <x:c r="C1020" s="15" t="str">
        <x:v>Global/Tenant/Branch</x:v>
      </x:c>
      <x:c r="D1020" s="15" t="str">
        <x:v>Chronic Disease Programs</x:v>
      </x:c>
      <x:c r="E1020" s="15" t="str">
        <x:v>Oncology follow-up</x:v>
      </x:c>
      <x:c r="F1020" s="15" t="str">
        <x:v>Mobile Access Oncology follow-up</x:v>
      </x:c>
      <x:c r="G1020" s="15" t="str">
        <x:v>Expose responsive mobile/web access with offline-tolerant draft handling where applicable. This must be configurable per tenant for SUMAYA Care 360 and must not use hard-coded lists or dummy data.</x:v>
      </x:c>
      <x:c r="H1020" s="15" t="str">
        <x:v>Patient, Branch Admin, Caregiver</x:v>
      </x:c>
      <x:c r="I1020" s="15" t="str">
        <x:v>Must Have</x:v>
      </x:c>
      <x:c r="J1020" s="15" t="str">
        <x:v>High</x:v>
      </x:c>
      <x:c r="K1020" s="15" t="str">
        <x:v>Mobile Access</x:v>
      </x:c>
      <x:c r="L1020" s="15" t="str">
        <x:v>Database-driven master/config</x:v>
      </x:c>
      <x:c r="M1020" s="15" t="str">
        <x:v>Oncology follow-up master/transaction, tenant, branch, user, audit_log</x:v>
      </x:c>
      <x:c r="N1020" s="15" t="str">
        <x:v>/api/v1/chronic-disease-programs/oncology-follow-up</x:v>
      </x:c>
      <x:c r="O1020" s="15" t="str">
        <x:v>Oncology follow-up summary/detail report</x:v>
      </x:c>
      <x:c r="P1020" s="15" t="str">
        <x:v>Given valid role and tenant context, user can mobile access oncology follow-up and all values load from PostgreSQL master/config tables.</x:v>
      </x:c>
      <x:c r="Q1020" s="15" t="str">
        <x:v>Yes</x:v>
      </x:c>
      <x:c r="R1020" s="15" t="str">
        <x:v>Use tenant_code in URL: /&lt;tenant-code&gt;</x:v>
      </x:c>
    </x:row>
    <x:row r="1021" ht="36" customHeight="1">
      <x:c r="A1021" s="15" t="str">
        <x:v>SC360-F-1020</x:v>
      </x:c>
      <x:c r="B1021" s="15" t="str">
        <x:v>Web + Mobile</x:v>
      </x:c>
      <x:c r="C1021" s="15" t="str">
        <x:v>Global/Tenant/Branch</x:v>
      </x:c>
      <x:c r="D1021" s="15" t="str">
        <x:v>Chronic Disease Programs</x:v>
      </x:c>
      <x:c r="E1021" s="15" t="str">
        <x:v>Oncology follow-up</x:v>
      </x:c>
      <x:c r="F1021" s="15" t="str">
        <x:v>Integration Event Oncology follow-up</x:v>
      </x:c>
      <x:c r="G1021" s="15" t="str">
        <x:v>Publish/consume API events with retry, idempotency, error logging, and reconciliation. This must be configurable per tenant for SUMAYA Care 360 and must not use hard-coded lists or dummy data.</x:v>
      </x:c>
      <x:c r="H1021" s="15" t="str">
        <x:v>Lab Technician, Physiotherapist, Caregiver</x:v>
      </x:c>
      <x:c r="I1021" s="15" t="str">
        <x:v>Should Have</x:v>
      </x:c>
      <x:c r="J1021" s="15" t="str">
        <x:v>Medium</x:v>
      </x:c>
      <x:c r="K1021" s="15" t="str">
        <x:v>Integration Event</x:v>
      </x:c>
      <x:c r="L1021" s="15" t="str">
        <x:v>Database-driven master/config</x:v>
      </x:c>
      <x:c r="M1021" s="15" t="str">
        <x:v>Oncology follow-up master/transaction, tenant, branch, user, audit_log</x:v>
      </x:c>
      <x:c r="N1021" s="15" t="str">
        <x:v>/api/v1/chronic-disease-programs/oncology-follow-up</x:v>
      </x:c>
      <x:c r="O1021" s="15" t="str">
        <x:v>Oncology follow-up summary/detail report</x:v>
      </x:c>
      <x:c r="P1021" s="15" t="str">
        <x:v>Given valid role and tenant context, user can integration event oncology follow-up and all values load from PostgreSQL master/config tables.</x:v>
      </x:c>
      <x:c r="Q1021" s="15" t="str">
        <x:v>Yes</x:v>
      </x:c>
      <x:c r="R1021" s="15" t="str">
        <x:v>Use tenant_code in URL: /&lt;tenant-code&gt;</x:v>
      </x:c>
    </x:row>
    <x:row r="1022" ht="36" customHeight="1">
      <x:c r="A1022" s="15" t="str">
        <x:v>SC360-F-1021</x:v>
      </x:c>
      <x:c r="B1022" s="15" t="str">
        <x:v>Web + Mobile</x:v>
      </x:c>
      <x:c r="C1022" s="15" t="str">
        <x:v>Global/Tenant/Branch</x:v>
      </x:c>
      <x:c r="D1022" s="15" t="str">
        <x:v>Women, Child &amp; Specialty Care</x:v>
      </x:c>
      <x:c r="E1022" s="15" t="str">
        <x:v>Maternity</x:v>
      </x:c>
      <x:c r="F1022" s="15" t="str">
        <x:v>Create Maternity</x:v>
      </x:c>
      <x:c r="G1022" s="15" t="str">
        <x:v>Allow authorized users to create a record with validation, tenant scope, branch scope, and duplicate checks. This must be configurable per tenant for SUMAYA Care 360 and must not use hard-coded lists or dummy data.</x:v>
      </x:c>
      <x:c r="H1022" s="15" t="str">
        <x:v>Insurance Desk, Super Admin, Lab Technician</x:v>
      </x:c>
      <x:c r="I1022" s="15" t="str">
        <x:v>Must Have</x:v>
      </x:c>
      <x:c r="J1022" s="15" t="str">
        <x:v>Low</x:v>
      </x:c>
      <x:c r="K1022" s="15" t="str">
        <x:v>Create</x:v>
      </x:c>
      <x:c r="L1022" s="15" t="str">
        <x:v>Database-driven master/config</x:v>
      </x:c>
      <x:c r="M1022" s="15" t="str">
        <x:v>Maternity master/transaction, tenant, branch, user, audit_log</x:v>
      </x:c>
      <x:c r="N1022" s="15" t="str">
        <x:v>/api/v1/women,-child-and-specialty-care/maternity</x:v>
      </x:c>
      <x:c r="O1022" s="15" t="str">
        <x:v>Maternity summary/detail report</x:v>
      </x:c>
      <x:c r="P1022" s="15" t="str">
        <x:v>Given valid role and tenant context, user can create maternity and all values load from PostgreSQL master/config tables.</x:v>
      </x:c>
      <x:c r="Q1022" s="15" t="str">
        <x:v>Yes</x:v>
      </x:c>
      <x:c r="R1022" s="15" t="str">
        <x:v>Use tenant_code in URL: /&lt;tenant-code&gt;</x:v>
      </x:c>
    </x:row>
    <x:row r="1023" ht="36" customHeight="1">
      <x:c r="A1023" s="15" t="str">
        <x:v>SC360-F-1022</x:v>
      </x:c>
      <x:c r="B1023" s="15" t="str">
        <x:v>Web + Mobile</x:v>
      </x:c>
      <x:c r="C1023" s="15" t="str">
        <x:v>Global/Tenant/Branch</x:v>
      </x:c>
      <x:c r="D1023" s="15" t="str">
        <x:v>Women, Child &amp; Specialty Care</x:v>
      </x:c>
      <x:c r="E1023" s="15" t="str">
        <x:v>Maternity</x:v>
      </x:c>
      <x:c r="F1023" s="15" t="str">
        <x:v>Update Maternity</x:v>
      </x:c>
      <x:c r="G1023" s="15" t="str">
        <x:v>Allow authorized users to update records with versioning, change reason, and audit trail. This must be configurable per tenant for SUMAYA Care 360 and must not use hard-coded lists or dummy data.</x:v>
      </x:c>
      <x:c r="H1023" s="15" t="str">
        <x:v>Receptionist, Doctor, Super Admin</x:v>
      </x:c>
      <x:c r="I1023" s="15" t="str">
        <x:v>Could Have</x:v>
      </x:c>
      <x:c r="J1023" s="15" t="str">
        <x:v>Medium</x:v>
      </x:c>
      <x:c r="K1023" s="15" t="str">
        <x:v>Update</x:v>
      </x:c>
      <x:c r="L1023" s="15" t="str">
        <x:v>Database-driven master/config</x:v>
      </x:c>
      <x:c r="M1023" s="15" t="str">
        <x:v>Maternity master/transaction, tenant, branch, user, audit_log</x:v>
      </x:c>
      <x:c r="N1023" s="15" t="str">
        <x:v>/api/v1/women,-child-and-specialty-care/maternity</x:v>
      </x:c>
      <x:c r="O1023" s="15" t="str">
        <x:v>Maternity summary/detail report</x:v>
      </x:c>
      <x:c r="P1023" s="15" t="str">
        <x:v>Given valid role and tenant context, user can update maternity and all values load from PostgreSQL master/config tables.</x:v>
      </x:c>
      <x:c r="Q1023" s="15" t="str">
        <x:v>Yes</x:v>
      </x:c>
      <x:c r="R1023" s="15" t="str">
        <x:v>Use tenant_code in URL: /&lt;tenant-code&gt;</x:v>
      </x:c>
    </x:row>
    <x:row r="1024" ht="36" customHeight="1">
      <x:c r="A1024" s="15" t="str">
        <x:v>SC360-F-1023</x:v>
      </x:c>
      <x:c r="B1024" s="15" t="str">
        <x:v>Web + Mobile</x:v>
      </x:c>
      <x:c r="C1024" s="15" t="str">
        <x:v>Global/Tenant/Branch</x:v>
      </x:c>
      <x:c r="D1024" s="15" t="str">
        <x:v>Women, Child &amp; Specialty Care</x:v>
      </x:c>
      <x:c r="E1024" s="15" t="str">
        <x:v>Maternity</x:v>
      </x:c>
      <x:c r="F1024" s="15" t="str">
        <x:v>View/Search Maternity</x:v>
      </x:c>
      <x:c r="G1024" s="15" t="str">
        <x:v>Provide searchable, filterable list views with pagination, saved filters, and export permissions. This must be configurable per tenant for SUMAYA Care 360 and must not use hard-coded lists or dummy data.</x:v>
      </x:c>
      <x:c r="H1024" s="15" t="str">
        <x:v>Branch Admin, Tenant Admin, Operations Manager</x:v>
      </x:c>
      <x:c r="I1024" s="15" t="str">
        <x:v>Must Have</x:v>
      </x:c>
      <x:c r="J1024" s="15" t="str">
        <x:v>Low</x:v>
      </x:c>
      <x:c r="K1024" s="15" t="str">
        <x:v>View/Search</x:v>
      </x:c>
      <x:c r="L1024" s="15" t="str">
        <x:v>Database-driven master/config</x:v>
      </x:c>
      <x:c r="M1024" s="15" t="str">
        <x:v>Maternity master/transaction, tenant, branch, user, audit_log</x:v>
      </x:c>
      <x:c r="N1024" s="15" t="str">
        <x:v>/api/v1/women,-child-and-specialty-care/maternity</x:v>
      </x:c>
      <x:c r="O1024" s="15" t="str">
        <x:v>Maternity summary/detail report</x:v>
      </x:c>
      <x:c r="P1024" s="15" t="str">
        <x:v>Given valid role and tenant context, user can view/search maternity and all values load from PostgreSQL master/config tables.</x:v>
      </x:c>
      <x:c r="Q1024" s="15" t="str">
        <x:v>Yes</x:v>
      </x:c>
      <x:c r="R1024" s="15" t="str">
        <x:v>Use tenant_code in URL: /&lt;tenant-code&gt;</x:v>
      </x:c>
    </x:row>
    <x:row r="1025" ht="36" customHeight="1">
      <x:c r="A1025" s="15" t="str">
        <x:v>SC360-F-1024</x:v>
      </x:c>
      <x:c r="B1025" s="15" t="str">
        <x:v>Mobile</x:v>
      </x:c>
      <x:c r="C1025" s="15" t="str">
        <x:v>Global/Tenant/Branch</x:v>
      </x:c>
      <x:c r="D1025" s="15" t="str">
        <x:v>Women, Child &amp; Specialty Care</x:v>
      </x:c>
      <x:c r="E1025" s="15" t="str">
        <x:v>Maternity</x:v>
      </x:c>
      <x:c r="F1025" s="15" t="str">
        <x:v>Approve/Reject Maternity</x:v>
      </x:c>
      <x:c r="G1025" s="15" t="str">
        <x:v>Support approval workflow with maker-checker controls, comments, and notification triggers. This must be configurable per tenant for SUMAYA Care 360 and must not use hard-coded lists or dummy data.</x:v>
      </x:c>
      <x:c r="H1025" s="15" t="str">
        <x:v>Billing Staff, Lab Technician, Radiologist</x:v>
      </x:c>
      <x:c r="I1025" s="15" t="str">
        <x:v>Must Have</x:v>
      </x:c>
      <x:c r="J1025" s="15" t="str">
        <x:v>High</x:v>
      </x:c>
      <x:c r="K1025" s="15" t="str">
        <x:v>Approve/Reject</x:v>
      </x:c>
      <x:c r="L1025" s="15" t="str">
        <x:v>Database-driven master/config</x:v>
      </x:c>
      <x:c r="M1025" s="15" t="str">
        <x:v>Maternity master/transaction, tenant, branch, user, audit_log</x:v>
      </x:c>
      <x:c r="N1025" s="15" t="str">
        <x:v>/api/v1/women,-child-and-specialty-care/maternity</x:v>
      </x:c>
      <x:c r="O1025" s="15" t="str">
        <x:v>Maternity summary/detail report</x:v>
      </x:c>
      <x:c r="P1025" s="15" t="str">
        <x:v>Given valid role and tenant context, user can approve/reject maternity and all values load from PostgreSQL master/config tables.</x:v>
      </x:c>
      <x:c r="Q1025" s="15" t="str">
        <x:v>Yes</x:v>
      </x:c>
      <x:c r="R1025" s="15" t="str">
        <x:v>Use tenant_code in URL: /&lt;tenant-code&gt;</x:v>
      </x:c>
    </x:row>
    <x:row r="1026" ht="36" customHeight="1">
      <x:c r="A1026" s="15" t="str">
        <x:v>SC360-F-1025</x:v>
      </x:c>
      <x:c r="B1026" s="15" t="str">
        <x:v>Web</x:v>
      </x:c>
      <x:c r="C1026" s="15" t="str">
        <x:v>Global/Tenant/Branch</x:v>
      </x:c>
      <x:c r="D1026" s="15" t="str">
        <x:v>Women, Child &amp; Specialty Care</x:v>
      </x:c>
      <x:c r="E1026" s="15" t="str">
        <x:v>Maternity</x:v>
      </x:c>
      <x:c r="F1026" s="15" t="str">
        <x:v>Status Workflow Maternity</x:v>
      </x:c>
      <x:c r="G1026" s="15" t="str">
        <x:v>Track lifecycle status with configurable transitions and role-based transition permissions. This must be configurable per tenant for SUMAYA Care 360 and must not use hard-coded lists or dummy data.</x:v>
      </x:c>
      <x:c r="H1026" s="15" t="str">
        <x:v>Nurse, Super Admin, Caregiver</x:v>
      </x:c>
      <x:c r="I1026" s="15" t="str">
        <x:v>Must Have</x:v>
      </x:c>
      <x:c r="J1026" s="15" t="str">
        <x:v>Medium</x:v>
      </x:c>
      <x:c r="K1026" s="15" t="str">
        <x:v>Status Workflow</x:v>
      </x:c>
      <x:c r="L1026" s="15" t="str">
        <x:v>Database-driven master/config</x:v>
      </x:c>
      <x:c r="M1026" s="15" t="str">
        <x:v>Maternity master/transaction, tenant, branch, user, audit_log</x:v>
      </x:c>
      <x:c r="N1026" s="15" t="str">
        <x:v>/api/v1/women,-child-and-specialty-care/maternity</x:v>
      </x:c>
      <x:c r="O1026" s="15" t="str">
        <x:v>Maternity summary/detail report</x:v>
      </x:c>
      <x:c r="P1026" s="15" t="str">
        <x:v>Given valid role and tenant context, user can status workflow maternity and all values load from PostgreSQL master/config tables.</x:v>
      </x:c>
      <x:c r="Q1026" s="15" t="str">
        <x:v>Responsive only</x:v>
      </x:c>
      <x:c r="R1026" s="15" t="str">
        <x:v>Use tenant_code in URL: /&lt;tenant-code&gt;</x:v>
      </x:c>
    </x:row>
    <x:row r="1027" ht="36" customHeight="1">
      <x:c r="A1027" s="15" t="str">
        <x:v>SC360-F-1026</x:v>
      </x:c>
      <x:c r="B1027" s="15" t="str">
        <x:v>Backend/API</x:v>
      </x:c>
      <x:c r="C1027" s="15" t="str">
        <x:v>Global/Tenant/Branch</x:v>
      </x:c>
      <x:c r="D1027" s="15" t="str">
        <x:v>Women, Child &amp; Specialty Care</x:v>
      </x:c>
      <x:c r="E1027" s="15" t="str">
        <x:v>Maternity</x:v>
      </x:c>
      <x:c r="F1027" s="15" t="str">
        <x:v>Attach Documents Maternity</x:v>
      </x:c>
      <x:c r="G1027" s="15" t="str">
        <x:v>Allow upload, tagging, preview, and secure access to images, PDFs, reports, and consent files. This must be configurable per tenant for SUMAYA Care 360 and must not use hard-coded lists or dummy data.</x:v>
      </x:c>
      <x:c r="H1027" s="15" t="str">
        <x:v>Physiotherapist, Branch Admin, Operations Manager</x:v>
      </x:c>
      <x:c r="I1027" s="15" t="str">
        <x:v>Must Have</x:v>
      </x:c>
      <x:c r="J1027" s="15" t="str">
        <x:v>High</x:v>
      </x:c>
      <x:c r="K1027" s="15" t="str">
        <x:v>Attach Documents</x:v>
      </x:c>
      <x:c r="L1027" s="15" t="str">
        <x:v>Database-driven master/config</x:v>
      </x:c>
      <x:c r="M1027" s="15" t="str">
        <x:v>Maternity master/transaction, tenant, branch, user, audit_log</x:v>
      </x:c>
      <x:c r="N1027" s="15" t="str">
        <x:v>/api/v1/women,-child-and-specialty-care/maternity</x:v>
      </x:c>
      <x:c r="O1027" s="15" t="str">
        <x:v>Maternity summary/detail report</x:v>
      </x:c>
      <x:c r="P1027" s="15" t="str">
        <x:v>Given valid role and tenant context, user can attach documents maternity and all values load from PostgreSQL master/config tables.</x:v>
      </x:c>
      <x:c r="Q1027" s="15" t="str">
        <x:v>Yes</x:v>
      </x:c>
      <x:c r="R1027" s="15" t="str">
        <x:v>Use tenant_code in URL: /&lt;tenant-code&gt;</x:v>
      </x:c>
    </x:row>
    <x:row r="1028" ht="36" customHeight="1">
      <x:c r="A1028" s="15" t="str">
        <x:v>SC360-F-1027</x:v>
      </x:c>
      <x:c r="B1028" s="15" t="str">
        <x:v>Web</x:v>
      </x:c>
      <x:c r="C1028" s="15" t="str">
        <x:v>Global/Tenant/Branch</x:v>
      </x:c>
      <x:c r="D1028" s="15" t="str">
        <x:v>Women, Child &amp; Specialty Care</x:v>
      </x:c>
      <x:c r="E1028" s="15" t="str">
        <x:v>Maternity</x:v>
      </x:c>
      <x:c r="F1028" s="15" t="str">
        <x:v>Configure Rules Maternity</x:v>
      </x:c>
      <x:c r="G1028" s="15" t="str">
        <x:v>Provide database-driven business rules, thresholds, templates, and branch-specific overrides. This must be configurable per tenant for SUMAYA Care 360 and must not use hard-coded lists or dummy data.</x:v>
      </x:c>
      <x:c r="H1028" s="15" t="str">
        <x:v>Branch Admin, Lab Technician, Tenant Admin</x:v>
      </x:c>
      <x:c r="I1028" s="15" t="str">
        <x:v>Should Have</x:v>
      </x:c>
      <x:c r="J1028" s="15" t="str">
        <x:v>Low</x:v>
      </x:c>
      <x:c r="K1028" s="15" t="str">
        <x:v>Configure Rules</x:v>
      </x:c>
      <x:c r="L1028" s="15" t="str">
        <x:v>Database-driven master/config</x:v>
      </x:c>
      <x:c r="M1028" s="15" t="str">
        <x:v>Maternity master/transaction, tenant, branch, user, audit_log</x:v>
      </x:c>
      <x:c r="N1028" s="15" t="str">
        <x:v>/api/v1/women,-child-and-specialty-care/maternity</x:v>
      </x:c>
      <x:c r="O1028" s="15" t="str">
        <x:v>Maternity summary/detail report</x:v>
      </x:c>
      <x:c r="P1028" s="15" t="str">
        <x:v>Given valid role and tenant context, user can configure rules maternity and all values load from PostgreSQL master/config tables.</x:v>
      </x:c>
      <x:c r="Q1028" s="15" t="str">
        <x:v>Responsive only</x:v>
      </x:c>
      <x:c r="R1028" s="15" t="str">
        <x:v>Use tenant_code in URL: /&lt;tenant-code&gt;</x:v>
      </x:c>
    </x:row>
    <x:row r="1029" ht="36" customHeight="1">
      <x:c r="A1029" s="15" t="str">
        <x:v>SC360-F-1028</x:v>
      </x:c>
      <x:c r="B1029" s="15" t="str">
        <x:v>Backend/API</x:v>
      </x:c>
      <x:c r="C1029" s="15" t="str">
        <x:v>Global/Tenant/Branch</x:v>
      </x:c>
      <x:c r="D1029" s="15" t="str">
        <x:v>Women, Child &amp; Specialty Care</x:v>
      </x:c>
      <x:c r="E1029" s="15" t="str">
        <x:v>Maternity</x:v>
      </x:c>
      <x:c r="F1029" s="15" t="str">
        <x:v>Generate Report Maternity</x:v>
      </x:c>
      <x:c r="G1029" s="15" t="str">
        <x:v>Generate operational, clinical, financial, and compliance reports with date, branch, provider, and status filters. This must be configurable per tenant for SUMAYA Care 360 and must not use hard-coded lists or dummy data.</x:v>
      </x:c>
      <x:c r="H1029" s="15" t="str">
        <x:v>Patient, Physiotherapist, Caregiver</x:v>
      </x:c>
      <x:c r="I1029" s="15" t="str">
        <x:v>Must Have</x:v>
      </x:c>
      <x:c r="J1029" s="15" t="str">
        <x:v>High</x:v>
      </x:c>
      <x:c r="K1029" s="15" t="str">
        <x:v>Generate Report</x:v>
      </x:c>
      <x:c r="L1029" s="15" t="str">
        <x:v>Database-driven master/config</x:v>
      </x:c>
      <x:c r="M1029" s="15" t="str">
        <x:v>Maternity master/transaction, tenant, branch, user, audit_log</x:v>
      </x:c>
      <x:c r="N1029" s="15" t="str">
        <x:v>/api/v1/women,-child-and-specialty-care/maternity</x:v>
      </x:c>
      <x:c r="O1029" s="15" t="str">
        <x:v>Maternity summary/detail report</x:v>
      </x:c>
      <x:c r="P1029" s="15" t="str">
        <x:v>Given valid role and tenant context, user can generate report maternity and all values load from PostgreSQL master/config tables.</x:v>
      </x:c>
      <x:c r="Q1029" s="15" t="str">
        <x:v>Yes</x:v>
      </x:c>
      <x:c r="R1029" s="15" t="str">
        <x:v>Use tenant_code in URL: /&lt;tenant-code&gt;</x:v>
      </x:c>
    </x:row>
    <x:row r="1030" ht="36" customHeight="1">
      <x:c r="A1030" s="15" t="str">
        <x:v>SC360-F-1029</x:v>
      </x:c>
      <x:c r="B1030" s="15" t="str">
        <x:v>Web + Mobile</x:v>
      </x:c>
      <x:c r="C1030" s="15" t="str">
        <x:v>Global/Tenant/Branch</x:v>
      </x:c>
      <x:c r="D1030" s="15" t="str">
        <x:v>Women, Child &amp; Specialty Care</x:v>
      </x:c>
      <x:c r="E1030" s="15" t="str">
        <x:v>Maternity</x:v>
      </x:c>
      <x:c r="F1030" s="15" t="str">
        <x:v>Notification Trigger Maternity</x:v>
      </x:c>
      <x:c r="G1030" s="15" t="str">
        <x:v>Trigger SMS, WhatsApp, email, and push alerts using tenant-specific templates and opt-in controls. This must be configurable per tenant for SUMAYA Care 360 and must not use hard-coded lists or dummy data.</x:v>
      </x:c>
      <x:c r="H1030" s="15" t="str">
        <x:v>Receptionist, Insurance Desk, Pharmacist</x:v>
      </x:c>
      <x:c r="I1030" s="15" t="str">
        <x:v>Must Have</x:v>
      </x:c>
      <x:c r="J1030" s="15" t="str">
        <x:v>Medium</x:v>
      </x:c>
      <x:c r="K1030" s="15" t="str">
        <x:v>Notification Trigger</x:v>
      </x:c>
      <x:c r="L1030" s="15" t="str">
        <x:v>Database-driven master/config</x:v>
      </x:c>
      <x:c r="M1030" s="15" t="str">
        <x:v>Maternity master/transaction, tenant, branch, user, audit_log</x:v>
      </x:c>
      <x:c r="N1030" s="15" t="str">
        <x:v>/api/v1/women,-child-and-specialty-care/maternity</x:v>
      </x:c>
      <x:c r="O1030" s="15" t="str">
        <x:v>Maternity summary/detail report</x:v>
      </x:c>
      <x:c r="P1030" s="15" t="str">
        <x:v>Given valid role and tenant context, user can notification trigger maternity and all values load from PostgreSQL master/config tables.</x:v>
      </x:c>
      <x:c r="Q1030" s="15" t="str">
        <x:v>Yes</x:v>
      </x:c>
      <x:c r="R1030" s="15" t="str">
        <x:v>Use tenant_code in URL: /&lt;tenant-code&gt;</x:v>
      </x:c>
    </x:row>
    <x:row r="1031" ht="36" customHeight="1">
      <x:c r="A1031" s="15" t="str">
        <x:v>SC360-F-1030</x:v>
      </x:c>
      <x:c r="B1031" s="15" t="str">
        <x:v>Backend/API</x:v>
      </x:c>
      <x:c r="C1031" s="15" t="str">
        <x:v>Global/Tenant/Branch</x:v>
      </x:c>
      <x:c r="D1031" s="15" t="str">
        <x:v>Women, Child &amp; Specialty Care</x:v>
      </x:c>
      <x:c r="E1031" s="15" t="str">
        <x:v>Maternity</x:v>
      </x:c>
      <x:c r="F1031" s="15" t="str">
        <x:v>Audit Trail Maternity</x:v>
      </x:c>
      <x:c r="G1031" s="15" t="str">
        <x:v>Capture who changed what, when, from where, including old/new values and tenant context. This must be configurable per tenant for SUMAYA Care 360 and must not use hard-coded lists or dummy data.</x:v>
      </x:c>
      <x:c r="H1031" s="15" t="str">
        <x:v>Doctor, Lab Technician, Patient</x:v>
      </x:c>
      <x:c r="I1031" s="15" t="str">
        <x:v>Must Have</x:v>
      </x:c>
      <x:c r="J1031" s="15" t="str">
        <x:v>Low</x:v>
      </x:c>
      <x:c r="K1031" s="15" t="str">
        <x:v>Audit Trail</x:v>
      </x:c>
      <x:c r="L1031" s="15" t="str">
        <x:v>Database-driven master/config</x:v>
      </x:c>
      <x:c r="M1031" s="15" t="str">
        <x:v>Maternity master/transaction, tenant, branch, user, audit_log</x:v>
      </x:c>
      <x:c r="N1031" s="15" t="str">
        <x:v>/api/v1/women,-child-and-specialty-care/maternity</x:v>
      </x:c>
      <x:c r="O1031" s="15" t="str">
        <x:v>Maternity summary/detail report</x:v>
      </x:c>
      <x:c r="P1031" s="15" t="str">
        <x:v>Given valid role and tenant context, user can audit trail maternity and all values load from PostgreSQL master/config tables.</x:v>
      </x:c>
      <x:c r="Q1031" s="15" t="str">
        <x:v>Yes</x:v>
      </x:c>
      <x:c r="R1031" s="15" t="str">
        <x:v>Use tenant_code in URL: /&lt;tenant-code&gt;</x:v>
      </x:c>
    </x:row>
    <x:row r="1032" ht="36" customHeight="1">
      <x:c r="A1032" s="15" t="str">
        <x:v>SC360-F-1031</x:v>
      </x:c>
      <x:c r="B1032" s="15" t="str">
        <x:v>Web + Mobile</x:v>
      </x:c>
      <x:c r="C1032" s="15" t="str">
        <x:v>Global/Tenant/Branch</x:v>
      </x:c>
      <x:c r="D1032" s="15" t="str">
        <x:v>Women, Child &amp; Specialty Care</x:v>
      </x:c>
      <x:c r="E1032" s="15" t="str">
        <x:v>Maternity</x:v>
      </x:c>
      <x:c r="F1032" s="15" t="str">
        <x:v>Mobile Access Maternity</x:v>
      </x:c>
      <x:c r="G1032" s="15" t="str">
        <x:v>Expose responsive mobile/web access with offline-tolerant draft handling where applicable. This must be configurable per tenant for SUMAYA Care 360 and must not use hard-coded lists or dummy data.</x:v>
      </x:c>
      <x:c r="H1032" s="15" t="str">
        <x:v>Receptionist, Nurse, Tenant Admin</x:v>
      </x:c>
      <x:c r="I1032" s="15" t="str">
        <x:v>Must Have</x:v>
      </x:c>
      <x:c r="J1032" s="15" t="str">
        <x:v>High</x:v>
      </x:c>
      <x:c r="K1032" s="15" t="str">
        <x:v>Mobile Access</x:v>
      </x:c>
      <x:c r="L1032" s="15" t="str">
        <x:v>Database-driven master/config</x:v>
      </x:c>
      <x:c r="M1032" s="15" t="str">
        <x:v>Maternity master/transaction, tenant, branch, user, audit_log</x:v>
      </x:c>
      <x:c r="N1032" s="15" t="str">
        <x:v>/api/v1/women,-child-and-specialty-care/maternity</x:v>
      </x:c>
      <x:c r="O1032" s="15" t="str">
        <x:v>Maternity summary/detail report</x:v>
      </x:c>
      <x:c r="P1032" s="15" t="str">
        <x:v>Given valid role and tenant context, user can mobile access maternity and all values load from PostgreSQL master/config tables.</x:v>
      </x:c>
      <x:c r="Q1032" s="15" t="str">
        <x:v>Yes</x:v>
      </x:c>
      <x:c r="R1032" s="15" t="str">
        <x:v>Use tenant_code in URL: /&lt;tenant-code&gt;</x:v>
      </x:c>
    </x:row>
    <x:row r="1033" ht="36" customHeight="1">
      <x:c r="A1033" s="15" t="str">
        <x:v>SC360-F-1032</x:v>
      </x:c>
      <x:c r="B1033" s="15" t="str">
        <x:v>Mobile</x:v>
      </x:c>
      <x:c r="C1033" s="15" t="str">
        <x:v>Global/Tenant/Branch</x:v>
      </x:c>
      <x:c r="D1033" s="15" t="str">
        <x:v>Women, Child &amp; Specialty Care</x:v>
      </x:c>
      <x:c r="E1033" s="15" t="str">
        <x:v>Maternity</x:v>
      </x:c>
      <x:c r="F1033" s="15" t="str">
        <x:v>Integration Event Maternity</x:v>
      </x:c>
      <x:c r="G1033" s="15" t="str">
        <x:v>Publish/consume API events with retry, idempotency, error logging, and reconciliation. This must be configurable per tenant for SUMAYA Care 360 and must not use hard-coded lists or dummy data.</x:v>
      </x:c>
      <x:c r="H1033" s="15" t="str">
        <x:v>Pharmacist, Caregiver, Insurance Desk</x:v>
      </x:c>
      <x:c r="I1033" s="15" t="str">
        <x:v>Must Have</x:v>
      </x:c>
      <x:c r="J1033" s="15" t="str">
        <x:v>Low</x:v>
      </x:c>
      <x:c r="K1033" s="15" t="str">
        <x:v>Integration Event</x:v>
      </x:c>
      <x:c r="L1033" s="15" t="str">
        <x:v>Database-driven master/config</x:v>
      </x:c>
      <x:c r="M1033" s="15" t="str">
        <x:v>Maternity master/transaction, tenant, branch, user, audit_log</x:v>
      </x:c>
      <x:c r="N1033" s="15" t="str">
        <x:v>/api/v1/women,-child-and-specialty-care/maternity</x:v>
      </x:c>
      <x:c r="O1033" s="15" t="str">
        <x:v>Maternity summary/detail report</x:v>
      </x:c>
      <x:c r="P1033" s="15" t="str">
        <x:v>Given valid role and tenant context, user can integration event maternity and all values load from PostgreSQL master/config tables.</x:v>
      </x:c>
      <x:c r="Q1033" s="15" t="str">
        <x:v>Yes</x:v>
      </x:c>
      <x:c r="R1033" s="15" t="str">
        <x:v>Use tenant_code in URL: /&lt;tenant-code&gt;</x:v>
      </x:c>
    </x:row>
    <x:row r="1034" ht="36" customHeight="1">
      <x:c r="A1034" s="15" t="str">
        <x:v>SC360-F-1033</x:v>
      </x:c>
      <x:c r="B1034" s="15" t="str">
        <x:v>Backend/API</x:v>
      </x:c>
      <x:c r="C1034" s="15" t="str">
        <x:v>Global/Tenant/Branch</x:v>
      </x:c>
      <x:c r="D1034" s="15" t="str">
        <x:v>Women, Child &amp; Specialty Care</x:v>
      </x:c>
      <x:c r="E1034" s="15" t="str">
        <x:v>Pediatrics</x:v>
      </x:c>
      <x:c r="F1034" s="15" t="str">
        <x:v>Create Pediatrics</x:v>
      </x:c>
      <x:c r="G1034" s="15" t="str">
        <x:v>Allow authorized users to create a record with validation, tenant scope, branch scope, and duplicate checks. This must be configurable per tenant for SUMAYA Care 360 and must not use hard-coded lists or dummy data.</x:v>
      </x:c>
      <x:c r="H1034" s="15" t="str">
        <x:v>Super Admin, Branch Admin, Doctor</x:v>
      </x:c>
      <x:c r="I1034" s="15" t="str">
        <x:v>Must Have</x:v>
      </x:c>
      <x:c r="J1034" s="15" t="str">
        <x:v>Medium</x:v>
      </x:c>
      <x:c r="K1034" s="15" t="str">
        <x:v>Create</x:v>
      </x:c>
      <x:c r="L1034" s="15" t="str">
        <x:v>Database-driven master/config</x:v>
      </x:c>
      <x:c r="M1034" s="15" t="str">
        <x:v>Pediatrics master/transaction, tenant, branch, user, audit_log</x:v>
      </x:c>
      <x:c r="N1034" s="15" t="str">
        <x:v>/api/v1/women,-child-and-specialty-care/pediatrics</x:v>
      </x:c>
      <x:c r="O1034" s="15" t="str">
        <x:v>Pediatrics summary/detail report</x:v>
      </x:c>
      <x:c r="P1034" s="15" t="str">
        <x:v>Given valid role and tenant context, user can create pediatrics and all values load from PostgreSQL master/config tables.</x:v>
      </x:c>
      <x:c r="Q1034" s="15" t="str">
        <x:v>Yes</x:v>
      </x:c>
      <x:c r="R1034" s="15" t="str">
        <x:v>Use tenant_code in URL: /&lt;tenant-code&gt;</x:v>
      </x:c>
    </x:row>
    <x:row r="1035" ht="36" customHeight="1">
      <x:c r="A1035" s="15" t="str">
        <x:v>SC360-F-1034</x:v>
      </x:c>
      <x:c r="B1035" s="15" t="str">
        <x:v>Mobile</x:v>
      </x:c>
      <x:c r="C1035" s="15" t="str">
        <x:v>Global/Tenant/Branch</x:v>
      </x:c>
      <x:c r="D1035" s="15" t="str">
        <x:v>Women, Child &amp; Specialty Care</x:v>
      </x:c>
      <x:c r="E1035" s="15" t="str">
        <x:v>Pediatrics</x:v>
      </x:c>
      <x:c r="F1035" s="15" t="str">
        <x:v>Update Pediatrics</x:v>
      </x:c>
      <x:c r="G1035" s="15" t="str">
        <x:v>Allow authorized users to update records with versioning, change reason, and audit trail. This must be configurable per tenant for SUMAYA Care 360 and must not use hard-coded lists or dummy data.</x:v>
      </x:c>
      <x:c r="H1035" s="15" t="str">
        <x:v>Doctor, Lab Technician, Radiologist</x:v>
      </x:c>
      <x:c r="I1035" s="15" t="str">
        <x:v>Must Have</x:v>
      </x:c>
      <x:c r="J1035" s="15" t="str">
        <x:v>Low</x:v>
      </x:c>
      <x:c r="K1035" s="15" t="str">
        <x:v>Update</x:v>
      </x:c>
      <x:c r="L1035" s="15" t="str">
        <x:v>Database-driven master/config</x:v>
      </x:c>
      <x:c r="M1035" s="15" t="str">
        <x:v>Pediatrics master/transaction, tenant, branch, user, audit_log</x:v>
      </x:c>
      <x:c r="N1035" s="15" t="str">
        <x:v>/api/v1/women,-child-and-specialty-care/pediatrics</x:v>
      </x:c>
      <x:c r="O1035" s="15" t="str">
        <x:v>Pediatrics summary/detail report</x:v>
      </x:c>
      <x:c r="P1035" s="15" t="str">
        <x:v>Given valid role and tenant context, user can update pediatrics and all values load from PostgreSQL master/config tables.</x:v>
      </x:c>
      <x:c r="Q1035" s="15" t="str">
        <x:v>Yes</x:v>
      </x:c>
      <x:c r="R1035" s="15" t="str">
        <x:v>Use tenant_code in URL: /&lt;tenant-code&gt;</x:v>
      </x:c>
    </x:row>
    <x:row r="1036" ht="36" customHeight="1">
      <x:c r="A1036" s="15" t="str">
        <x:v>SC360-F-1035</x:v>
      </x:c>
      <x:c r="B1036" s="15" t="str">
        <x:v>Web + Mobile</x:v>
      </x:c>
      <x:c r="C1036" s="15" t="str">
        <x:v>Global/Tenant/Branch</x:v>
      </x:c>
      <x:c r="D1036" s="15" t="str">
        <x:v>Women, Child &amp; Specialty Care</x:v>
      </x:c>
      <x:c r="E1036" s="15" t="str">
        <x:v>Pediatrics</x:v>
      </x:c>
      <x:c r="F1036" s="15" t="str">
        <x:v>View/Search Pediatrics</x:v>
      </x:c>
      <x:c r="G1036" s="15" t="str">
        <x:v>Provide searchable, filterable list views with pagination, saved filters, and export permissions. This must be configurable per tenant for SUMAYA Care 360 and must not use hard-coded lists or dummy data.</x:v>
      </x:c>
      <x:c r="H1036" s="15" t="str">
        <x:v>Insurance Desk, Super Admin, Radiologist</x:v>
      </x:c>
      <x:c r="I1036" s="15" t="str">
        <x:v>Must Have</x:v>
      </x:c>
      <x:c r="J1036" s="15" t="str">
        <x:v>Medium</x:v>
      </x:c>
      <x:c r="K1036" s="15" t="str">
        <x:v>View/Search</x:v>
      </x:c>
      <x:c r="L1036" s="15" t="str">
        <x:v>Database-driven master/config</x:v>
      </x:c>
      <x:c r="M1036" s="15" t="str">
        <x:v>Pediatrics master/transaction, tenant, branch, user, audit_log</x:v>
      </x:c>
      <x:c r="N1036" s="15" t="str">
        <x:v>/api/v1/women,-child-and-specialty-care/pediatrics</x:v>
      </x:c>
      <x:c r="O1036" s="15" t="str">
        <x:v>Pediatrics summary/detail report</x:v>
      </x:c>
      <x:c r="P1036" s="15" t="str">
        <x:v>Given valid role and tenant context, user can view/search pediatrics and all values load from PostgreSQL master/config tables.</x:v>
      </x:c>
      <x:c r="Q1036" s="15" t="str">
        <x:v>Yes</x:v>
      </x:c>
      <x:c r="R1036" s="15" t="str">
        <x:v>Use tenant_code in URL: /&lt;tenant-code&gt;</x:v>
      </x:c>
    </x:row>
    <x:row r="1037" ht="36" customHeight="1">
      <x:c r="A1037" s="15" t="str">
        <x:v>SC360-F-1036</x:v>
      </x:c>
      <x:c r="B1037" s="15" t="str">
        <x:v>Web</x:v>
      </x:c>
      <x:c r="C1037" s="15" t="str">
        <x:v>Global/Tenant/Branch</x:v>
      </x:c>
      <x:c r="D1037" s="15" t="str">
        <x:v>Women, Child &amp; Specialty Care</x:v>
      </x:c>
      <x:c r="E1037" s="15" t="str">
        <x:v>Pediatrics</x:v>
      </x:c>
      <x:c r="F1037" s="15" t="str">
        <x:v>Approve/Reject Pediatrics</x:v>
      </x:c>
      <x:c r="G1037" s="15" t="str">
        <x:v>Support approval workflow with maker-checker controls, comments, and notification triggers. This must be configurable per tenant for SUMAYA Care 360 and must not use hard-coded lists or dummy data.</x:v>
      </x:c>
      <x:c r="H1037" s="15" t="str">
        <x:v>Operations Manager, Patient, Super Admin</x:v>
      </x:c>
      <x:c r="I1037" s="15" t="str">
        <x:v>Must Have</x:v>
      </x:c>
      <x:c r="J1037" s="15" t="str">
        <x:v>Medium</x:v>
      </x:c>
      <x:c r="K1037" s="15" t="str">
        <x:v>Approve/Reject</x:v>
      </x:c>
      <x:c r="L1037" s="15" t="str">
        <x:v>Database-driven master/config</x:v>
      </x:c>
      <x:c r="M1037" s="15" t="str">
        <x:v>Pediatrics master/transaction, tenant, branch, user, audit_log</x:v>
      </x:c>
      <x:c r="N1037" s="15" t="str">
        <x:v>/api/v1/women,-child-and-specialty-care/pediatrics</x:v>
      </x:c>
      <x:c r="O1037" s="15" t="str">
        <x:v>Pediatrics summary/detail report</x:v>
      </x:c>
      <x:c r="P1037" s="15" t="str">
        <x:v>Given valid role and tenant context, user can approve/reject pediatrics and all values load from PostgreSQL master/config tables.</x:v>
      </x:c>
      <x:c r="Q1037" s="15" t="str">
        <x:v>Responsive only</x:v>
      </x:c>
      <x:c r="R1037" s="15" t="str">
        <x:v>Use tenant_code in URL: /&lt;tenant-code&gt;</x:v>
      </x:c>
    </x:row>
    <x:row r="1038" ht="36" customHeight="1">
      <x:c r="A1038" s="15" t="str">
        <x:v>SC360-F-1037</x:v>
      </x:c>
      <x:c r="B1038" s="15" t="str">
        <x:v>Backend/API</x:v>
      </x:c>
      <x:c r="C1038" s="15" t="str">
        <x:v>Global/Tenant/Branch</x:v>
      </x:c>
      <x:c r="D1038" s="15" t="str">
        <x:v>Women, Child &amp; Specialty Care</x:v>
      </x:c>
      <x:c r="E1038" s="15" t="str">
        <x:v>Pediatrics</x:v>
      </x:c>
      <x:c r="F1038" s="15" t="str">
        <x:v>Status Workflow Pediatrics</x:v>
      </x:c>
      <x:c r="G1038" s="15" t="str">
        <x:v>Track lifecycle status with configurable transitions and role-based transition permissions. This must be configurable per tenant for SUMAYA Care 360 and must not use hard-coded lists or dummy data.</x:v>
      </x:c>
      <x:c r="H1038" s="15" t="str">
        <x:v>Nurse, Billing Staff, Caregiver</x:v>
      </x:c>
      <x:c r="I1038" s="15" t="str">
        <x:v>Must Have</x:v>
      </x:c>
      <x:c r="J1038" s="15" t="str">
        <x:v>Low</x:v>
      </x:c>
      <x:c r="K1038" s="15" t="str">
        <x:v>Status Workflow</x:v>
      </x:c>
      <x:c r="L1038" s="15" t="str">
        <x:v>Database-driven master/config</x:v>
      </x:c>
      <x:c r="M1038" s="15" t="str">
        <x:v>Pediatrics master/transaction, tenant, branch, user, audit_log</x:v>
      </x:c>
      <x:c r="N1038" s="15" t="str">
        <x:v>/api/v1/women,-child-and-specialty-care/pediatrics</x:v>
      </x:c>
      <x:c r="O1038" s="15" t="str">
        <x:v>Pediatrics summary/detail report</x:v>
      </x:c>
      <x:c r="P1038" s="15" t="str">
        <x:v>Given valid role and tenant context, user can status workflow pediatrics and all values load from PostgreSQL master/config tables.</x:v>
      </x:c>
      <x:c r="Q1038" s="15" t="str">
        <x:v>Yes</x:v>
      </x:c>
      <x:c r="R1038" s="15" t="str">
        <x:v>Use tenant_code in URL: /&lt;tenant-code&gt;</x:v>
      </x:c>
    </x:row>
    <x:row r="1039" ht="36" customHeight="1">
      <x:c r="A1039" s="15" t="str">
        <x:v>SC360-F-1038</x:v>
      </x:c>
      <x:c r="B1039" s="15" t="str">
        <x:v>Web</x:v>
      </x:c>
      <x:c r="C1039" s="15" t="str">
        <x:v>Global/Tenant/Branch</x:v>
      </x:c>
      <x:c r="D1039" s="15" t="str">
        <x:v>Women, Child &amp; Specialty Care</x:v>
      </x:c>
      <x:c r="E1039" s="15" t="str">
        <x:v>Pediatrics</x:v>
      </x:c>
      <x:c r="F1039" s="15" t="str">
        <x:v>Attach Documents Pediatrics</x:v>
      </x:c>
      <x:c r="G1039" s="15" t="str">
        <x:v>Allow upload, tagging, preview, and secure access to images, PDFs, reports, and consent files. This must be configurable per tenant for SUMAYA Care 360 and must not use hard-coded lists or dummy data.</x:v>
      </x:c>
      <x:c r="H1039" s="15" t="str">
        <x:v>Tenant Admin, Radiologist, Operations Manager</x:v>
      </x:c>
      <x:c r="I1039" s="15" t="str">
        <x:v>Could Have</x:v>
      </x:c>
      <x:c r="J1039" s="15" t="str">
        <x:v>Medium</x:v>
      </x:c>
      <x:c r="K1039" s="15" t="str">
        <x:v>Attach Documents</x:v>
      </x:c>
      <x:c r="L1039" s="15" t="str">
        <x:v>Database-driven master/config</x:v>
      </x:c>
      <x:c r="M1039" s="15" t="str">
        <x:v>Pediatrics master/transaction, tenant, branch, user, audit_log</x:v>
      </x:c>
      <x:c r="N1039" s="15" t="str">
        <x:v>/api/v1/women,-child-and-specialty-care/pediatrics</x:v>
      </x:c>
      <x:c r="O1039" s="15" t="str">
        <x:v>Pediatrics summary/detail report</x:v>
      </x:c>
      <x:c r="P1039" s="15" t="str">
        <x:v>Given valid role and tenant context, user can attach documents pediatrics and all values load from PostgreSQL master/config tables.</x:v>
      </x:c>
      <x:c r="Q1039" s="15" t="str">
        <x:v>Responsive only</x:v>
      </x:c>
      <x:c r="R1039" s="15" t="str">
        <x:v>Use tenant_code in URL: /&lt;tenant-code&gt;</x:v>
      </x:c>
    </x:row>
    <x:row r="1040" ht="36" customHeight="1">
      <x:c r="A1040" s="15" t="str">
        <x:v>SC360-F-1039</x:v>
      </x:c>
      <x:c r="B1040" s="15" t="str">
        <x:v>Mobile</x:v>
      </x:c>
      <x:c r="C1040" s="15" t="str">
        <x:v>Global/Tenant/Branch</x:v>
      </x:c>
      <x:c r="D1040" s="15" t="str">
        <x:v>Women, Child &amp; Specialty Care</x:v>
      </x:c>
      <x:c r="E1040" s="15" t="str">
        <x:v>Pediatrics</x:v>
      </x:c>
      <x:c r="F1040" s="15" t="str">
        <x:v>Configure Rules Pediatrics</x:v>
      </x:c>
      <x:c r="G1040" s="15" t="str">
        <x:v>Provide database-driven business rules, thresholds, templates, and branch-specific overrides. This must be configurable per tenant for SUMAYA Care 360 and must not use hard-coded lists or dummy data.</x:v>
      </x:c>
      <x:c r="H1040" s="15" t="str">
        <x:v>Pharmacist, Nurse, Branch Admin</x:v>
      </x:c>
      <x:c r="I1040" s="15" t="str">
        <x:v>Should Have</x:v>
      </x:c>
      <x:c r="J1040" s="15" t="str">
        <x:v>Medium</x:v>
      </x:c>
      <x:c r="K1040" s="15" t="str">
        <x:v>Configure Rules</x:v>
      </x:c>
      <x:c r="L1040" s="15" t="str">
        <x:v>Database-driven master/config</x:v>
      </x:c>
      <x:c r="M1040" s="15" t="str">
        <x:v>Pediatrics master/transaction, tenant, branch, user, audit_log</x:v>
      </x:c>
      <x:c r="N1040" s="15" t="str">
        <x:v>/api/v1/women,-child-and-specialty-care/pediatrics</x:v>
      </x:c>
      <x:c r="O1040" s="15" t="str">
        <x:v>Pediatrics summary/detail report</x:v>
      </x:c>
      <x:c r="P1040" s="15" t="str">
        <x:v>Given valid role and tenant context, user can configure rules pediatrics and all values load from PostgreSQL master/config tables.</x:v>
      </x:c>
      <x:c r="Q1040" s="15" t="str">
        <x:v>Yes</x:v>
      </x:c>
      <x:c r="R1040" s="15" t="str">
        <x:v>Use tenant_code in URL: /&lt;tenant-code&gt;</x:v>
      </x:c>
    </x:row>
    <x:row r="1041" ht="36" customHeight="1">
      <x:c r="A1041" s="15" t="str">
        <x:v>SC360-F-1040</x:v>
      </x:c>
      <x:c r="B1041" s="15" t="str">
        <x:v>Web + Mobile</x:v>
      </x:c>
      <x:c r="C1041" s="15" t="str">
        <x:v>Global/Tenant/Branch</x:v>
      </x:c>
      <x:c r="D1041" s="15" t="str">
        <x:v>Women, Child &amp; Specialty Care</x:v>
      </x:c>
      <x:c r="E1041" s="15" t="str">
        <x:v>Pediatrics</x:v>
      </x:c>
      <x:c r="F1041" s="15" t="str">
        <x:v>Generate Report Pediatrics</x:v>
      </x:c>
      <x:c r="G1041" s="15" t="str">
        <x:v>Generate operational, clinical, financial, and compliance reports with date, branch, provider, and status filters. This must be configurable per tenant for SUMAYA Care 360 and must not use hard-coded lists or dummy data.</x:v>
      </x:c>
      <x:c r="H1041" s="15" t="str">
        <x:v>Pharmacist, Billing Staff, Super Admin</x:v>
      </x:c>
      <x:c r="I1041" s="15" t="str">
        <x:v>Could Have</x:v>
      </x:c>
      <x:c r="J1041" s="15" t="str">
        <x:v>Medium</x:v>
      </x:c>
      <x:c r="K1041" s="15" t="str">
        <x:v>Generate Report</x:v>
      </x:c>
      <x:c r="L1041" s="15" t="str">
        <x:v>Database-driven master/config</x:v>
      </x:c>
      <x:c r="M1041" s="15" t="str">
        <x:v>Pediatrics master/transaction, tenant, branch, user, audit_log</x:v>
      </x:c>
      <x:c r="N1041" s="15" t="str">
        <x:v>/api/v1/women,-child-and-specialty-care/pediatrics</x:v>
      </x:c>
      <x:c r="O1041" s="15" t="str">
        <x:v>Pediatrics summary/detail report</x:v>
      </x:c>
      <x:c r="P1041" s="15" t="str">
        <x:v>Given valid role and tenant context, user can generate report pediatrics and all values load from PostgreSQL master/config tables.</x:v>
      </x:c>
      <x:c r="Q1041" s="15" t="str">
        <x:v>Yes</x:v>
      </x:c>
      <x:c r="R1041" s="15" t="str">
        <x:v>Use tenant_code in URL: /&lt;tenant-code&gt;</x:v>
      </x:c>
    </x:row>
    <x:row r="1042" ht="36" customHeight="1">
      <x:c r="A1042" s="15" t="str">
        <x:v>SC360-F-1041</x:v>
      </x:c>
      <x:c r="B1042" s="15" t="str">
        <x:v>Web + Mobile</x:v>
      </x:c>
      <x:c r="C1042" s="15" t="str">
        <x:v>Global/Tenant/Branch</x:v>
      </x:c>
      <x:c r="D1042" s="15" t="str">
        <x:v>Women, Child &amp; Specialty Care</x:v>
      </x:c>
      <x:c r="E1042" s="15" t="str">
        <x:v>Pediatrics</x:v>
      </x:c>
      <x:c r="F1042" s="15" t="str">
        <x:v>Notification Trigger Pediatrics</x:v>
      </x:c>
      <x:c r="G1042" s="15" t="str">
        <x:v>Trigger SMS, WhatsApp, email, and push alerts using tenant-specific templates and opt-in controls. This must be configurable per tenant for SUMAYA Care 360 and must not use hard-coded lists or dummy data.</x:v>
      </x:c>
      <x:c r="H1042" s="15" t="str">
        <x:v>Operations Manager, Doctor, Tenant Admin</x:v>
      </x:c>
      <x:c r="I1042" s="15" t="str">
        <x:v>Must Have</x:v>
      </x:c>
      <x:c r="J1042" s="15" t="str">
        <x:v>Low</x:v>
      </x:c>
      <x:c r="K1042" s="15" t="str">
        <x:v>Notification Trigger</x:v>
      </x:c>
      <x:c r="L1042" s="15" t="str">
        <x:v>Database-driven master/config</x:v>
      </x:c>
      <x:c r="M1042" s="15" t="str">
        <x:v>Pediatrics master/transaction, tenant, branch, user, audit_log</x:v>
      </x:c>
      <x:c r="N1042" s="15" t="str">
        <x:v>/api/v1/women,-child-and-specialty-care/pediatrics</x:v>
      </x:c>
      <x:c r="O1042" s="15" t="str">
        <x:v>Pediatrics summary/detail report</x:v>
      </x:c>
      <x:c r="P1042" s="15" t="str">
        <x:v>Given valid role and tenant context, user can notification trigger pediatrics and all values load from PostgreSQL master/config tables.</x:v>
      </x:c>
      <x:c r="Q1042" s="15" t="str">
        <x:v>Yes</x:v>
      </x:c>
      <x:c r="R1042" s="15" t="str">
        <x:v>Use tenant_code in URL: /&lt;tenant-code&gt;</x:v>
      </x:c>
    </x:row>
    <x:row r="1043" ht="36" customHeight="1">
      <x:c r="A1043" s="15" t="str">
        <x:v>SC360-F-1042</x:v>
      </x:c>
      <x:c r="B1043" s="15" t="str">
        <x:v>Web</x:v>
      </x:c>
      <x:c r="C1043" s="15" t="str">
        <x:v>Global/Tenant/Branch</x:v>
      </x:c>
      <x:c r="D1043" s="15" t="str">
        <x:v>Women, Child &amp; Specialty Care</x:v>
      </x:c>
      <x:c r="E1043" s="15" t="str">
        <x:v>Pediatrics</x:v>
      </x:c>
      <x:c r="F1043" s="15" t="str">
        <x:v>Audit Trail Pediatrics</x:v>
      </x:c>
      <x:c r="G1043" s="15" t="str">
        <x:v>Capture who changed what, when, from where, including old/new values and tenant context. This must be configurable per tenant for SUMAYA Care 360 and must not use hard-coded lists or dummy data.</x:v>
      </x:c>
      <x:c r="H1043" s="15" t="str">
        <x:v>Operations Manager, Patient, Lab Technician</x:v>
      </x:c>
      <x:c r="I1043" s="15" t="str">
        <x:v>Could Have</x:v>
      </x:c>
      <x:c r="J1043" s="15" t="str">
        <x:v>Medium</x:v>
      </x:c>
      <x:c r="K1043" s="15" t="str">
        <x:v>Audit Trail</x:v>
      </x:c>
      <x:c r="L1043" s="15" t="str">
        <x:v>Database-driven master/config</x:v>
      </x:c>
      <x:c r="M1043" s="15" t="str">
        <x:v>Pediatrics master/transaction, tenant, branch, user, audit_log</x:v>
      </x:c>
      <x:c r="N1043" s="15" t="str">
        <x:v>/api/v1/women,-child-and-specialty-care/pediatrics</x:v>
      </x:c>
      <x:c r="O1043" s="15" t="str">
        <x:v>Pediatrics summary/detail report</x:v>
      </x:c>
      <x:c r="P1043" s="15" t="str">
        <x:v>Given valid role and tenant context, user can audit trail pediatrics and all values load from PostgreSQL master/config tables.</x:v>
      </x:c>
      <x:c r="Q1043" s="15" t="str">
        <x:v>Responsive only</x:v>
      </x:c>
      <x:c r="R1043" s="15" t="str">
        <x:v>Use tenant_code in URL: /&lt;tenant-code&gt;</x:v>
      </x:c>
    </x:row>
    <x:row r="1044" ht="36" customHeight="1">
      <x:c r="A1044" s="15" t="str">
        <x:v>SC360-F-1043</x:v>
      </x:c>
      <x:c r="B1044" s="15" t="str">
        <x:v>Web + Mobile</x:v>
      </x:c>
      <x:c r="C1044" s="15" t="str">
        <x:v>Global/Tenant/Branch</x:v>
      </x:c>
      <x:c r="D1044" s="15" t="str">
        <x:v>Women, Child &amp; Specialty Care</x:v>
      </x:c>
      <x:c r="E1044" s="15" t="str">
        <x:v>Pediatrics</x:v>
      </x:c>
      <x:c r="F1044" s="15" t="str">
        <x:v>Mobile Access Pediatrics</x:v>
      </x:c>
      <x:c r="G1044" s="15" t="str">
        <x:v>Expose responsive mobile/web access with offline-tolerant draft handling where applicable. This must be configurable per tenant for SUMAYA Care 360 and must not use hard-coded lists or dummy data.</x:v>
      </x:c>
      <x:c r="H1044" s="15" t="str">
        <x:v>Radiologist, Billing Staff, Branch Admin</x:v>
      </x:c>
      <x:c r="I1044" s="15" t="str">
        <x:v>Must Have</x:v>
      </x:c>
      <x:c r="J1044" s="15" t="str">
        <x:v>Medium</x:v>
      </x:c>
      <x:c r="K1044" s="15" t="str">
        <x:v>Mobile Access</x:v>
      </x:c>
      <x:c r="L1044" s="15" t="str">
        <x:v>Database-driven master/config</x:v>
      </x:c>
      <x:c r="M1044" s="15" t="str">
        <x:v>Pediatrics master/transaction, tenant, branch, user, audit_log</x:v>
      </x:c>
      <x:c r="N1044" s="15" t="str">
        <x:v>/api/v1/women,-child-and-specialty-care/pediatrics</x:v>
      </x:c>
      <x:c r="O1044" s="15" t="str">
        <x:v>Pediatrics summary/detail report</x:v>
      </x:c>
      <x:c r="P1044" s="15" t="str">
        <x:v>Given valid role and tenant context, user can mobile access pediatrics and all values load from PostgreSQL master/config tables.</x:v>
      </x:c>
      <x:c r="Q1044" s="15" t="str">
        <x:v>Yes</x:v>
      </x:c>
      <x:c r="R1044" s="15" t="str">
        <x:v>Use tenant_code in URL: /&lt;tenant-code&gt;</x:v>
      </x:c>
    </x:row>
    <x:row r="1045" ht="36" customHeight="1">
      <x:c r="A1045" s="15" t="str">
        <x:v>SC360-F-1044</x:v>
      </x:c>
      <x:c r="B1045" s="15" t="str">
        <x:v>Web</x:v>
      </x:c>
      <x:c r="C1045" s="15" t="str">
        <x:v>Global/Tenant/Branch</x:v>
      </x:c>
      <x:c r="D1045" s="15" t="str">
        <x:v>Women, Child &amp; Specialty Care</x:v>
      </x:c>
      <x:c r="E1045" s="15" t="str">
        <x:v>Pediatrics</x:v>
      </x:c>
      <x:c r="F1045" s="15" t="str">
        <x:v>Integration Event Pediatrics</x:v>
      </x:c>
      <x:c r="G1045" s="15" t="str">
        <x:v>Publish/consume API events with retry, idempotency, error logging, and reconciliation. This must be configurable per tenant for SUMAYA Care 360 and must not use hard-coded lists or dummy data.</x:v>
      </x:c>
      <x:c r="H1045" s="15" t="str">
        <x:v>Branch Admin, Receptionist, Operations Manager</x:v>
      </x:c>
      <x:c r="I1045" s="15" t="str">
        <x:v>Must Have</x:v>
      </x:c>
      <x:c r="J1045" s="15" t="str">
        <x:v>Medium</x:v>
      </x:c>
      <x:c r="K1045" s="15" t="str">
        <x:v>Integration Event</x:v>
      </x:c>
      <x:c r="L1045" s="15" t="str">
        <x:v>Database-driven master/config</x:v>
      </x:c>
      <x:c r="M1045" s="15" t="str">
        <x:v>Pediatrics master/transaction, tenant, branch, user, audit_log</x:v>
      </x:c>
      <x:c r="N1045" s="15" t="str">
        <x:v>/api/v1/women,-child-and-specialty-care/pediatrics</x:v>
      </x:c>
      <x:c r="O1045" s="15" t="str">
        <x:v>Pediatrics summary/detail report</x:v>
      </x:c>
      <x:c r="P1045" s="15" t="str">
        <x:v>Given valid role and tenant context, user can integration event pediatrics and all values load from PostgreSQL master/config tables.</x:v>
      </x:c>
      <x:c r="Q1045" s="15" t="str">
        <x:v>Responsive only</x:v>
      </x:c>
      <x:c r="R1045" s="15" t="str">
        <x:v>Use tenant_code in URL: /&lt;tenant-code&gt;</x:v>
      </x:c>
    </x:row>
    <x:row r="1046" ht="36" customHeight="1">
      <x:c r="A1046" s="15" t="str">
        <x:v>SC360-F-1045</x:v>
      </x:c>
      <x:c r="B1046" s="15" t="str">
        <x:v>Backend/API</x:v>
      </x:c>
      <x:c r="C1046" s="15" t="str">
        <x:v>Global/Tenant/Branch</x:v>
      </x:c>
      <x:c r="D1046" s="15" t="str">
        <x:v>Women, Child &amp; Specialty Care</x:v>
      </x:c>
      <x:c r="E1046" s="15" t="str">
        <x:v>Vaccination</x:v>
      </x:c>
      <x:c r="F1046" s="15" t="str">
        <x:v>Create Vaccination</x:v>
      </x:c>
      <x:c r="G1046" s="15" t="str">
        <x:v>Allow authorized users to create a record with validation, tenant scope, branch scope, and duplicate checks. This must be configurable per tenant for SUMAYA Care 360 and must not use hard-coded lists or dummy data.</x:v>
      </x:c>
      <x:c r="H1046" s="15" t="str">
        <x:v>Patient, Nurse, Lab Technician</x:v>
      </x:c>
      <x:c r="I1046" s="15" t="str">
        <x:v>Should Have</x:v>
      </x:c>
      <x:c r="J1046" s="15" t="str">
        <x:v>High</x:v>
      </x:c>
      <x:c r="K1046" s="15" t="str">
        <x:v>Create</x:v>
      </x:c>
      <x:c r="L1046" s="15" t="str">
        <x:v>Database-driven master/config</x:v>
      </x:c>
      <x:c r="M1046" s="15" t="str">
        <x:v>Vaccination master/transaction, tenant, branch, user, audit_log</x:v>
      </x:c>
      <x:c r="N1046" s="15" t="str">
        <x:v>/api/v1/women,-child-and-specialty-care/vaccination</x:v>
      </x:c>
      <x:c r="O1046" s="15" t="str">
        <x:v>Vaccination summary/detail report</x:v>
      </x:c>
      <x:c r="P1046" s="15" t="str">
        <x:v>Given valid role and tenant context, user can create vaccination and all values load from PostgreSQL master/config tables.</x:v>
      </x:c>
      <x:c r="Q1046" s="15" t="str">
        <x:v>Yes</x:v>
      </x:c>
      <x:c r="R1046" s="15" t="str">
        <x:v>Use tenant_code in URL: /&lt;tenant-code&gt;</x:v>
      </x:c>
    </x:row>
    <x:row r="1047" ht="36" customHeight="1">
      <x:c r="A1047" s="15" t="str">
        <x:v>SC360-F-1046</x:v>
      </x:c>
      <x:c r="B1047" s="15" t="str">
        <x:v>Backend/API</x:v>
      </x:c>
      <x:c r="C1047" s="15" t="str">
        <x:v>Global/Tenant/Branch</x:v>
      </x:c>
      <x:c r="D1047" s="15" t="str">
        <x:v>Women, Child &amp; Specialty Care</x:v>
      </x:c>
      <x:c r="E1047" s="15" t="str">
        <x:v>Vaccination</x:v>
      </x:c>
      <x:c r="F1047" s="15" t="str">
        <x:v>Update Vaccination</x:v>
      </x:c>
      <x:c r="G1047" s="15" t="str">
        <x:v>Allow authorized users to update records with versioning, change reason, and audit trail. This must be configurable per tenant for SUMAYA Care 360 and must not use hard-coded lists or dummy data.</x:v>
      </x:c>
      <x:c r="H1047" s="15" t="str">
        <x:v>Caregiver, Tenant Admin, Billing Staff</x:v>
      </x:c>
      <x:c r="I1047" s="15" t="str">
        <x:v>Must Have</x:v>
      </x:c>
      <x:c r="J1047" s="15" t="str">
        <x:v>High</x:v>
      </x:c>
      <x:c r="K1047" s="15" t="str">
        <x:v>Update</x:v>
      </x:c>
      <x:c r="L1047" s="15" t="str">
        <x:v>Database-driven master/config</x:v>
      </x:c>
      <x:c r="M1047" s="15" t="str">
        <x:v>Vaccination master/transaction, tenant, branch, user, audit_log</x:v>
      </x:c>
      <x:c r="N1047" s="15" t="str">
        <x:v>/api/v1/women,-child-and-specialty-care/vaccination</x:v>
      </x:c>
      <x:c r="O1047" s="15" t="str">
        <x:v>Vaccination summary/detail report</x:v>
      </x:c>
      <x:c r="P1047" s="15" t="str">
        <x:v>Given valid role and tenant context, user can update vaccination and all values load from PostgreSQL master/config tables.</x:v>
      </x:c>
      <x:c r="Q1047" s="15" t="str">
        <x:v>Yes</x:v>
      </x:c>
      <x:c r="R1047" s="15" t="str">
        <x:v>Use tenant_code in URL: /&lt;tenant-code&gt;</x:v>
      </x:c>
    </x:row>
    <x:row r="1048" ht="36" customHeight="1">
      <x:c r="A1048" s="15" t="str">
        <x:v>SC360-F-1047</x:v>
      </x:c>
      <x:c r="B1048" s="15" t="str">
        <x:v>Web + Mobile</x:v>
      </x:c>
      <x:c r="C1048" s="15" t="str">
        <x:v>Global/Tenant/Branch</x:v>
      </x:c>
      <x:c r="D1048" s="15" t="str">
        <x:v>Women, Child &amp; Specialty Care</x:v>
      </x:c>
      <x:c r="E1048" s="15" t="str">
        <x:v>Vaccination</x:v>
      </x:c>
      <x:c r="F1048" s="15" t="str">
        <x:v>View/Search Vaccination</x:v>
      </x:c>
      <x:c r="G1048" s="15" t="str">
        <x:v>Provide searchable, filterable list views with pagination, saved filters, and export permissions. This must be configurable per tenant for SUMAYA Care 360 and must not use hard-coded lists or dummy data.</x:v>
      </x:c>
      <x:c r="H1048" s="15" t="str">
        <x:v>Physiotherapist, Patient, Insurance Desk</x:v>
      </x:c>
      <x:c r="I1048" s="15" t="str">
        <x:v>Could Have</x:v>
      </x:c>
      <x:c r="J1048" s="15" t="str">
        <x:v>Medium</x:v>
      </x:c>
      <x:c r="K1048" s="15" t="str">
        <x:v>View/Search</x:v>
      </x:c>
      <x:c r="L1048" s="15" t="str">
        <x:v>Database-driven master/config</x:v>
      </x:c>
      <x:c r="M1048" s="15" t="str">
        <x:v>Vaccination master/transaction, tenant, branch, user, audit_log</x:v>
      </x:c>
      <x:c r="N1048" s="15" t="str">
        <x:v>/api/v1/women,-child-and-specialty-care/vaccination</x:v>
      </x:c>
      <x:c r="O1048" s="15" t="str">
        <x:v>Vaccination summary/detail report</x:v>
      </x:c>
      <x:c r="P1048" s="15" t="str">
        <x:v>Given valid role and tenant context, user can view/search vaccination and all values load from PostgreSQL master/config tables.</x:v>
      </x:c>
      <x:c r="Q1048" s="15" t="str">
        <x:v>Yes</x:v>
      </x:c>
      <x:c r="R1048" s="15" t="str">
        <x:v>Use tenant_code in URL: /&lt;tenant-code&gt;</x:v>
      </x:c>
    </x:row>
    <x:row r="1049" ht="36" customHeight="1">
      <x:c r="A1049" s="15" t="str">
        <x:v>SC360-F-1048</x:v>
      </x:c>
      <x:c r="B1049" s="15" t="str">
        <x:v>Backend/API</x:v>
      </x:c>
      <x:c r="C1049" s="15" t="str">
        <x:v>Global/Tenant/Branch</x:v>
      </x:c>
      <x:c r="D1049" s="15" t="str">
        <x:v>Women, Child &amp; Specialty Care</x:v>
      </x:c>
      <x:c r="E1049" s="15" t="str">
        <x:v>Vaccination</x:v>
      </x:c>
      <x:c r="F1049" s="15" t="str">
        <x:v>Approve/Reject Vaccination</x:v>
      </x:c>
      <x:c r="G1049" s="15" t="str">
        <x:v>Support approval workflow with maker-checker controls, comments, and notification triggers. This must be configurable per tenant for SUMAYA Care 360 and must not use hard-coded lists or dummy data.</x:v>
      </x:c>
      <x:c r="H1049" s="15" t="str">
        <x:v>Lab Technician, Nurse, Physiotherapist</x:v>
      </x:c>
      <x:c r="I1049" s="15" t="str">
        <x:v>Must Have</x:v>
      </x:c>
      <x:c r="J1049" s="15" t="str">
        <x:v>High</x:v>
      </x:c>
      <x:c r="K1049" s="15" t="str">
        <x:v>Approve/Reject</x:v>
      </x:c>
      <x:c r="L1049" s="15" t="str">
        <x:v>Database-driven master/config</x:v>
      </x:c>
      <x:c r="M1049" s="15" t="str">
        <x:v>Vaccination master/transaction, tenant, branch, user, audit_log</x:v>
      </x:c>
      <x:c r="N1049" s="15" t="str">
        <x:v>/api/v1/women,-child-and-specialty-care/vaccination</x:v>
      </x:c>
      <x:c r="O1049" s="15" t="str">
        <x:v>Vaccination summary/detail report</x:v>
      </x:c>
      <x:c r="P1049" s="15" t="str">
        <x:v>Given valid role and tenant context, user can approve/reject vaccination and all values load from PostgreSQL master/config tables.</x:v>
      </x:c>
      <x:c r="Q1049" s="15" t="str">
        <x:v>Yes</x:v>
      </x:c>
      <x:c r="R1049" s="15" t="str">
        <x:v>Use tenant_code in URL: /&lt;tenant-code&gt;</x:v>
      </x:c>
    </x:row>
    <x:row r="1050" ht="36" customHeight="1">
      <x:c r="A1050" s="15" t="str">
        <x:v>SC360-F-1049</x:v>
      </x:c>
      <x:c r="B1050" s="15" t="str">
        <x:v>Web</x:v>
      </x:c>
      <x:c r="C1050" s="15" t="str">
        <x:v>Global/Tenant/Branch</x:v>
      </x:c>
      <x:c r="D1050" s="15" t="str">
        <x:v>Women, Child &amp; Specialty Care</x:v>
      </x:c>
      <x:c r="E1050" s="15" t="str">
        <x:v>Vaccination</x:v>
      </x:c>
      <x:c r="F1050" s="15" t="str">
        <x:v>Status Workflow Vaccination</x:v>
      </x:c>
      <x:c r="G1050" s="15" t="str">
        <x:v>Track lifecycle status with configurable transitions and role-based transition permissions. This must be configurable per tenant for SUMAYA Care 360 and must not use hard-coded lists or dummy data.</x:v>
      </x:c>
      <x:c r="H1050" s="15" t="str">
        <x:v>Lab Technician, Radiologist, Doctor</x:v>
      </x:c>
      <x:c r="I1050" s="15" t="str">
        <x:v>Could Have</x:v>
      </x:c>
      <x:c r="J1050" s="15" t="str">
        <x:v>Medium</x:v>
      </x:c>
      <x:c r="K1050" s="15" t="str">
        <x:v>Status Workflow</x:v>
      </x:c>
      <x:c r="L1050" s="15" t="str">
        <x:v>Database-driven master/config</x:v>
      </x:c>
      <x:c r="M1050" s="15" t="str">
        <x:v>Vaccination master/transaction, tenant, branch, user, audit_log</x:v>
      </x:c>
      <x:c r="N1050" s="15" t="str">
        <x:v>/api/v1/women,-child-and-specialty-care/vaccination</x:v>
      </x:c>
      <x:c r="O1050" s="15" t="str">
        <x:v>Vaccination summary/detail report</x:v>
      </x:c>
      <x:c r="P1050" s="15" t="str">
        <x:v>Given valid role and tenant context, user can status workflow vaccination and all values load from PostgreSQL master/config tables.</x:v>
      </x:c>
      <x:c r="Q1050" s="15" t="str">
        <x:v>Responsive only</x:v>
      </x:c>
      <x:c r="R1050" s="15" t="str">
        <x:v>Use tenant_code in URL: /&lt;tenant-code&gt;</x:v>
      </x:c>
    </x:row>
    <x:row r="1051" ht="36" customHeight="1">
      <x:c r="A1051" s="15" t="str">
        <x:v>SC360-F-1050</x:v>
      </x:c>
      <x:c r="B1051" s="15" t="str">
        <x:v>Web</x:v>
      </x:c>
      <x:c r="C1051" s="15" t="str">
        <x:v>Global/Tenant/Branch</x:v>
      </x:c>
      <x:c r="D1051" s="15" t="str">
        <x:v>Women, Child &amp; Specialty Care</x:v>
      </x:c>
      <x:c r="E1051" s="15" t="str">
        <x:v>Vaccination</x:v>
      </x:c>
      <x:c r="F1051" s="15" t="str">
        <x:v>Attach Documents Vaccination</x:v>
      </x:c>
      <x:c r="G1051" s="15" t="str">
        <x:v>Allow upload, tagging, preview, and secure access to images, PDFs, reports, and consent files. This must be configurable per tenant for SUMAYA Care 360 and must not use hard-coded lists or dummy data.</x:v>
      </x:c>
      <x:c r="H1051" s="15" t="str">
        <x:v>Patient, Doctor, Caregiver</x:v>
      </x:c>
      <x:c r="I1051" s="15" t="str">
        <x:v>Must Have</x:v>
      </x:c>
      <x:c r="J1051" s="15" t="str">
        <x:v>Medium</x:v>
      </x:c>
      <x:c r="K1051" s="15" t="str">
        <x:v>Attach Documents</x:v>
      </x:c>
      <x:c r="L1051" s="15" t="str">
        <x:v>Database-driven master/config</x:v>
      </x:c>
      <x:c r="M1051" s="15" t="str">
        <x:v>Vaccination master/transaction, tenant, branch, user, audit_log</x:v>
      </x:c>
      <x:c r="N1051" s="15" t="str">
        <x:v>/api/v1/women,-child-and-specialty-care/vaccination</x:v>
      </x:c>
      <x:c r="O1051" s="15" t="str">
        <x:v>Vaccination summary/detail report</x:v>
      </x:c>
      <x:c r="P1051" s="15" t="str">
        <x:v>Given valid role and tenant context, user can attach documents vaccination and all values load from PostgreSQL master/config tables.</x:v>
      </x:c>
      <x:c r="Q1051" s="15" t="str">
        <x:v>Responsive only</x:v>
      </x:c>
      <x:c r="R1051" s="15" t="str">
        <x:v>Use tenant_code in URL: /&lt;tenant-code&gt;</x:v>
      </x:c>
    </x:row>
    <x:row r="1052" ht="36" customHeight="1">
      <x:c r="A1052" s="15" t="str">
        <x:v>SC360-F-1051</x:v>
      </x:c>
      <x:c r="B1052" s="15" t="str">
        <x:v>Backend/API</x:v>
      </x:c>
      <x:c r="C1052" s="15" t="str">
        <x:v>Global/Tenant/Branch</x:v>
      </x:c>
      <x:c r="D1052" s="15" t="str">
        <x:v>Women, Child &amp; Specialty Care</x:v>
      </x:c>
      <x:c r="E1052" s="15" t="str">
        <x:v>Vaccination</x:v>
      </x:c>
      <x:c r="F1052" s="15" t="str">
        <x:v>Configure Rules Vaccination</x:v>
      </x:c>
      <x:c r="G1052" s="15" t="str">
        <x:v>Provide database-driven business rules, thresholds, templates, and branch-specific overrides. This must be configurable per tenant for SUMAYA Care 360 and must not use hard-coded lists or dummy data.</x:v>
      </x:c>
      <x:c r="H1052" s="15" t="str">
        <x:v>Radiologist, Tenant Admin, Caregiver</x:v>
      </x:c>
      <x:c r="I1052" s="15" t="str">
        <x:v>Could Have</x:v>
      </x:c>
      <x:c r="J1052" s="15" t="str">
        <x:v>High</x:v>
      </x:c>
      <x:c r="K1052" s="15" t="str">
        <x:v>Configure Rules</x:v>
      </x:c>
      <x:c r="L1052" s="15" t="str">
        <x:v>Database-driven master/config</x:v>
      </x:c>
      <x:c r="M1052" s="15" t="str">
        <x:v>Vaccination master/transaction, tenant, branch, user, audit_log</x:v>
      </x:c>
      <x:c r="N1052" s="15" t="str">
        <x:v>/api/v1/women,-child-and-specialty-care/vaccination</x:v>
      </x:c>
      <x:c r="O1052" s="15" t="str">
        <x:v>Vaccination summary/detail report</x:v>
      </x:c>
      <x:c r="P1052" s="15" t="str">
        <x:v>Given valid role and tenant context, user can configure rules vaccination and all values load from PostgreSQL master/config tables.</x:v>
      </x:c>
      <x:c r="Q1052" s="15" t="str">
        <x:v>Yes</x:v>
      </x:c>
      <x:c r="R1052" s="15" t="str">
        <x:v>Use tenant_code in URL: /&lt;tenant-code&gt;</x:v>
      </x:c>
    </x:row>
    <x:row r="1053" ht="36" customHeight="1">
      <x:c r="A1053" s="15" t="str">
        <x:v>SC360-F-1052</x:v>
      </x:c>
      <x:c r="B1053" s="15" t="str">
        <x:v>Web + Mobile</x:v>
      </x:c>
      <x:c r="C1053" s="15" t="str">
        <x:v>Global/Tenant/Branch</x:v>
      </x:c>
      <x:c r="D1053" s="15" t="str">
        <x:v>Women, Child &amp; Specialty Care</x:v>
      </x:c>
      <x:c r="E1053" s="15" t="str">
        <x:v>Vaccination</x:v>
      </x:c>
      <x:c r="F1053" s="15" t="str">
        <x:v>Generate Report Vaccination</x:v>
      </x:c>
      <x:c r="G1053" s="15" t="str">
        <x:v>Generate operational, clinical, financial, and compliance reports with date, branch, provider, and status filters. This must be configurable per tenant for SUMAYA Care 360 and must not use hard-coded lists or dummy data.</x:v>
      </x:c>
      <x:c r="H1053" s="15" t="str">
        <x:v>Tenant Admin, Patient, Operations Manager</x:v>
      </x:c>
      <x:c r="I1053" s="15" t="str">
        <x:v>Must Have</x:v>
      </x:c>
      <x:c r="J1053" s="15" t="str">
        <x:v>Medium</x:v>
      </x:c>
      <x:c r="K1053" s="15" t="str">
        <x:v>Generate Report</x:v>
      </x:c>
      <x:c r="L1053" s="15" t="str">
        <x:v>Database-driven master/config</x:v>
      </x:c>
      <x:c r="M1053" s="15" t="str">
        <x:v>Vaccination master/transaction, tenant, branch, user, audit_log</x:v>
      </x:c>
      <x:c r="N1053" s="15" t="str">
        <x:v>/api/v1/women,-child-and-specialty-care/vaccination</x:v>
      </x:c>
      <x:c r="O1053" s="15" t="str">
        <x:v>Vaccination summary/detail report</x:v>
      </x:c>
      <x:c r="P1053" s="15" t="str">
        <x:v>Given valid role and tenant context, user can generate report vaccination and all values load from PostgreSQL master/config tables.</x:v>
      </x:c>
      <x:c r="Q1053" s="15" t="str">
        <x:v>Yes</x:v>
      </x:c>
      <x:c r="R1053" s="15" t="str">
        <x:v>Use tenant_code in URL: /&lt;tenant-code&gt;</x:v>
      </x:c>
    </x:row>
    <x:row r="1054" ht="36" customHeight="1">
      <x:c r="A1054" s="15" t="str">
        <x:v>SC360-F-1053</x:v>
      </x:c>
      <x:c r="B1054" s="15" t="str">
        <x:v>Web + Mobile</x:v>
      </x:c>
      <x:c r="C1054" s="15" t="str">
        <x:v>Global/Tenant/Branch</x:v>
      </x:c>
      <x:c r="D1054" s="15" t="str">
        <x:v>Women, Child &amp; Specialty Care</x:v>
      </x:c>
      <x:c r="E1054" s="15" t="str">
        <x:v>Vaccination</x:v>
      </x:c>
      <x:c r="F1054" s="15" t="str">
        <x:v>Notification Trigger Vaccination</x:v>
      </x:c>
      <x:c r="G1054" s="15" t="str">
        <x:v>Trigger SMS, WhatsApp, email, and push alerts using tenant-specific templates and opt-in controls. This must be configurable per tenant for SUMAYA Care 360 and must not use hard-coded lists or dummy data.</x:v>
      </x:c>
      <x:c r="H1054" s="15" t="str">
        <x:v>Branch Admin, Lab Technician, Super Admin</x:v>
      </x:c>
      <x:c r="I1054" s="15" t="str">
        <x:v>Must Have</x:v>
      </x:c>
      <x:c r="J1054" s="15" t="str">
        <x:v>Low</x:v>
      </x:c>
      <x:c r="K1054" s="15" t="str">
        <x:v>Notification Trigger</x:v>
      </x:c>
      <x:c r="L1054" s="15" t="str">
        <x:v>Database-driven master/config</x:v>
      </x:c>
      <x:c r="M1054" s="15" t="str">
        <x:v>Vaccination master/transaction, tenant, branch, user, audit_log</x:v>
      </x:c>
      <x:c r="N1054" s="15" t="str">
        <x:v>/api/v1/women,-child-and-specialty-care/vaccination</x:v>
      </x:c>
      <x:c r="O1054" s="15" t="str">
        <x:v>Vaccination summary/detail report</x:v>
      </x:c>
      <x:c r="P1054" s="15" t="str">
        <x:v>Given valid role and tenant context, user can notification trigger vaccination and all values load from PostgreSQL master/config tables.</x:v>
      </x:c>
      <x:c r="Q1054" s="15" t="str">
        <x:v>Yes</x:v>
      </x:c>
      <x:c r="R1054" s="15" t="str">
        <x:v>Use tenant_code in URL: /&lt;tenant-code&gt;</x:v>
      </x:c>
    </x:row>
    <x:row r="1055" ht="36" customHeight="1">
      <x:c r="A1055" s="15" t="str">
        <x:v>SC360-F-1054</x:v>
      </x:c>
      <x:c r="B1055" s="15" t="str">
        <x:v>Web + Mobile</x:v>
      </x:c>
      <x:c r="C1055" s="15" t="str">
        <x:v>Global/Tenant/Branch</x:v>
      </x:c>
      <x:c r="D1055" s="15" t="str">
        <x:v>Women, Child &amp; Specialty Care</x:v>
      </x:c>
      <x:c r="E1055" s="15" t="str">
        <x:v>Vaccination</x:v>
      </x:c>
      <x:c r="F1055" s="15" t="str">
        <x:v>Audit Trail Vaccination</x:v>
      </x:c>
      <x:c r="G1055" s="15" t="str">
        <x:v>Capture who changed what, when, from where, including old/new values and tenant context. This must be configurable per tenant for SUMAYA Care 360 and must not use hard-coded lists or dummy data.</x:v>
      </x:c>
      <x:c r="H1055" s="15" t="str">
        <x:v>Billing Staff, Radiologist, Receptionist</x:v>
      </x:c>
      <x:c r="I1055" s="15" t="str">
        <x:v>Should Have</x:v>
      </x:c>
      <x:c r="J1055" s="15" t="str">
        <x:v>Low</x:v>
      </x:c>
      <x:c r="K1055" s="15" t="str">
        <x:v>Audit Trail</x:v>
      </x:c>
      <x:c r="L1055" s="15" t="str">
        <x:v>Database-driven master/config</x:v>
      </x:c>
      <x:c r="M1055" s="15" t="str">
        <x:v>Vaccination master/transaction, tenant, branch, user, audit_log</x:v>
      </x:c>
      <x:c r="N1055" s="15" t="str">
        <x:v>/api/v1/women,-child-and-specialty-care/vaccination</x:v>
      </x:c>
      <x:c r="O1055" s="15" t="str">
        <x:v>Vaccination summary/detail report</x:v>
      </x:c>
      <x:c r="P1055" s="15" t="str">
        <x:v>Given valid role and tenant context, user can audit trail vaccination and all values load from PostgreSQL master/config tables.</x:v>
      </x:c>
      <x:c r="Q1055" s="15" t="str">
        <x:v>Yes</x:v>
      </x:c>
      <x:c r="R1055" s="15" t="str">
        <x:v>Use tenant_code in URL: /&lt;tenant-code&gt;</x:v>
      </x:c>
    </x:row>
    <x:row r="1056" ht="36" customHeight="1">
      <x:c r="A1056" s="15" t="str">
        <x:v>SC360-F-1055</x:v>
      </x:c>
      <x:c r="B1056" s="15" t="str">
        <x:v>Web + Mobile</x:v>
      </x:c>
      <x:c r="C1056" s="15" t="str">
        <x:v>Global/Tenant/Branch</x:v>
      </x:c>
      <x:c r="D1056" s="15" t="str">
        <x:v>Women, Child &amp; Specialty Care</x:v>
      </x:c>
      <x:c r="E1056" s="15" t="str">
        <x:v>Vaccination</x:v>
      </x:c>
      <x:c r="F1056" s="15" t="str">
        <x:v>Mobile Access Vaccination</x:v>
      </x:c>
      <x:c r="G1056" s="15" t="str">
        <x:v>Expose responsive mobile/web access with offline-tolerant draft handling where applicable. This must be configurable per tenant for SUMAYA Care 360 and must not use hard-coded lists or dummy data.</x:v>
      </x:c>
      <x:c r="H1056" s="15" t="str">
        <x:v>Insurance Desk, Physiotherapist, Receptionist</x:v>
      </x:c>
      <x:c r="I1056" s="15" t="str">
        <x:v>Must Have</x:v>
      </x:c>
      <x:c r="J1056" s="15" t="str">
        <x:v>Low</x:v>
      </x:c>
      <x:c r="K1056" s="15" t="str">
        <x:v>Mobile Access</x:v>
      </x:c>
      <x:c r="L1056" s="15" t="str">
        <x:v>Database-driven master/config</x:v>
      </x:c>
      <x:c r="M1056" s="15" t="str">
        <x:v>Vaccination master/transaction, tenant, branch, user, audit_log</x:v>
      </x:c>
      <x:c r="N1056" s="15" t="str">
        <x:v>/api/v1/women,-child-and-specialty-care/vaccination</x:v>
      </x:c>
      <x:c r="O1056" s="15" t="str">
        <x:v>Vaccination summary/detail report</x:v>
      </x:c>
      <x:c r="P1056" s="15" t="str">
        <x:v>Given valid role and tenant context, user can mobile access vaccination and all values load from PostgreSQL master/config tables.</x:v>
      </x:c>
      <x:c r="Q1056" s="15" t="str">
        <x:v>Yes</x:v>
      </x:c>
      <x:c r="R1056" s="15" t="str">
        <x:v>Use tenant_code in URL: /&lt;tenant-code&gt;</x:v>
      </x:c>
    </x:row>
    <x:row r="1057" ht="36" customHeight="1">
      <x:c r="A1057" s="15" t="str">
        <x:v>SC360-F-1056</x:v>
      </x:c>
      <x:c r="B1057" s="15" t="str">
        <x:v>Web + Mobile</x:v>
      </x:c>
      <x:c r="C1057" s="15" t="str">
        <x:v>Global/Tenant/Branch</x:v>
      </x:c>
      <x:c r="D1057" s="15" t="str">
        <x:v>Women, Child &amp; Specialty Care</x:v>
      </x:c>
      <x:c r="E1057" s="15" t="str">
        <x:v>Vaccination</x:v>
      </x:c>
      <x:c r="F1057" s="15" t="str">
        <x:v>Integration Event Vaccination</x:v>
      </x:c>
      <x:c r="G1057" s="15" t="str">
        <x:v>Publish/consume API events with retry, idempotency, error logging, and reconciliation. This must be configurable per tenant for SUMAYA Care 360 and must not use hard-coded lists or dummy data.</x:v>
      </x:c>
      <x:c r="H1057" s="15" t="str">
        <x:v>Pharmacist, Physiotherapist, Receptionist</x:v>
      </x:c>
      <x:c r="I1057" s="15" t="str">
        <x:v>Must Have</x:v>
      </x:c>
      <x:c r="J1057" s="15" t="str">
        <x:v>Low</x:v>
      </x:c>
      <x:c r="K1057" s="15" t="str">
        <x:v>Integration Event</x:v>
      </x:c>
      <x:c r="L1057" s="15" t="str">
        <x:v>Database-driven master/config</x:v>
      </x:c>
      <x:c r="M1057" s="15" t="str">
        <x:v>Vaccination master/transaction, tenant, branch, user, audit_log</x:v>
      </x:c>
      <x:c r="N1057" s="15" t="str">
        <x:v>/api/v1/women,-child-and-specialty-care/vaccination</x:v>
      </x:c>
      <x:c r="O1057" s="15" t="str">
        <x:v>Vaccination summary/detail report</x:v>
      </x:c>
      <x:c r="P1057" s="15" t="str">
        <x:v>Given valid role and tenant context, user can integration event vaccination and all values load from PostgreSQL master/config tables.</x:v>
      </x:c>
      <x:c r="Q1057" s="15" t="str">
        <x:v>Yes</x:v>
      </x:c>
      <x:c r="R1057" s="15" t="str">
        <x:v>Use tenant_code in URL: /&lt;tenant-code&gt;</x:v>
      </x:c>
    </x:row>
    <x:row r="1058" ht="36" customHeight="1">
      <x:c r="A1058" s="15" t="str">
        <x:v>SC360-F-1057</x:v>
      </x:c>
      <x:c r="B1058" s="15" t="str">
        <x:v>Web + Mobile</x:v>
      </x:c>
      <x:c r="C1058" s="15" t="str">
        <x:v>Global/Tenant/Branch</x:v>
      </x:c>
      <x:c r="D1058" s="15" t="str">
        <x:v>Women, Child &amp; Specialty Care</x:v>
      </x:c>
      <x:c r="E1058" s="15" t="str">
        <x:v>Fertility</x:v>
      </x:c>
      <x:c r="F1058" s="15" t="str">
        <x:v>Create Fertility</x:v>
      </x:c>
      <x:c r="G1058" s="15" t="str">
        <x:v>Allow authorized users to create a record with validation, tenant scope, branch scope, and duplicate checks. This must be configurable per tenant for SUMAYA Care 360 and must not use hard-coded lists or dummy data.</x:v>
      </x:c>
      <x:c r="H1058" s="15" t="str">
        <x:v>Physiotherapist, Receptionist, Doctor</x:v>
      </x:c>
      <x:c r="I1058" s="15" t="str">
        <x:v>Should Have</x:v>
      </x:c>
      <x:c r="J1058" s="15" t="str">
        <x:v>Medium</x:v>
      </x:c>
      <x:c r="K1058" s="15" t="str">
        <x:v>Create</x:v>
      </x:c>
      <x:c r="L1058" s="15" t="str">
        <x:v>Database-driven master/config</x:v>
      </x:c>
      <x:c r="M1058" s="15" t="str">
        <x:v>Fertility master/transaction, tenant, branch, user, audit_log</x:v>
      </x:c>
      <x:c r="N1058" s="15" t="str">
        <x:v>/api/v1/women,-child-and-specialty-care/fertility</x:v>
      </x:c>
      <x:c r="O1058" s="15" t="str">
        <x:v>Fertility summary/detail report</x:v>
      </x:c>
      <x:c r="P1058" s="15" t="str">
        <x:v>Given valid role and tenant context, user can create fertility and all values load from PostgreSQL master/config tables.</x:v>
      </x:c>
      <x:c r="Q1058" s="15" t="str">
        <x:v>Yes</x:v>
      </x:c>
      <x:c r="R1058" s="15" t="str">
        <x:v>Use tenant_code in URL: /&lt;tenant-code&gt;</x:v>
      </x:c>
    </x:row>
    <x:row r="1059" ht="36" customHeight="1">
      <x:c r="A1059" s="15" t="str">
        <x:v>SC360-F-1058</x:v>
      </x:c>
      <x:c r="B1059" s="15" t="str">
        <x:v>Mobile</x:v>
      </x:c>
      <x:c r="C1059" s="15" t="str">
        <x:v>Global/Tenant/Branch</x:v>
      </x:c>
      <x:c r="D1059" s="15" t="str">
        <x:v>Women, Child &amp; Specialty Care</x:v>
      </x:c>
      <x:c r="E1059" s="15" t="str">
        <x:v>Fertility</x:v>
      </x:c>
      <x:c r="F1059" s="15" t="str">
        <x:v>Update Fertility</x:v>
      </x:c>
      <x:c r="G1059" s="15" t="str">
        <x:v>Allow authorized users to update records with versioning, change reason, and audit trail. This must be configurable per tenant for SUMAYA Care 360 and must not use hard-coded lists or dummy data.</x:v>
      </x:c>
      <x:c r="H1059" s="15" t="str">
        <x:v>Lab Technician, Branch Admin, Pharmacist</x:v>
      </x:c>
      <x:c r="I1059" s="15" t="str">
        <x:v>Must Have</x:v>
      </x:c>
      <x:c r="J1059" s="15" t="str">
        <x:v>Low</x:v>
      </x:c>
      <x:c r="K1059" s="15" t="str">
        <x:v>Update</x:v>
      </x:c>
      <x:c r="L1059" s="15" t="str">
        <x:v>Database-driven master/config</x:v>
      </x:c>
      <x:c r="M1059" s="15" t="str">
        <x:v>Fertility master/transaction, tenant, branch, user, audit_log</x:v>
      </x:c>
      <x:c r="N1059" s="15" t="str">
        <x:v>/api/v1/women,-child-and-specialty-care/fertility</x:v>
      </x:c>
      <x:c r="O1059" s="15" t="str">
        <x:v>Fertility summary/detail report</x:v>
      </x:c>
      <x:c r="P1059" s="15" t="str">
        <x:v>Given valid role and tenant context, user can update fertility and all values load from PostgreSQL master/config tables.</x:v>
      </x:c>
      <x:c r="Q1059" s="15" t="str">
        <x:v>Yes</x:v>
      </x:c>
      <x:c r="R1059" s="15" t="str">
        <x:v>Use tenant_code in URL: /&lt;tenant-code&gt;</x:v>
      </x:c>
    </x:row>
    <x:row r="1060" ht="36" customHeight="1">
      <x:c r="A1060" s="15" t="str">
        <x:v>SC360-F-1059</x:v>
      </x:c>
      <x:c r="B1060" s="15" t="str">
        <x:v>Web + Mobile</x:v>
      </x:c>
      <x:c r="C1060" s="15" t="str">
        <x:v>Global/Tenant/Branch</x:v>
      </x:c>
      <x:c r="D1060" s="15" t="str">
        <x:v>Women, Child &amp; Specialty Care</x:v>
      </x:c>
      <x:c r="E1060" s="15" t="str">
        <x:v>Fertility</x:v>
      </x:c>
      <x:c r="F1060" s="15" t="str">
        <x:v>View/Search Fertility</x:v>
      </x:c>
      <x:c r="G1060" s="15" t="str">
        <x:v>Provide searchable, filterable list views with pagination, saved filters, and export permissions. This must be configurable per tenant for SUMAYA Care 360 and must not use hard-coded lists or dummy data.</x:v>
      </x:c>
      <x:c r="H1060" s="15" t="str">
        <x:v>Caregiver, Physiotherapist, Insurance Desk</x:v>
      </x:c>
      <x:c r="I1060" s="15" t="str">
        <x:v>Must Have</x:v>
      </x:c>
      <x:c r="J1060" s="15" t="str">
        <x:v>Medium</x:v>
      </x:c>
      <x:c r="K1060" s="15" t="str">
        <x:v>View/Search</x:v>
      </x:c>
      <x:c r="L1060" s="15" t="str">
        <x:v>Database-driven master/config</x:v>
      </x:c>
      <x:c r="M1060" s="15" t="str">
        <x:v>Fertility master/transaction, tenant, branch, user, audit_log</x:v>
      </x:c>
      <x:c r="N1060" s="15" t="str">
        <x:v>/api/v1/women,-child-and-specialty-care/fertility</x:v>
      </x:c>
      <x:c r="O1060" s="15" t="str">
        <x:v>Fertility summary/detail report</x:v>
      </x:c>
      <x:c r="P1060" s="15" t="str">
        <x:v>Given valid role and tenant context, user can view/search fertility and all values load from PostgreSQL master/config tables.</x:v>
      </x:c>
      <x:c r="Q1060" s="15" t="str">
        <x:v>Yes</x:v>
      </x:c>
      <x:c r="R1060" s="15" t="str">
        <x:v>Use tenant_code in URL: /&lt;tenant-code&gt;</x:v>
      </x:c>
    </x:row>
    <x:row r="1061" ht="36" customHeight="1">
      <x:c r="A1061" s="15" t="str">
        <x:v>SC360-F-1060</x:v>
      </x:c>
      <x:c r="B1061" s="15" t="str">
        <x:v>Web</x:v>
      </x:c>
      <x:c r="C1061" s="15" t="str">
        <x:v>Global/Tenant/Branch</x:v>
      </x:c>
      <x:c r="D1061" s="15" t="str">
        <x:v>Women, Child &amp; Specialty Care</x:v>
      </x:c>
      <x:c r="E1061" s="15" t="str">
        <x:v>Fertility</x:v>
      </x:c>
      <x:c r="F1061" s="15" t="str">
        <x:v>Approve/Reject Fertility</x:v>
      </x:c>
      <x:c r="G1061" s="15" t="str">
        <x:v>Support approval workflow with maker-checker controls, comments, and notification triggers. This must be configurable per tenant for SUMAYA Care 360 and must not use hard-coded lists or dummy data.</x:v>
      </x:c>
      <x:c r="H1061" s="15" t="str">
        <x:v>Billing Staff, Lab Technician, Insurance Desk</x:v>
      </x:c>
      <x:c r="I1061" s="15" t="str">
        <x:v>Must Have</x:v>
      </x:c>
      <x:c r="J1061" s="15" t="str">
        <x:v>Medium</x:v>
      </x:c>
      <x:c r="K1061" s="15" t="str">
        <x:v>Approve/Reject</x:v>
      </x:c>
      <x:c r="L1061" s="15" t="str">
        <x:v>Database-driven master/config</x:v>
      </x:c>
      <x:c r="M1061" s="15" t="str">
        <x:v>Fertility master/transaction, tenant, branch, user, audit_log</x:v>
      </x:c>
      <x:c r="N1061" s="15" t="str">
        <x:v>/api/v1/women,-child-and-specialty-care/fertility</x:v>
      </x:c>
      <x:c r="O1061" s="15" t="str">
        <x:v>Fertility summary/detail report</x:v>
      </x:c>
      <x:c r="P1061" s="15" t="str">
        <x:v>Given valid role and tenant context, user can approve/reject fertility and all values load from PostgreSQL master/config tables.</x:v>
      </x:c>
      <x:c r="Q1061" s="15" t="str">
        <x:v>Responsive only</x:v>
      </x:c>
      <x:c r="R1061" s="15" t="str">
        <x:v>Use tenant_code in URL: /&lt;tenant-code&gt;</x:v>
      </x:c>
    </x:row>
    <x:row r="1062" ht="36" customHeight="1">
      <x:c r="A1062" s="15" t="str">
        <x:v>SC360-F-1061</x:v>
      </x:c>
      <x:c r="B1062" s="15" t="str">
        <x:v>Web + Mobile</x:v>
      </x:c>
      <x:c r="C1062" s="15" t="str">
        <x:v>Global/Tenant/Branch</x:v>
      </x:c>
      <x:c r="D1062" s="15" t="str">
        <x:v>Women, Child &amp; Specialty Care</x:v>
      </x:c>
      <x:c r="E1062" s="15" t="str">
        <x:v>Fertility</x:v>
      </x:c>
      <x:c r="F1062" s="15" t="str">
        <x:v>Status Workflow Fertility</x:v>
      </x:c>
      <x:c r="G1062" s="15" t="str">
        <x:v>Track lifecycle status with configurable transitions and role-based transition permissions. This must be configurable per tenant for SUMAYA Care 360 and must not use hard-coded lists or dummy data.</x:v>
      </x:c>
      <x:c r="H1062" s="15" t="str">
        <x:v>Super Admin, Lab Technician, Nurse</x:v>
      </x:c>
      <x:c r="I1062" s="15" t="str">
        <x:v>Must Have</x:v>
      </x:c>
      <x:c r="J1062" s="15" t="str">
        <x:v>High</x:v>
      </x:c>
      <x:c r="K1062" s="15" t="str">
        <x:v>Status Workflow</x:v>
      </x:c>
      <x:c r="L1062" s="15" t="str">
        <x:v>Database-driven master/config</x:v>
      </x:c>
      <x:c r="M1062" s="15" t="str">
        <x:v>Fertility master/transaction, tenant, branch, user, audit_log</x:v>
      </x:c>
      <x:c r="N1062" s="15" t="str">
        <x:v>/api/v1/women,-child-and-specialty-care/fertility</x:v>
      </x:c>
      <x:c r="O1062" s="15" t="str">
        <x:v>Fertility summary/detail report</x:v>
      </x:c>
      <x:c r="P1062" s="15" t="str">
        <x:v>Given valid role and tenant context, user can status workflow fertility and all values load from PostgreSQL master/config tables.</x:v>
      </x:c>
      <x:c r="Q1062" s="15" t="str">
        <x:v>Yes</x:v>
      </x:c>
      <x:c r="R1062" s="15" t="str">
        <x:v>Use tenant_code in URL: /&lt;tenant-code&gt;</x:v>
      </x:c>
    </x:row>
    <x:row r="1063" ht="36" customHeight="1">
      <x:c r="A1063" s="15" t="str">
        <x:v>SC360-F-1062</x:v>
      </x:c>
      <x:c r="B1063" s="15" t="str">
        <x:v>Mobile</x:v>
      </x:c>
      <x:c r="C1063" s="15" t="str">
        <x:v>Global/Tenant/Branch</x:v>
      </x:c>
      <x:c r="D1063" s="15" t="str">
        <x:v>Women, Child &amp; Specialty Care</x:v>
      </x:c>
      <x:c r="E1063" s="15" t="str">
        <x:v>Fertility</x:v>
      </x:c>
      <x:c r="F1063" s="15" t="str">
        <x:v>Attach Documents Fertility</x:v>
      </x:c>
      <x:c r="G1063" s="15" t="str">
        <x:v>Allow upload, tagging, preview, and secure access to images, PDFs, reports, and consent files. This must be configurable per tenant for SUMAYA Care 360 and must not use hard-coded lists or dummy data.</x:v>
      </x:c>
      <x:c r="H1063" s="15" t="str">
        <x:v>Physiotherapist, Doctor, Operations Manager</x:v>
      </x:c>
      <x:c r="I1063" s="15" t="str">
        <x:v>Must Have</x:v>
      </x:c>
      <x:c r="J1063" s="15" t="str">
        <x:v>High</x:v>
      </x:c>
      <x:c r="K1063" s="15" t="str">
        <x:v>Attach Documents</x:v>
      </x:c>
      <x:c r="L1063" s="15" t="str">
        <x:v>Database-driven master/config</x:v>
      </x:c>
      <x:c r="M1063" s="15" t="str">
        <x:v>Fertility master/transaction, tenant, branch, user, audit_log</x:v>
      </x:c>
      <x:c r="N1063" s="15" t="str">
        <x:v>/api/v1/women,-child-and-specialty-care/fertility</x:v>
      </x:c>
      <x:c r="O1063" s="15" t="str">
        <x:v>Fertility summary/detail report</x:v>
      </x:c>
      <x:c r="P1063" s="15" t="str">
        <x:v>Given valid role and tenant context, user can attach documents fertility and all values load from PostgreSQL master/config tables.</x:v>
      </x:c>
      <x:c r="Q1063" s="15" t="str">
        <x:v>Yes</x:v>
      </x:c>
      <x:c r="R1063" s="15" t="str">
        <x:v>Use tenant_code in URL: /&lt;tenant-code&gt;</x:v>
      </x:c>
    </x:row>
    <x:row r="1064" ht="36" customHeight="1">
      <x:c r="A1064" s="15" t="str">
        <x:v>SC360-F-1063</x:v>
      </x:c>
      <x:c r="B1064" s="15" t="str">
        <x:v>Mobile</x:v>
      </x:c>
      <x:c r="C1064" s="15" t="str">
        <x:v>Global/Tenant/Branch</x:v>
      </x:c>
      <x:c r="D1064" s="15" t="str">
        <x:v>Women, Child &amp; Specialty Care</x:v>
      </x:c>
      <x:c r="E1064" s="15" t="str">
        <x:v>Fertility</x:v>
      </x:c>
      <x:c r="F1064" s="15" t="str">
        <x:v>Configure Rules Fertility</x:v>
      </x:c>
      <x:c r="G1064" s="15" t="str">
        <x:v>Provide database-driven business rules, thresholds, templates, and branch-specific overrides. This must be configurable per tenant for SUMAYA Care 360 and must not use hard-coded lists or dummy data.</x:v>
      </x:c>
      <x:c r="H1064" s="15" t="str">
        <x:v>Patient, Super Admin, Operations Manager</x:v>
      </x:c>
      <x:c r="I1064" s="15" t="str">
        <x:v>Must Have</x:v>
      </x:c>
      <x:c r="J1064" s="15" t="str">
        <x:v>Medium</x:v>
      </x:c>
      <x:c r="K1064" s="15" t="str">
        <x:v>Configure Rules</x:v>
      </x:c>
      <x:c r="L1064" s="15" t="str">
        <x:v>Database-driven master/config</x:v>
      </x:c>
      <x:c r="M1064" s="15" t="str">
        <x:v>Fertility master/transaction, tenant, branch, user, audit_log</x:v>
      </x:c>
      <x:c r="N1064" s="15" t="str">
        <x:v>/api/v1/women,-child-and-specialty-care/fertility</x:v>
      </x:c>
      <x:c r="O1064" s="15" t="str">
        <x:v>Fertility summary/detail report</x:v>
      </x:c>
      <x:c r="P1064" s="15" t="str">
        <x:v>Given valid role and tenant context, user can configure rules fertility and all values load from PostgreSQL master/config tables.</x:v>
      </x:c>
      <x:c r="Q1064" s="15" t="str">
        <x:v>Yes</x:v>
      </x:c>
      <x:c r="R1064" s="15" t="str">
        <x:v>Use tenant_code in URL: /&lt;tenant-code&gt;</x:v>
      </x:c>
    </x:row>
    <x:row r="1065" ht="36" customHeight="1">
      <x:c r="A1065" s="15" t="str">
        <x:v>SC360-F-1064</x:v>
      </x:c>
      <x:c r="B1065" s="15" t="str">
        <x:v>Web + Mobile</x:v>
      </x:c>
      <x:c r="C1065" s="15" t="str">
        <x:v>Global/Tenant/Branch</x:v>
      </x:c>
      <x:c r="D1065" s="15" t="str">
        <x:v>Women, Child &amp; Specialty Care</x:v>
      </x:c>
      <x:c r="E1065" s="15" t="str">
        <x:v>Fertility</x:v>
      </x:c>
      <x:c r="F1065" s="15" t="str">
        <x:v>Generate Report Fertility</x:v>
      </x:c>
      <x:c r="G1065" s="15" t="str">
        <x:v>Generate operational, clinical, financial, and compliance reports with date, branch, provider, and status filters. This must be configurable per tenant for SUMAYA Care 360 and must not use hard-coded lists or dummy data.</x:v>
      </x:c>
      <x:c r="H1065" s="15" t="str">
        <x:v>Patient, Caregiver, Billing Staff</x:v>
      </x:c>
      <x:c r="I1065" s="15" t="str">
        <x:v>Must Have</x:v>
      </x:c>
      <x:c r="J1065" s="15" t="str">
        <x:v>Medium</x:v>
      </x:c>
      <x:c r="K1065" s="15" t="str">
        <x:v>Generate Report</x:v>
      </x:c>
      <x:c r="L1065" s="15" t="str">
        <x:v>Database-driven master/config</x:v>
      </x:c>
      <x:c r="M1065" s="15" t="str">
        <x:v>Fertility master/transaction, tenant, branch, user, audit_log</x:v>
      </x:c>
      <x:c r="N1065" s="15" t="str">
        <x:v>/api/v1/women,-child-and-specialty-care/fertility</x:v>
      </x:c>
      <x:c r="O1065" s="15" t="str">
        <x:v>Fertility summary/detail report</x:v>
      </x:c>
      <x:c r="P1065" s="15" t="str">
        <x:v>Given valid role and tenant context, user can generate report fertility and all values load from PostgreSQL master/config tables.</x:v>
      </x:c>
      <x:c r="Q1065" s="15" t="str">
        <x:v>Yes</x:v>
      </x:c>
      <x:c r="R1065" s="15" t="str">
        <x:v>Use tenant_code in URL: /&lt;tenant-code&gt;</x:v>
      </x:c>
    </x:row>
    <x:row r="1066" ht="36" customHeight="1">
      <x:c r="A1066" s="15" t="str">
        <x:v>SC360-F-1065</x:v>
      </x:c>
      <x:c r="B1066" s="15" t="str">
        <x:v>Web + Mobile</x:v>
      </x:c>
      <x:c r="C1066" s="15" t="str">
        <x:v>Global/Tenant/Branch</x:v>
      </x:c>
      <x:c r="D1066" s="15" t="str">
        <x:v>Women, Child &amp; Specialty Care</x:v>
      </x:c>
      <x:c r="E1066" s="15" t="str">
        <x:v>Fertility</x:v>
      </x:c>
      <x:c r="F1066" s="15" t="str">
        <x:v>Notification Trigger Fertility</x:v>
      </x:c>
      <x:c r="G1066" s="15" t="str">
        <x:v>Trigger SMS, WhatsApp, email, and push alerts using tenant-specific templates and opt-in controls. This must be configurable per tenant for SUMAYA Care 360 and must not use hard-coded lists or dummy data.</x:v>
      </x:c>
      <x:c r="H1066" s="15" t="str">
        <x:v>Radiologist, Receptionist, Tenant Admin</x:v>
      </x:c>
      <x:c r="I1066" s="15" t="str">
        <x:v>Must Have</x:v>
      </x:c>
      <x:c r="J1066" s="15" t="str">
        <x:v>Medium</x:v>
      </x:c>
      <x:c r="K1066" s="15" t="str">
        <x:v>Notification Trigger</x:v>
      </x:c>
      <x:c r="L1066" s="15" t="str">
        <x:v>Database-driven master/config</x:v>
      </x:c>
      <x:c r="M1066" s="15" t="str">
        <x:v>Fertility master/transaction, tenant, branch, user, audit_log</x:v>
      </x:c>
      <x:c r="N1066" s="15" t="str">
        <x:v>/api/v1/women,-child-and-specialty-care/fertility</x:v>
      </x:c>
      <x:c r="O1066" s="15" t="str">
        <x:v>Fertility summary/detail report</x:v>
      </x:c>
      <x:c r="P1066" s="15" t="str">
        <x:v>Given valid role and tenant context, user can notification trigger fertility and all values load from PostgreSQL master/config tables.</x:v>
      </x:c>
      <x:c r="Q1066" s="15" t="str">
        <x:v>Yes</x:v>
      </x:c>
      <x:c r="R1066" s="15" t="str">
        <x:v>Use tenant_code in URL: /&lt;tenant-code&gt;</x:v>
      </x:c>
    </x:row>
    <x:row r="1067" ht="36" customHeight="1">
      <x:c r="A1067" s="15" t="str">
        <x:v>SC360-F-1066</x:v>
      </x:c>
      <x:c r="B1067" s="15" t="str">
        <x:v>Web</x:v>
      </x:c>
      <x:c r="C1067" s="15" t="str">
        <x:v>Global/Tenant/Branch</x:v>
      </x:c>
      <x:c r="D1067" s="15" t="str">
        <x:v>Women, Child &amp; Specialty Care</x:v>
      </x:c>
      <x:c r="E1067" s="15" t="str">
        <x:v>Fertility</x:v>
      </x:c>
      <x:c r="F1067" s="15" t="str">
        <x:v>Audit Trail Fertility</x:v>
      </x:c>
      <x:c r="G1067" s="15" t="str">
        <x:v>Capture who changed what, when, from where, including old/new values and tenant context. This must be configurable per tenant for SUMAYA Care 360 and must not use hard-coded lists or dummy data.</x:v>
      </x:c>
      <x:c r="H1067" s="15" t="str">
        <x:v>Physiotherapist, Operations Manager, Radiologist</x:v>
      </x:c>
      <x:c r="I1067" s="15" t="str">
        <x:v>Must Have</x:v>
      </x:c>
      <x:c r="J1067" s="15" t="str">
        <x:v>Medium</x:v>
      </x:c>
      <x:c r="K1067" s="15" t="str">
        <x:v>Audit Trail</x:v>
      </x:c>
      <x:c r="L1067" s="15" t="str">
        <x:v>Database-driven master/config</x:v>
      </x:c>
      <x:c r="M1067" s="15" t="str">
        <x:v>Fertility master/transaction, tenant, branch, user, audit_log</x:v>
      </x:c>
      <x:c r="N1067" s="15" t="str">
        <x:v>/api/v1/women,-child-and-specialty-care/fertility</x:v>
      </x:c>
      <x:c r="O1067" s="15" t="str">
        <x:v>Fertility summary/detail report</x:v>
      </x:c>
      <x:c r="P1067" s="15" t="str">
        <x:v>Given valid role and tenant context, user can audit trail fertility and all values load from PostgreSQL master/config tables.</x:v>
      </x:c>
      <x:c r="Q1067" s="15" t="str">
        <x:v>Responsive only</x:v>
      </x:c>
      <x:c r="R1067" s="15" t="str">
        <x:v>Use tenant_code in URL: /&lt;tenant-code&gt;</x:v>
      </x:c>
    </x:row>
    <x:row r="1068" ht="36" customHeight="1">
      <x:c r="A1068" s="15" t="str">
        <x:v>SC360-F-1067</x:v>
      </x:c>
      <x:c r="B1068" s="15" t="str">
        <x:v>Web + Mobile</x:v>
      </x:c>
      <x:c r="C1068" s="15" t="str">
        <x:v>Global/Tenant/Branch</x:v>
      </x:c>
      <x:c r="D1068" s="15" t="str">
        <x:v>Women, Child &amp; Specialty Care</x:v>
      </x:c>
      <x:c r="E1068" s="15" t="str">
        <x:v>Fertility</x:v>
      </x:c>
      <x:c r="F1068" s="15" t="str">
        <x:v>Mobile Access Fertility</x:v>
      </x:c>
      <x:c r="G1068" s="15" t="str">
        <x:v>Expose responsive mobile/web access with offline-tolerant draft handling where applicable. This must be configurable per tenant for SUMAYA Care 360 and must not use hard-coded lists or dummy data.</x:v>
      </x:c>
      <x:c r="H1068" s="15" t="str">
        <x:v>Receptionist, Insurance Desk, Tenant Admin</x:v>
      </x:c>
      <x:c r="I1068" s="15" t="str">
        <x:v>Could Have</x:v>
      </x:c>
      <x:c r="J1068" s="15" t="str">
        <x:v>Medium</x:v>
      </x:c>
      <x:c r="K1068" s="15" t="str">
        <x:v>Mobile Access</x:v>
      </x:c>
      <x:c r="L1068" s="15" t="str">
        <x:v>Database-driven master/config</x:v>
      </x:c>
      <x:c r="M1068" s="15" t="str">
        <x:v>Fertility master/transaction, tenant, branch, user, audit_log</x:v>
      </x:c>
      <x:c r="N1068" s="15" t="str">
        <x:v>/api/v1/women,-child-and-specialty-care/fertility</x:v>
      </x:c>
      <x:c r="O1068" s="15" t="str">
        <x:v>Fertility summary/detail report</x:v>
      </x:c>
      <x:c r="P1068" s="15" t="str">
        <x:v>Given valid role and tenant context, user can mobile access fertility and all values load from PostgreSQL master/config tables.</x:v>
      </x:c>
      <x:c r="Q1068" s="15" t="str">
        <x:v>Yes</x:v>
      </x:c>
      <x:c r="R1068" s="15" t="str">
        <x:v>Use tenant_code in URL: /&lt;tenant-code&gt;</x:v>
      </x:c>
    </x:row>
    <x:row r="1069" ht="36" customHeight="1">
      <x:c r="A1069" s="15" t="str">
        <x:v>SC360-F-1068</x:v>
      </x:c>
      <x:c r="B1069" s="15" t="str">
        <x:v>Backend/API</x:v>
      </x:c>
      <x:c r="C1069" s="15" t="str">
        <x:v>Global/Tenant/Branch</x:v>
      </x:c>
      <x:c r="D1069" s="15" t="str">
        <x:v>Women, Child &amp; Specialty Care</x:v>
      </x:c>
      <x:c r="E1069" s="15" t="str">
        <x:v>Fertility</x:v>
      </x:c>
      <x:c r="F1069" s="15" t="str">
        <x:v>Integration Event Fertility</x:v>
      </x:c>
      <x:c r="G1069" s="15" t="str">
        <x:v>Publish/consume API events with retry, idempotency, error logging, and reconciliation. This must be configurable per tenant for SUMAYA Care 360 and must not use hard-coded lists or dummy data.</x:v>
      </x:c>
      <x:c r="H1069" s="15" t="str">
        <x:v>Tenant Admin, Insurance Desk, Lab Technician</x:v>
      </x:c>
      <x:c r="I1069" s="15" t="str">
        <x:v>Must Have</x:v>
      </x:c>
      <x:c r="J1069" s="15" t="str">
        <x:v>Low</x:v>
      </x:c>
      <x:c r="K1069" s="15" t="str">
        <x:v>Integration Event</x:v>
      </x:c>
      <x:c r="L1069" s="15" t="str">
        <x:v>Database-driven master/config</x:v>
      </x:c>
      <x:c r="M1069" s="15" t="str">
        <x:v>Fertility master/transaction, tenant, branch, user, audit_log</x:v>
      </x:c>
      <x:c r="N1069" s="15" t="str">
        <x:v>/api/v1/women,-child-and-specialty-care/fertility</x:v>
      </x:c>
      <x:c r="O1069" s="15" t="str">
        <x:v>Fertility summary/detail report</x:v>
      </x:c>
      <x:c r="P1069" s="15" t="str">
        <x:v>Given valid role and tenant context, user can integration event fertility and all values load from PostgreSQL master/config tables.</x:v>
      </x:c>
      <x:c r="Q1069" s="15" t="str">
        <x:v>Yes</x:v>
      </x:c>
      <x:c r="R1069" s="15" t="str">
        <x:v>Use tenant_code in URL: /&lt;tenant-code&gt;</x:v>
      </x:c>
    </x:row>
    <x:row r="1070" ht="36" customHeight="1">
      <x:c r="A1070" s="15" t="str">
        <x:v>SC360-F-1069</x:v>
      </x:c>
      <x:c r="B1070" s="15" t="str">
        <x:v>Web</x:v>
      </x:c>
      <x:c r="C1070" s="15" t="str">
        <x:v>Global/Tenant/Branch</x:v>
      </x:c>
      <x:c r="D1070" s="15" t="str">
        <x:v>Women, Child &amp; Specialty Care</x:v>
      </x:c>
      <x:c r="E1070" s="15" t="str">
        <x:v>Geriatric care</x:v>
      </x:c>
      <x:c r="F1070" s="15" t="str">
        <x:v>Create Geriatric care</x:v>
      </x:c>
      <x:c r="G1070" s="15" t="str">
        <x:v>Allow authorized users to create a record with validation, tenant scope, branch scope, and duplicate checks. This must be configurable per tenant for SUMAYA Care 360 and must not use hard-coded lists or dummy data.</x:v>
      </x:c>
      <x:c r="H1070" s="15" t="str">
        <x:v>Billing Staff, Receptionist, Caregiver</x:v>
      </x:c>
      <x:c r="I1070" s="15" t="str">
        <x:v>Could Have</x:v>
      </x:c>
      <x:c r="J1070" s="15" t="str">
        <x:v>Low</x:v>
      </x:c>
      <x:c r="K1070" s="15" t="str">
        <x:v>Create</x:v>
      </x:c>
      <x:c r="L1070" s="15" t="str">
        <x:v>Database-driven master/config</x:v>
      </x:c>
      <x:c r="M1070" s="15" t="str">
        <x:v>Geriatric care master/transaction, tenant, branch, user, audit_log</x:v>
      </x:c>
      <x:c r="N1070" s="15" t="str">
        <x:v>/api/v1/women,-child-and-specialty-care/geriatric-care</x:v>
      </x:c>
      <x:c r="O1070" s="15" t="str">
        <x:v>Geriatric care summary/detail report</x:v>
      </x:c>
      <x:c r="P1070" s="15" t="str">
        <x:v>Given valid role and tenant context, user can create geriatric care and all values load from PostgreSQL master/config tables.</x:v>
      </x:c>
      <x:c r="Q1070" s="15" t="str">
        <x:v>Responsive only</x:v>
      </x:c>
      <x:c r="R1070" s="15" t="str">
        <x:v>Use tenant_code in URL: /&lt;tenant-code&gt;</x:v>
      </x:c>
    </x:row>
    <x:row r="1071" ht="36" customHeight="1">
      <x:c r="A1071" s="15" t="str">
        <x:v>SC360-F-1070</x:v>
      </x:c>
      <x:c r="B1071" s="15" t="str">
        <x:v>Web + Mobile</x:v>
      </x:c>
      <x:c r="C1071" s="15" t="str">
        <x:v>Global/Tenant/Branch</x:v>
      </x:c>
      <x:c r="D1071" s="15" t="str">
        <x:v>Women, Child &amp; Specialty Care</x:v>
      </x:c>
      <x:c r="E1071" s="15" t="str">
        <x:v>Geriatric care</x:v>
      </x:c>
      <x:c r="F1071" s="15" t="str">
        <x:v>Update Geriatric care</x:v>
      </x:c>
      <x:c r="G1071" s="15" t="str">
        <x:v>Allow authorized users to update records with versioning, change reason, and audit trail. This must be configurable per tenant for SUMAYA Care 360 and must not use hard-coded lists or dummy data.</x:v>
      </x:c>
      <x:c r="H1071" s="15" t="str">
        <x:v>Operations Manager, Lab Technician, Physiotherapist</x:v>
      </x:c>
      <x:c r="I1071" s="15" t="str">
        <x:v>Must Have</x:v>
      </x:c>
      <x:c r="J1071" s="15" t="str">
        <x:v>Low</x:v>
      </x:c>
      <x:c r="K1071" s="15" t="str">
        <x:v>Update</x:v>
      </x:c>
      <x:c r="L1071" s="15" t="str">
        <x:v>Database-driven master/config</x:v>
      </x:c>
      <x:c r="M1071" s="15" t="str">
        <x:v>Geriatric care master/transaction, tenant, branch, user, audit_log</x:v>
      </x:c>
      <x:c r="N1071" s="15" t="str">
        <x:v>/api/v1/women,-child-and-specialty-care/geriatric-care</x:v>
      </x:c>
      <x:c r="O1071" s="15" t="str">
        <x:v>Geriatric care summary/detail report</x:v>
      </x:c>
      <x:c r="P1071" s="15" t="str">
        <x:v>Given valid role and tenant context, user can update geriatric care and all values load from PostgreSQL master/config tables.</x:v>
      </x:c>
      <x:c r="Q1071" s="15" t="str">
        <x:v>Yes</x:v>
      </x:c>
      <x:c r="R1071" s="15" t="str">
        <x:v>Use tenant_code in URL: /&lt;tenant-code&gt;</x:v>
      </x:c>
    </x:row>
    <x:row r="1072" ht="36" customHeight="1">
      <x:c r="A1072" s="15" t="str">
        <x:v>SC360-F-1071</x:v>
      </x:c>
      <x:c r="B1072" s="15" t="str">
        <x:v>Web + Mobile</x:v>
      </x:c>
      <x:c r="C1072" s="15" t="str">
        <x:v>Global/Tenant/Branch</x:v>
      </x:c>
      <x:c r="D1072" s="15" t="str">
        <x:v>Women, Child &amp; Specialty Care</x:v>
      </x:c>
      <x:c r="E1072" s="15" t="str">
        <x:v>Geriatric care</x:v>
      </x:c>
      <x:c r="F1072" s="15" t="str">
        <x:v>View/Search Geriatric care</x:v>
      </x:c>
      <x:c r="G1072" s="15" t="str">
        <x:v>Provide searchable, filterable list views with pagination, saved filters, and export permissions. This must be configurable per tenant for SUMAYA Care 360 and must not use hard-coded lists or dummy data.</x:v>
      </x:c>
      <x:c r="H1072" s="15" t="str">
        <x:v>Billing Staff, Super Admin, Receptionist</x:v>
      </x:c>
      <x:c r="I1072" s="15" t="str">
        <x:v>Must Have</x:v>
      </x:c>
      <x:c r="J1072" s="15" t="str">
        <x:v>Medium</x:v>
      </x:c>
      <x:c r="K1072" s="15" t="str">
        <x:v>View/Search</x:v>
      </x:c>
      <x:c r="L1072" s="15" t="str">
        <x:v>Database-driven master/config</x:v>
      </x:c>
      <x:c r="M1072" s="15" t="str">
        <x:v>Geriatric care master/transaction, tenant, branch, user, audit_log</x:v>
      </x:c>
      <x:c r="N1072" s="15" t="str">
        <x:v>/api/v1/women,-child-and-specialty-care/geriatric-care</x:v>
      </x:c>
      <x:c r="O1072" s="15" t="str">
        <x:v>Geriatric care summary/detail report</x:v>
      </x:c>
      <x:c r="P1072" s="15" t="str">
        <x:v>Given valid role and tenant context, user can view/search geriatric care and all values load from PostgreSQL master/config tables.</x:v>
      </x:c>
      <x:c r="Q1072" s="15" t="str">
        <x:v>Yes</x:v>
      </x:c>
      <x:c r="R1072" s="15" t="str">
        <x:v>Use tenant_code in URL: /&lt;tenant-code&gt;</x:v>
      </x:c>
    </x:row>
    <x:row r="1073" ht="36" customHeight="1">
      <x:c r="A1073" s="15" t="str">
        <x:v>SC360-F-1072</x:v>
      </x:c>
      <x:c r="B1073" s="15" t="str">
        <x:v>Mobile</x:v>
      </x:c>
      <x:c r="C1073" s="15" t="str">
        <x:v>Global/Tenant/Branch</x:v>
      </x:c>
      <x:c r="D1073" s="15" t="str">
        <x:v>Women, Child &amp; Specialty Care</x:v>
      </x:c>
      <x:c r="E1073" s="15" t="str">
        <x:v>Geriatric care</x:v>
      </x:c>
      <x:c r="F1073" s="15" t="str">
        <x:v>Approve/Reject Geriatric care</x:v>
      </x:c>
      <x:c r="G1073" s="15" t="str">
        <x:v>Support approval workflow with maker-checker controls, comments, and notification triggers. This must be configurable per tenant for SUMAYA Care 360 and must not use hard-coded lists or dummy data.</x:v>
      </x:c>
      <x:c r="H1073" s="15" t="str">
        <x:v>Physiotherapist, Insurance Desk, Operations Manager</x:v>
      </x:c>
      <x:c r="I1073" s="15" t="str">
        <x:v>Must Have</x:v>
      </x:c>
      <x:c r="J1073" s="15" t="str">
        <x:v>High</x:v>
      </x:c>
      <x:c r="K1073" s="15" t="str">
        <x:v>Approve/Reject</x:v>
      </x:c>
      <x:c r="L1073" s="15" t="str">
        <x:v>Database-driven master/config</x:v>
      </x:c>
      <x:c r="M1073" s="15" t="str">
        <x:v>Geriatric care master/transaction, tenant, branch, user, audit_log</x:v>
      </x:c>
      <x:c r="N1073" s="15" t="str">
        <x:v>/api/v1/women,-child-and-specialty-care/geriatric-care</x:v>
      </x:c>
      <x:c r="O1073" s="15" t="str">
        <x:v>Geriatric care summary/detail report</x:v>
      </x:c>
      <x:c r="P1073" s="15" t="str">
        <x:v>Given valid role and tenant context, user can approve/reject geriatric care and all values load from PostgreSQL master/config tables.</x:v>
      </x:c>
      <x:c r="Q1073" s="15" t="str">
        <x:v>Yes</x:v>
      </x:c>
      <x:c r="R1073" s="15" t="str">
        <x:v>Use tenant_code in URL: /&lt;tenant-code&gt;</x:v>
      </x:c>
    </x:row>
    <x:row r="1074" ht="36" customHeight="1">
      <x:c r="A1074" s="15" t="str">
        <x:v>SC360-F-1073</x:v>
      </x:c>
      <x:c r="B1074" s="15" t="str">
        <x:v>Mobile</x:v>
      </x:c>
      <x:c r="C1074" s="15" t="str">
        <x:v>Global/Tenant/Branch</x:v>
      </x:c>
      <x:c r="D1074" s="15" t="str">
        <x:v>Women, Child &amp; Specialty Care</x:v>
      </x:c>
      <x:c r="E1074" s="15" t="str">
        <x:v>Geriatric care</x:v>
      </x:c>
      <x:c r="F1074" s="15" t="str">
        <x:v>Status Workflow Geriatric care</x:v>
      </x:c>
      <x:c r="G1074" s="15" t="str">
        <x:v>Track lifecycle status with configurable transitions and role-based transition permissions. This must be configurable per tenant for SUMAYA Care 360 and must not use hard-coded lists or dummy data.</x:v>
      </x:c>
      <x:c r="H1074" s="15" t="str">
        <x:v>Patient, Operations Manager, Branch Admin</x:v>
      </x:c>
      <x:c r="I1074" s="15" t="str">
        <x:v>Must Have</x:v>
      </x:c>
      <x:c r="J1074" s="15" t="str">
        <x:v>Low</x:v>
      </x:c>
      <x:c r="K1074" s="15" t="str">
        <x:v>Status Workflow</x:v>
      </x:c>
      <x:c r="L1074" s="15" t="str">
        <x:v>Database-driven master/config</x:v>
      </x:c>
      <x:c r="M1074" s="15" t="str">
        <x:v>Geriatric care master/transaction, tenant, branch, user, audit_log</x:v>
      </x:c>
      <x:c r="N1074" s="15" t="str">
        <x:v>/api/v1/women,-child-and-specialty-care/geriatric-care</x:v>
      </x:c>
      <x:c r="O1074" s="15" t="str">
        <x:v>Geriatric care summary/detail report</x:v>
      </x:c>
      <x:c r="P1074" s="15" t="str">
        <x:v>Given valid role and tenant context, user can status workflow geriatric care and all values load from PostgreSQL master/config tables.</x:v>
      </x:c>
      <x:c r="Q1074" s="15" t="str">
        <x:v>Yes</x:v>
      </x:c>
      <x:c r="R1074" s="15" t="str">
        <x:v>Use tenant_code in URL: /&lt;tenant-code&gt;</x:v>
      </x:c>
    </x:row>
    <x:row r="1075" ht="36" customHeight="1">
      <x:c r="A1075" s="15" t="str">
        <x:v>SC360-F-1074</x:v>
      </x:c>
      <x:c r="B1075" s="15" t="str">
        <x:v>Mobile</x:v>
      </x:c>
      <x:c r="C1075" s="15" t="str">
        <x:v>Global/Tenant/Branch</x:v>
      </x:c>
      <x:c r="D1075" s="15" t="str">
        <x:v>Women, Child &amp; Specialty Care</x:v>
      </x:c>
      <x:c r="E1075" s="15" t="str">
        <x:v>Geriatric care</x:v>
      </x:c>
      <x:c r="F1075" s="15" t="str">
        <x:v>Attach Documents Geriatric care</x:v>
      </x:c>
      <x:c r="G1075" s="15" t="str">
        <x:v>Allow upload, tagging, preview, and secure access to images, PDFs, reports, and consent files. This must be configurable per tenant for SUMAYA Care 360 and must not use hard-coded lists or dummy data.</x:v>
      </x:c>
      <x:c r="H1075" s="15" t="str">
        <x:v>Operations Manager, Nurse, Physiotherapist</x:v>
      </x:c>
      <x:c r="I1075" s="15" t="str">
        <x:v>Must Have</x:v>
      </x:c>
      <x:c r="J1075" s="15" t="str">
        <x:v>Low</x:v>
      </x:c>
      <x:c r="K1075" s="15" t="str">
        <x:v>Attach Documents</x:v>
      </x:c>
      <x:c r="L1075" s="15" t="str">
        <x:v>Database-driven master/config</x:v>
      </x:c>
      <x:c r="M1075" s="15" t="str">
        <x:v>Geriatric care master/transaction, tenant, branch, user, audit_log</x:v>
      </x:c>
      <x:c r="N1075" s="15" t="str">
        <x:v>/api/v1/women,-child-and-specialty-care/geriatric-care</x:v>
      </x:c>
      <x:c r="O1075" s="15" t="str">
        <x:v>Geriatric care summary/detail report</x:v>
      </x:c>
      <x:c r="P1075" s="15" t="str">
        <x:v>Given valid role and tenant context, user can attach documents geriatric care and all values load from PostgreSQL master/config tables.</x:v>
      </x:c>
      <x:c r="Q1075" s="15" t="str">
        <x:v>Yes</x:v>
      </x:c>
      <x:c r="R1075" s="15" t="str">
        <x:v>Use tenant_code in URL: /&lt;tenant-code&gt;</x:v>
      </x:c>
    </x:row>
    <x:row r="1076" ht="36" customHeight="1">
      <x:c r="A1076" s="15" t="str">
        <x:v>SC360-F-1075</x:v>
      </x:c>
      <x:c r="B1076" s="15" t="str">
        <x:v>Web</x:v>
      </x:c>
      <x:c r="C1076" s="15" t="str">
        <x:v>Global/Tenant/Branch</x:v>
      </x:c>
      <x:c r="D1076" s="15" t="str">
        <x:v>Women, Child &amp; Specialty Care</x:v>
      </x:c>
      <x:c r="E1076" s="15" t="str">
        <x:v>Geriatric care</x:v>
      </x:c>
      <x:c r="F1076" s="15" t="str">
        <x:v>Configure Rules Geriatric care</x:v>
      </x:c>
      <x:c r="G1076" s="15" t="str">
        <x:v>Provide database-driven business rules, thresholds, templates, and branch-specific overrides. This must be configurable per tenant for SUMAYA Care 360 and must not use hard-coded lists or dummy data.</x:v>
      </x:c>
      <x:c r="H1076" s="15" t="str">
        <x:v>Doctor, Radiologist, Branch Admin</x:v>
      </x:c>
      <x:c r="I1076" s="15" t="str">
        <x:v>Should Have</x:v>
      </x:c>
      <x:c r="J1076" s="15" t="str">
        <x:v>High</x:v>
      </x:c>
      <x:c r="K1076" s="15" t="str">
        <x:v>Configure Rules</x:v>
      </x:c>
      <x:c r="L1076" s="15" t="str">
        <x:v>Database-driven master/config</x:v>
      </x:c>
      <x:c r="M1076" s="15" t="str">
        <x:v>Geriatric care master/transaction, tenant, branch, user, audit_log</x:v>
      </x:c>
      <x:c r="N1076" s="15" t="str">
        <x:v>/api/v1/women,-child-and-specialty-care/geriatric-care</x:v>
      </x:c>
      <x:c r="O1076" s="15" t="str">
        <x:v>Geriatric care summary/detail report</x:v>
      </x:c>
      <x:c r="P1076" s="15" t="str">
        <x:v>Given valid role and tenant context, user can configure rules geriatric care and all values load from PostgreSQL master/config tables.</x:v>
      </x:c>
      <x:c r="Q1076" s="15" t="str">
        <x:v>Responsive only</x:v>
      </x:c>
      <x:c r="R1076" s="15" t="str">
        <x:v>Use tenant_code in URL: /&lt;tenant-code&gt;</x:v>
      </x:c>
    </x:row>
    <x:row r="1077" ht="36" customHeight="1">
      <x:c r="A1077" s="15" t="str">
        <x:v>SC360-F-1076</x:v>
      </x:c>
      <x:c r="B1077" s="15" t="str">
        <x:v>Mobile</x:v>
      </x:c>
      <x:c r="C1077" s="15" t="str">
        <x:v>Global/Tenant/Branch</x:v>
      </x:c>
      <x:c r="D1077" s="15" t="str">
        <x:v>Women, Child &amp; Specialty Care</x:v>
      </x:c>
      <x:c r="E1077" s="15" t="str">
        <x:v>Geriatric care</x:v>
      </x:c>
      <x:c r="F1077" s="15" t="str">
        <x:v>Generate Report Geriatric care</x:v>
      </x:c>
      <x:c r="G1077" s="15" t="str">
        <x:v>Generate operational, clinical, financial, and compliance reports with date, branch, provider, and status filters. This must be configurable per tenant for SUMAYA Care 360 and must not use hard-coded lists or dummy data.</x:v>
      </x:c>
      <x:c r="H1077" s="15" t="str">
        <x:v>Physiotherapist, Pharmacist, Insurance Desk</x:v>
      </x:c>
      <x:c r="I1077" s="15" t="str">
        <x:v>Must Have</x:v>
      </x:c>
      <x:c r="J1077" s="15" t="str">
        <x:v>Medium</x:v>
      </x:c>
      <x:c r="K1077" s="15" t="str">
        <x:v>Generate Report</x:v>
      </x:c>
      <x:c r="L1077" s="15" t="str">
        <x:v>Database-driven master/config</x:v>
      </x:c>
      <x:c r="M1077" s="15" t="str">
        <x:v>Geriatric care master/transaction, tenant, branch, user, audit_log</x:v>
      </x:c>
      <x:c r="N1077" s="15" t="str">
        <x:v>/api/v1/women,-child-and-specialty-care/geriatric-care</x:v>
      </x:c>
      <x:c r="O1077" s="15" t="str">
        <x:v>Geriatric care summary/detail report</x:v>
      </x:c>
      <x:c r="P1077" s="15" t="str">
        <x:v>Given valid role and tenant context, user can generate report geriatric care and all values load from PostgreSQL master/config tables.</x:v>
      </x:c>
      <x:c r="Q1077" s="15" t="str">
        <x:v>Yes</x:v>
      </x:c>
      <x:c r="R1077" s="15" t="str">
        <x:v>Use tenant_code in URL: /&lt;tenant-code&gt;</x:v>
      </x:c>
    </x:row>
    <x:row r="1078" ht="36" customHeight="1">
      <x:c r="A1078" s="15" t="str">
        <x:v>SC360-F-1077</x:v>
      </x:c>
      <x:c r="B1078" s="15" t="str">
        <x:v>Web + Mobile</x:v>
      </x:c>
      <x:c r="C1078" s="15" t="str">
        <x:v>Global/Tenant/Branch</x:v>
      </x:c>
      <x:c r="D1078" s="15" t="str">
        <x:v>Women, Child &amp; Specialty Care</x:v>
      </x:c>
      <x:c r="E1078" s="15" t="str">
        <x:v>Geriatric care</x:v>
      </x:c>
      <x:c r="F1078" s="15" t="str">
        <x:v>Notification Trigger Geriatric care</x:v>
      </x:c>
      <x:c r="G1078" s="15" t="str">
        <x:v>Trigger SMS, WhatsApp, email, and push alerts using tenant-specific templates and opt-in controls. This must be configurable per tenant for SUMAYA Care 360 and must not use hard-coded lists or dummy data.</x:v>
      </x:c>
      <x:c r="H1078" s="15" t="str">
        <x:v>Super Admin, Branch Admin, Patient</x:v>
      </x:c>
      <x:c r="I1078" s="15" t="str">
        <x:v>Should Have</x:v>
      </x:c>
      <x:c r="J1078" s="15" t="str">
        <x:v>High</x:v>
      </x:c>
      <x:c r="K1078" s="15" t="str">
        <x:v>Notification Trigger</x:v>
      </x:c>
      <x:c r="L1078" s="15" t="str">
        <x:v>Database-driven master/config</x:v>
      </x:c>
      <x:c r="M1078" s="15" t="str">
        <x:v>Geriatric care master/transaction, tenant, branch, user, audit_log</x:v>
      </x:c>
      <x:c r="N1078" s="15" t="str">
        <x:v>/api/v1/women,-child-and-specialty-care/geriatric-care</x:v>
      </x:c>
      <x:c r="O1078" s="15" t="str">
        <x:v>Geriatric care summary/detail report</x:v>
      </x:c>
      <x:c r="P1078" s="15" t="str">
        <x:v>Given valid role and tenant context, user can notification trigger geriatric care and all values load from PostgreSQL master/config tables.</x:v>
      </x:c>
      <x:c r="Q1078" s="15" t="str">
        <x:v>Yes</x:v>
      </x:c>
      <x:c r="R1078" s="15" t="str">
        <x:v>Use tenant_code in URL: /&lt;tenant-code&gt;</x:v>
      </x:c>
    </x:row>
    <x:row r="1079" ht="36" customHeight="1">
      <x:c r="A1079" s="15" t="str">
        <x:v>SC360-F-1078</x:v>
      </x:c>
      <x:c r="B1079" s="15" t="str">
        <x:v>Backend/API</x:v>
      </x:c>
      <x:c r="C1079" s="15" t="str">
        <x:v>Global/Tenant/Branch</x:v>
      </x:c>
      <x:c r="D1079" s="15" t="str">
        <x:v>Women, Child &amp; Specialty Care</x:v>
      </x:c>
      <x:c r="E1079" s="15" t="str">
        <x:v>Geriatric care</x:v>
      </x:c>
      <x:c r="F1079" s="15" t="str">
        <x:v>Audit Trail Geriatric care</x:v>
      </x:c>
      <x:c r="G1079" s="15" t="str">
        <x:v>Capture who changed what, when, from where, including old/new values and tenant context. This must be configurable per tenant for SUMAYA Care 360 and must not use hard-coded lists or dummy data.</x:v>
      </x:c>
      <x:c r="H1079" s="15" t="str">
        <x:v>Doctor, Super Admin, Radiologist</x:v>
      </x:c>
      <x:c r="I1079" s="15" t="str">
        <x:v>Could Have</x:v>
      </x:c>
      <x:c r="J1079" s="15" t="str">
        <x:v>High</x:v>
      </x:c>
      <x:c r="K1079" s="15" t="str">
        <x:v>Audit Trail</x:v>
      </x:c>
      <x:c r="L1079" s="15" t="str">
        <x:v>Database-driven master/config</x:v>
      </x:c>
      <x:c r="M1079" s="15" t="str">
        <x:v>Geriatric care master/transaction, tenant, branch, user, audit_log</x:v>
      </x:c>
      <x:c r="N1079" s="15" t="str">
        <x:v>/api/v1/women,-child-and-specialty-care/geriatric-care</x:v>
      </x:c>
      <x:c r="O1079" s="15" t="str">
        <x:v>Geriatric care summary/detail report</x:v>
      </x:c>
      <x:c r="P1079" s="15" t="str">
        <x:v>Given valid role and tenant context, user can audit trail geriatric care and all values load from PostgreSQL master/config tables.</x:v>
      </x:c>
      <x:c r="Q1079" s="15" t="str">
        <x:v>Yes</x:v>
      </x:c>
      <x:c r="R1079" s="15" t="str">
        <x:v>Use tenant_code in URL: /&lt;tenant-code&gt;</x:v>
      </x:c>
    </x:row>
    <x:row r="1080" ht="36" customHeight="1">
      <x:c r="A1080" s="15" t="str">
        <x:v>SC360-F-1079</x:v>
      </x:c>
      <x:c r="B1080" s="15" t="str">
        <x:v>Web + Mobile</x:v>
      </x:c>
      <x:c r="C1080" s="15" t="str">
        <x:v>Global/Tenant/Branch</x:v>
      </x:c>
      <x:c r="D1080" s="15" t="str">
        <x:v>Women, Child &amp; Specialty Care</x:v>
      </x:c>
      <x:c r="E1080" s="15" t="str">
        <x:v>Geriatric care</x:v>
      </x:c>
      <x:c r="F1080" s="15" t="str">
        <x:v>Mobile Access Geriatric care</x:v>
      </x:c>
      <x:c r="G1080" s="15" t="str">
        <x:v>Expose responsive mobile/web access with offline-tolerant draft handling where applicable. This must be configurable per tenant for SUMAYA Care 360 and must not use hard-coded lists or dummy data.</x:v>
      </x:c>
      <x:c r="H1080" s="15" t="str">
        <x:v>Doctor, Operations Manager, Patient</x:v>
      </x:c>
      <x:c r="I1080" s="15" t="str">
        <x:v>Should Have</x:v>
      </x:c>
      <x:c r="J1080" s="15" t="str">
        <x:v>Low</x:v>
      </x:c>
      <x:c r="K1080" s="15" t="str">
        <x:v>Mobile Access</x:v>
      </x:c>
      <x:c r="L1080" s="15" t="str">
        <x:v>Database-driven master/config</x:v>
      </x:c>
      <x:c r="M1080" s="15" t="str">
        <x:v>Geriatric care master/transaction, tenant, branch, user, audit_log</x:v>
      </x:c>
      <x:c r="N1080" s="15" t="str">
        <x:v>/api/v1/women,-child-and-specialty-care/geriatric-care</x:v>
      </x:c>
      <x:c r="O1080" s="15" t="str">
        <x:v>Geriatric care summary/detail report</x:v>
      </x:c>
      <x:c r="P1080" s="15" t="str">
        <x:v>Given valid role and tenant context, user can mobile access geriatric care and all values load from PostgreSQL master/config tables.</x:v>
      </x:c>
      <x:c r="Q1080" s="15" t="str">
        <x:v>Yes</x:v>
      </x:c>
      <x:c r="R1080" s="15" t="str">
        <x:v>Use tenant_code in URL: /&lt;tenant-code&gt;</x:v>
      </x:c>
    </x:row>
    <x:row r="1081" ht="36" customHeight="1">
      <x:c r="A1081" s="15" t="str">
        <x:v>SC360-F-1080</x:v>
      </x:c>
      <x:c r="B1081" s="15" t="str">
        <x:v>Web + Mobile</x:v>
      </x:c>
      <x:c r="C1081" s="15" t="str">
        <x:v>Global/Tenant/Branch</x:v>
      </x:c>
      <x:c r="D1081" s="15" t="str">
        <x:v>Women, Child &amp; Specialty Care</x:v>
      </x:c>
      <x:c r="E1081" s="15" t="str">
        <x:v>Geriatric care</x:v>
      </x:c>
      <x:c r="F1081" s="15" t="str">
        <x:v>Integration Event Geriatric care</x:v>
      </x:c>
      <x:c r="G1081" s="15" t="str">
        <x:v>Publish/consume API events with retry, idempotency, error logging, and reconciliation. This must be configurable per tenant for SUMAYA Care 360 and must not use hard-coded lists or dummy data.</x:v>
      </x:c>
      <x:c r="H1081" s="15" t="str">
        <x:v>Doctor, Patient, Billing Staff</x:v>
      </x:c>
      <x:c r="I1081" s="15" t="str">
        <x:v>Must Have</x:v>
      </x:c>
      <x:c r="J1081" s="15" t="str">
        <x:v>High</x:v>
      </x:c>
      <x:c r="K1081" s="15" t="str">
        <x:v>Integration Event</x:v>
      </x:c>
      <x:c r="L1081" s="15" t="str">
        <x:v>Database-driven master/config</x:v>
      </x:c>
      <x:c r="M1081" s="15" t="str">
        <x:v>Geriatric care master/transaction, tenant, branch, user, audit_log</x:v>
      </x:c>
      <x:c r="N1081" s="15" t="str">
        <x:v>/api/v1/women,-child-and-specialty-care/geriatric-care</x:v>
      </x:c>
      <x:c r="O1081" s="15" t="str">
        <x:v>Geriatric care summary/detail report</x:v>
      </x:c>
      <x:c r="P1081" s="15" t="str">
        <x:v>Given valid role and tenant context, user can integration event geriatric care and all values load from PostgreSQL master/config tables.</x:v>
      </x:c>
      <x:c r="Q1081" s="15" t="str">
        <x:v>Yes</x:v>
      </x:c>
      <x:c r="R1081" s="15" t="str">
        <x:v>Use tenant_code in URL: /&lt;tenant-code&gt;</x:v>
      </x:c>
    </x:row>
    <x:row r="1082" ht="36" customHeight="1">
      <x:c r="A1082" s="15" t="str">
        <x:v>SC360-F-1081</x:v>
      </x:c>
      <x:c r="B1082" s="15" t="str">
        <x:v>Web + Mobile</x:v>
      </x:c>
      <x:c r="C1082" s="15" t="str">
        <x:v>Global/Tenant/Branch</x:v>
      </x:c>
      <x:c r="D1082" s="15" t="str">
        <x:v>Post Treatment Patient Care</x:v>
      </x:c>
      <x:c r="E1082" s="15" t="str">
        <x:v>Discharge follow-up</x:v>
      </x:c>
      <x:c r="F1082" s="15" t="str">
        <x:v>Create Discharge follow-up</x:v>
      </x:c>
      <x:c r="G1082" s="15" t="str">
        <x:v>Allow authorized users to create a record with validation, tenant scope, branch scope, and duplicate checks. This must be configurable per tenant for SUMAYA Care 360 and must not use hard-coded lists or dummy data.</x:v>
      </x:c>
      <x:c r="H1082" s="15" t="str">
        <x:v>Caregiver, Doctor, Radiologist</x:v>
      </x:c>
      <x:c r="I1082" s="15" t="str">
        <x:v>Must Have</x:v>
      </x:c>
      <x:c r="J1082" s="15" t="str">
        <x:v>Medium</x:v>
      </x:c>
      <x:c r="K1082" s="15" t="str">
        <x:v>Create</x:v>
      </x:c>
      <x:c r="L1082" s="15" t="str">
        <x:v>Database-driven master/config</x:v>
      </x:c>
      <x:c r="M1082" s="15" t="str">
        <x:v>Discharge follow-up master/transaction, tenant, branch, user, audit_log</x:v>
      </x:c>
      <x:c r="N1082" s="15" t="str">
        <x:v>/api/v1/post-treatment-patient-care/discharge-follow-up</x:v>
      </x:c>
      <x:c r="O1082" s="15" t="str">
        <x:v>Discharge follow-up summary/detail report</x:v>
      </x:c>
      <x:c r="P1082" s="15" t="str">
        <x:v>Given valid role and tenant context, user can create discharge follow-up and all values load from PostgreSQL master/config tables.</x:v>
      </x:c>
      <x:c r="Q1082" s="15" t="str">
        <x:v>Yes</x:v>
      </x:c>
      <x:c r="R1082" s="15" t="str">
        <x:v>Use tenant_code in URL: /&lt;tenant-code&gt;</x:v>
      </x:c>
    </x:row>
    <x:row r="1083" ht="36" customHeight="1">
      <x:c r="A1083" s="15" t="str">
        <x:v>SC360-F-1082</x:v>
      </x:c>
      <x:c r="B1083" s="15" t="str">
        <x:v>Web + Mobile</x:v>
      </x:c>
      <x:c r="C1083" s="15" t="str">
        <x:v>Global/Tenant/Branch</x:v>
      </x:c>
      <x:c r="D1083" s="15" t="str">
        <x:v>Post Treatment Patient Care</x:v>
      </x:c>
      <x:c r="E1083" s="15" t="str">
        <x:v>Discharge follow-up</x:v>
      </x:c>
      <x:c r="F1083" s="15" t="str">
        <x:v>Update Discharge follow-up</x:v>
      </x:c>
      <x:c r="G1083" s="15" t="str">
        <x:v>Allow authorized users to update records with versioning, change reason, and audit trail. This must be configurable per tenant for SUMAYA Care 360 and must not use hard-coded lists or dummy data.</x:v>
      </x:c>
      <x:c r="H1083" s="15" t="str">
        <x:v>Super Admin, Operations Manager, Nurse</x:v>
      </x:c>
      <x:c r="I1083" s="15" t="str">
        <x:v>Could Have</x:v>
      </x:c>
      <x:c r="J1083" s="15" t="str">
        <x:v>Medium</x:v>
      </x:c>
      <x:c r="K1083" s="15" t="str">
        <x:v>Update</x:v>
      </x:c>
      <x:c r="L1083" s="15" t="str">
        <x:v>Database-driven master/config</x:v>
      </x:c>
      <x:c r="M1083" s="15" t="str">
        <x:v>Discharge follow-up master/transaction, tenant, branch, user, audit_log</x:v>
      </x:c>
      <x:c r="N1083" s="15" t="str">
        <x:v>/api/v1/post-treatment-patient-care/discharge-follow-up</x:v>
      </x:c>
      <x:c r="O1083" s="15" t="str">
        <x:v>Discharge follow-up summary/detail report</x:v>
      </x:c>
      <x:c r="P1083" s="15" t="str">
        <x:v>Given valid role and tenant context, user can update discharge follow-up and all values load from PostgreSQL master/config tables.</x:v>
      </x:c>
      <x:c r="Q1083" s="15" t="str">
        <x:v>Yes</x:v>
      </x:c>
      <x:c r="R1083" s="15" t="str">
        <x:v>Use tenant_code in URL: /&lt;tenant-code&gt;</x:v>
      </x:c>
    </x:row>
    <x:row r="1084" ht="36" customHeight="1">
      <x:c r="A1084" s="15" t="str">
        <x:v>SC360-F-1083</x:v>
      </x:c>
      <x:c r="B1084" s="15" t="str">
        <x:v>Web + Mobile</x:v>
      </x:c>
      <x:c r="C1084" s="15" t="str">
        <x:v>Global/Tenant/Branch</x:v>
      </x:c>
      <x:c r="D1084" s="15" t="str">
        <x:v>Post Treatment Patient Care</x:v>
      </x:c>
      <x:c r="E1084" s="15" t="str">
        <x:v>Discharge follow-up</x:v>
      </x:c>
      <x:c r="F1084" s="15" t="str">
        <x:v>View/Search Discharge follow-up</x:v>
      </x:c>
      <x:c r="G1084" s="15" t="str">
        <x:v>Provide searchable, filterable list views with pagination, saved filters, and export permissions. This must be configurable per tenant for SUMAYA Care 360 and must not use hard-coded lists or dummy data.</x:v>
      </x:c>
      <x:c r="H1084" s="15" t="str">
        <x:v>Lab Technician, Tenant Admin, Doctor</x:v>
      </x:c>
      <x:c r="I1084" s="15" t="str">
        <x:v>Must Have</x:v>
      </x:c>
      <x:c r="J1084" s="15" t="str">
        <x:v>Low</x:v>
      </x:c>
      <x:c r="K1084" s="15" t="str">
        <x:v>View/Search</x:v>
      </x:c>
      <x:c r="L1084" s="15" t="str">
        <x:v>Database-driven master/config</x:v>
      </x:c>
      <x:c r="M1084" s="15" t="str">
        <x:v>Discharge follow-up master/transaction, tenant, branch, user, audit_log</x:v>
      </x:c>
      <x:c r="N1084" s="15" t="str">
        <x:v>/api/v1/post-treatment-patient-care/discharge-follow-up</x:v>
      </x:c>
      <x:c r="O1084" s="15" t="str">
        <x:v>Discharge follow-up summary/detail report</x:v>
      </x:c>
      <x:c r="P1084" s="15" t="str">
        <x:v>Given valid role and tenant context, user can view/search discharge follow-up and all values load from PostgreSQL master/config tables.</x:v>
      </x:c>
      <x:c r="Q1084" s="15" t="str">
        <x:v>Yes</x:v>
      </x:c>
      <x:c r="R1084" s="15" t="str">
        <x:v>Use tenant_code in URL: /&lt;tenant-code&gt;</x:v>
      </x:c>
    </x:row>
    <x:row r="1085" ht="36" customHeight="1">
      <x:c r="A1085" s="15" t="str">
        <x:v>SC360-F-1084</x:v>
      </x:c>
      <x:c r="B1085" s="15" t="str">
        <x:v>Web + Mobile</x:v>
      </x:c>
      <x:c r="C1085" s="15" t="str">
        <x:v>Global/Tenant/Branch</x:v>
      </x:c>
      <x:c r="D1085" s="15" t="str">
        <x:v>Post Treatment Patient Care</x:v>
      </x:c>
      <x:c r="E1085" s="15" t="str">
        <x:v>Discharge follow-up</x:v>
      </x:c>
      <x:c r="F1085" s="15" t="str">
        <x:v>Approve/Reject Discharge follow-up</x:v>
      </x:c>
      <x:c r="G1085" s="15" t="str">
        <x:v>Support approval workflow with maker-checker controls, comments, and notification triggers. This must be configurable per tenant for SUMAYA Care 360 and must not use hard-coded lists or dummy data.</x:v>
      </x:c>
      <x:c r="H1085" s="15" t="str">
        <x:v>Lab Technician, Doctor, Caregiver</x:v>
      </x:c>
      <x:c r="I1085" s="15" t="str">
        <x:v>Could Have</x:v>
      </x:c>
      <x:c r="J1085" s="15" t="str">
        <x:v>Medium</x:v>
      </x:c>
      <x:c r="K1085" s="15" t="str">
        <x:v>Approve/Reject</x:v>
      </x:c>
      <x:c r="L1085" s="15" t="str">
        <x:v>Database-driven master/config</x:v>
      </x:c>
      <x:c r="M1085" s="15" t="str">
        <x:v>Discharge follow-up master/transaction, tenant, branch, user, audit_log</x:v>
      </x:c>
      <x:c r="N1085" s="15" t="str">
        <x:v>/api/v1/post-treatment-patient-care/discharge-follow-up</x:v>
      </x:c>
      <x:c r="O1085" s="15" t="str">
        <x:v>Discharge follow-up summary/detail report</x:v>
      </x:c>
      <x:c r="P1085" s="15" t="str">
        <x:v>Given valid role and tenant context, user can approve/reject discharge follow-up and all values load from PostgreSQL master/config tables.</x:v>
      </x:c>
      <x:c r="Q1085" s="15" t="str">
        <x:v>Yes</x:v>
      </x:c>
      <x:c r="R1085" s="15" t="str">
        <x:v>Use tenant_code in URL: /&lt;tenant-code&gt;</x:v>
      </x:c>
    </x:row>
    <x:row r="1086" ht="36" customHeight="1">
      <x:c r="A1086" s="15" t="str">
        <x:v>SC360-F-1085</x:v>
      </x:c>
      <x:c r="B1086" s="15" t="str">
        <x:v>Web + Mobile</x:v>
      </x:c>
      <x:c r="C1086" s="15" t="str">
        <x:v>Global/Tenant/Branch</x:v>
      </x:c>
      <x:c r="D1086" s="15" t="str">
        <x:v>Post Treatment Patient Care</x:v>
      </x:c>
      <x:c r="E1086" s="15" t="str">
        <x:v>Discharge follow-up</x:v>
      </x:c>
      <x:c r="F1086" s="15" t="str">
        <x:v>Status Workflow Discharge follow-up</x:v>
      </x:c>
      <x:c r="G1086" s="15" t="str">
        <x:v>Track lifecycle status with configurable transitions and role-based transition permissions. This must be configurable per tenant for SUMAYA Care 360 and must not use hard-coded lists or dummy data.</x:v>
      </x:c>
      <x:c r="H1086" s="15" t="str">
        <x:v>Patient, Billing Staff, Doctor</x:v>
      </x:c>
      <x:c r="I1086" s="15" t="str">
        <x:v>Must Have</x:v>
      </x:c>
      <x:c r="J1086" s="15" t="str">
        <x:v>Medium</x:v>
      </x:c>
      <x:c r="K1086" s="15" t="str">
        <x:v>Status Workflow</x:v>
      </x:c>
      <x:c r="L1086" s="15" t="str">
        <x:v>Database-driven master/config</x:v>
      </x:c>
      <x:c r="M1086" s="15" t="str">
        <x:v>Discharge follow-up master/transaction, tenant, branch, user, audit_log</x:v>
      </x:c>
      <x:c r="N1086" s="15" t="str">
        <x:v>/api/v1/post-treatment-patient-care/discharge-follow-up</x:v>
      </x:c>
      <x:c r="O1086" s="15" t="str">
        <x:v>Discharge follow-up summary/detail report</x:v>
      </x:c>
      <x:c r="P1086" s="15" t="str">
        <x:v>Given valid role and tenant context, user can status workflow discharge follow-up and all values load from PostgreSQL master/config tables.</x:v>
      </x:c>
      <x:c r="Q1086" s="15" t="str">
        <x:v>Yes</x:v>
      </x:c>
      <x:c r="R1086" s="15" t="str">
        <x:v>Use tenant_code in URL: /&lt;tenant-code&gt;</x:v>
      </x:c>
    </x:row>
    <x:row r="1087" ht="36" customHeight="1">
      <x:c r="A1087" s="15" t="str">
        <x:v>SC360-F-1086</x:v>
      </x:c>
      <x:c r="B1087" s="15" t="str">
        <x:v>Web + Mobile</x:v>
      </x:c>
      <x:c r="C1087" s="15" t="str">
        <x:v>Global/Tenant/Branch</x:v>
      </x:c>
      <x:c r="D1087" s="15" t="str">
        <x:v>Post Treatment Patient Care</x:v>
      </x:c>
      <x:c r="E1087" s="15" t="str">
        <x:v>Discharge follow-up</x:v>
      </x:c>
      <x:c r="F1087" s="15" t="str">
        <x:v>Attach Documents Discharge follow-up</x:v>
      </x:c>
      <x:c r="G1087" s="15" t="str">
        <x:v>Allow upload, tagging, preview, and secure access to images, PDFs, reports, and consent files. This must be configurable per tenant for SUMAYA Care 360 and must not use hard-coded lists or dummy data.</x:v>
      </x:c>
      <x:c r="H1087" s="15" t="str">
        <x:v>Physiotherapist, Pharmacist, Doctor</x:v>
      </x:c>
      <x:c r="I1087" s="15" t="str">
        <x:v>Should Have</x:v>
      </x:c>
      <x:c r="J1087" s="15" t="str">
        <x:v>High</x:v>
      </x:c>
      <x:c r="K1087" s="15" t="str">
        <x:v>Attach Documents</x:v>
      </x:c>
      <x:c r="L1087" s="15" t="str">
        <x:v>Database-driven master/config</x:v>
      </x:c>
      <x:c r="M1087" s="15" t="str">
        <x:v>Discharge follow-up master/transaction, tenant, branch, user, audit_log</x:v>
      </x:c>
      <x:c r="N1087" s="15" t="str">
        <x:v>/api/v1/post-treatment-patient-care/discharge-follow-up</x:v>
      </x:c>
      <x:c r="O1087" s="15" t="str">
        <x:v>Discharge follow-up summary/detail report</x:v>
      </x:c>
      <x:c r="P1087" s="15" t="str">
        <x:v>Given valid role and tenant context, user can attach documents discharge follow-up and all values load from PostgreSQL master/config tables.</x:v>
      </x:c>
      <x:c r="Q1087" s="15" t="str">
        <x:v>Yes</x:v>
      </x:c>
      <x:c r="R1087" s="15" t="str">
        <x:v>Use tenant_code in URL: /&lt;tenant-code&gt;</x:v>
      </x:c>
    </x:row>
    <x:row r="1088" ht="36" customHeight="1">
      <x:c r="A1088" s="15" t="str">
        <x:v>SC360-F-1087</x:v>
      </x:c>
      <x:c r="B1088" s="15" t="str">
        <x:v>Web + Mobile</x:v>
      </x:c>
      <x:c r="C1088" s="15" t="str">
        <x:v>Global/Tenant/Branch</x:v>
      </x:c>
      <x:c r="D1088" s="15" t="str">
        <x:v>Post Treatment Patient Care</x:v>
      </x:c>
      <x:c r="E1088" s="15" t="str">
        <x:v>Discharge follow-up</x:v>
      </x:c>
      <x:c r="F1088" s="15" t="str">
        <x:v>Configure Rules Discharge follow-up</x:v>
      </x:c>
      <x:c r="G1088" s="15" t="str">
        <x:v>Provide database-driven business rules, thresholds, templates, and branch-specific overrides. This must be configurable per tenant for SUMAYA Care 360 and must not use hard-coded lists or dummy data.</x:v>
      </x:c>
      <x:c r="H1088" s="15" t="str">
        <x:v>Patient, Tenant Admin, Receptionist</x:v>
      </x:c>
      <x:c r="I1088" s="15" t="str">
        <x:v>Must Have</x:v>
      </x:c>
      <x:c r="J1088" s="15" t="str">
        <x:v>High</x:v>
      </x:c>
      <x:c r="K1088" s="15" t="str">
        <x:v>Configure Rules</x:v>
      </x:c>
      <x:c r="L1088" s="15" t="str">
        <x:v>Database-driven master/config</x:v>
      </x:c>
      <x:c r="M1088" s="15" t="str">
        <x:v>Discharge follow-up master/transaction, tenant, branch, user, audit_log</x:v>
      </x:c>
      <x:c r="N1088" s="15" t="str">
        <x:v>/api/v1/post-treatment-patient-care/discharge-follow-up</x:v>
      </x:c>
      <x:c r="O1088" s="15" t="str">
        <x:v>Discharge follow-up summary/detail report</x:v>
      </x:c>
      <x:c r="P1088" s="15" t="str">
        <x:v>Given valid role and tenant context, user can configure rules discharge follow-up and all values load from PostgreSQL master/config tables.</x:v>
      </x:c>
      <x:c r="Q1088" s="15" t="str">
        <x:v>Yes</x:v>
      </x:c>
      <x:c r="R1088" s="15" t="str">
        <x:v>Use tenant_code in URL: /&lt;tenant-code&gt;</x:v>
      </x:c>
    </x:row>
    <x:row r="1089" ht="36" customHeight="1">
      <x:c r="A1089" s="15" t="str">
        <x:v>SC360-F-1088</x:v>
      </x:c>
      <x:c r="B1089" s="15" t="str">
        <x:v>Web + Mobile</x:v>
      </x:c>
      <x:c r="C1089" s="15" t="str">
        <x:v>Global/Tenant/Branch</x:v>
      </x:c>
      <x:c r="D1089" s="15" t="str">
        <x:v>Post Treatment Patient Care</x:v>
      </x:c>
      <x:c r="E1089" s="15" t="str">
        <x:v>Discharge follow-up</x:v>
      </x:c>
      <x:c r="F1089" s="15" t="str">
        <x:v>Generate Report Discharge follow-up</x:v>
      </x:c>
      <x:c r="G1089" s="15" t="str">
        <x:v>Generate operational, clinical, financial, and compliance reports with date, branch, provider, and status filters. This must be configurable per tenant for SUMAYA Care 360 and must not use hard-coded lists or dummy data.</x:v>
      </x:c>
      <x:c r="H1089" s="15" t="str">
        <x:v>Tenant Admin, Caregiver, Receptionist</x:v>
      </x:c>
      <x:c r="I1089" s="15" t="str">
        <x:v>Must Have</x:v>
      </x:c>
      <x:c r="J1089" s="15" t="str">
        <x:v>Medium</x:v>
      </x:c>
      <x:c r="K1089" s="15" t="str">
        <x:v>Generate Report</x:v>
      </x:c>
      <x:c r="L1089" s="15" t="str">
        <x:v>Database-driven master/config</x:v>
      </x:c>
      <x:c r="M1089" s="15" t="str">
        <x:v>Discharge follow-up master/transaction, tenant, branch, user, audit_log</x:v>
      </x:c>
      <x:c r="N1089" s="15" t="str">
        <x:v>/api/v1/post-treatment-patient-care/discharge-follow-up</x:v>
      </x:c>
      <x:c r="O1089" s="15" t="str">
        <x:v>Discharge follow-up summary/detail report</x:v>
      </x:c>
      <x:c r="P1089" s="15" t="str">
        <x:v>Given valid role and tenant context, user can generate report discharge follow-up and all values load from PostgreSQL master/config tables.</x:v>
      </x:c>
      <x:c r="Q1089" s="15" t="str">
        <x:v>Yes</x:v>
      </x:c>
      <x:c r="R1089" s="15" t="str">
        <x:v>Use tenant_code in URL: /&lt;tenant-code&gt;</x:v>
      </x:c>
    </x:row>
    <x:row r="1090" ht="36" customHeight="1">
      <x:c r="A1090" s="15" t="str">
        <x:v>SC360-F-1089</x:v>
      </x:c>
      <x:c r="B1090" s="15" t="str">
        <x:v>Web + Mobile</x:v>
      </x:c>
      <x:c r="C1090" s="15" t="str">
        <x:v>Global/Tenant/Branch</x:v>
      </x:c>
      <x:c r="D1090" s="15" t="str">
        <x:v>Post Treatment Patient Care</x:v>
      </x:c>
      <x:c r="E1090" s="15" t="str">
        <x:v>Discharge follow-up</x:v>
      </x:c>
      <x:c r="F1090" s="15" t="str">
        <x:v>Notification Trigger Discharge follow-up</x:v>
      </x:c>
      <x:c r="G1090" s="15" t="str">
        <x:v>Trigger SMS, WhatsApp, email, and push alerts using tenant-specific templates and opt-in controls. This must be configurable per tenant for SUMAYA Care 360 and must not use hard-coded lists or dummy data.</x:v>
      </x:c>
      <x:c r="H1090" s="15" t="str">
        <x:v>Tenant Admin, Operations Manager, Nurse</x:v>
      </x:c>
      <x:c r="I1090" s="15" t="str">
        <x:v>Must Have</x:v>
      </x:c>
      <x:c r="J1090" s="15" t="str">
        <x:v>High</x:v>
      </x:c>
      <x:c r="K1090" s="15" t="str">
        <x:v>Notification Trigger</x:v>
      </x:c>
      <x:c r="L1090" s="15" t="str">
        <x:v>Database-driven master/config</x:v>
      </x:c>
      <x:c r="M1090" s="15" t="str">
        <x:v>Discharge follow-up master/transaction, tenant, branch, user, audit_log</x:v>
      </x:c>
      <x:c r="N1090" s="15" t="str">
        <x:v>/api/v1/post-treatment-patient-care/discharge-follow-up</x:v>
      </x:c>
      <x:c r="O1090" s="15" t="str">
        <x:v>Discharge follow-up summary/detail report</x:v>
      </x:c>
      <x:c r="P1090" s="15" t="str">
        <x:v>Given valid role and tenant context, user can notification trigger discharge follow-up and all values load from PostgreSQL master/config tables.</x:v>
      </x:c>
      <x:c r="Q1090" s="15" t="str">
        <x:v>Yes</x:v>
      </x:c>
      <x:c r="R1090" s="15" t="str">
        <x:v>Use tenant_code in URL: /&lt;tenant-code&gt;</x:v>
      </x:c>
    </x:row>
    <x:row r="1091" ht="36" customHeight="1">
      <x:c r="A1091" s="15" t="str">
        <x:v>SC360-F-1090</x:v>
      </x:c>
      <x:c r="B1091" s="15" t="str">
        <x:v>Web + Mobile</x:v>
      </x:c>
      <x:c r="C1091" s="15" t="str">
        <x:v>Global/Tenant/Branch</x:v>
      </x:c>
      <x:c r="D1091" s="15" t="str">
        <x:v>Post Treatment Patient Care</x:v>
      </x:c>
      <x:c r="E1091" s="15" t="str">
        <x:v>Discharge follow-up</x:v>
      </x:c>
      <x:c r="F1091" s="15" t="str">
        <x:v>Audit Trail Discharge follow-up</x:v>
      </x:c>
      <x:c r="G1091" s="15" t="str">
        <x:v>Capture who changed what, when, from where, including old/new values and tenant context. This must be configurable per tenant for SUMAYA Care 360 and must not use hard-coded lists or dummy data.</x:v>
      </x:c>
      <x:c r="H1091" s="15" t="str">
        <x:v>Tenant Admin, Nurse, Receptionist</x:v>
      </x:c>
      <x:c r="I1091" s="15" t="str">
        <x:v>Must Have</x:v>
      </x:c>
      <x:c r="J1091" s="15" t="str">
        <x:v>Medium</x:v>
      </x:c>
      <x:c r="K1091" s="15" t="str">
        <x:v>Audit Trail</x:v>
      </x:c>
      <x:c r="L1091" s="15" t="str">
        <x:v>Database-driven master/config</x:v>
      </x:c>
      <x:c r="M1091" s="15" t="str">
        <x:v>Discharge follow-up master/transaction, tenant, branch, user, audit_log</x:v>
      </x:c>
      <x:c r="N1091" s="15" t="str">
        <x:v>/api/v1/post-treatment-patient-care/discharge-follow-up</x:v>
      </x:c>
      <x:c r="O1091" s="15" t="str">
        <x:v>Discharge follow-up summary/detail report</x:v>
      </x:c>
      <x:c r="P1091" s="15" t="str">
        <x:v>Given valid role and tenant context, user can audit trail discharge follow-up and all values load from PostgreSQL master/config tables.</x:v>
      </x:c>
      <x:c r="Q1091" s="15" t="str">
        <x:v>Yes</x:v>
      </x:c>
      <x:c r="R1091" s="15" t="str">
        <x:v>Use tenant_code in URL: /&lt;tenant-code&gt;</x:v>
      </x:c>
    </x:row>
    <x:row r="1092" ht="36" customHeight="1">
      <x:c r="A1092" s="15" t="str">
        <x:v>SC360-F-1091</x:v>
      </x:c>
      <x:c r="B1092" s="15" t="str">
        <x:v>Web + Mobile</x:v>
      </x:c>
      <x:c r="C1092" s="15" t="str">
        <x:v>Global/Tenant/Branch</x:v>
      </x:c>
      <x:c r="D1092" s="15" t="str">
        <x:v>Post Treatment Patient Care</x:v>
      </x:c>
      <x:c r="E1092" s="15" t="str">
        <x:v>Discharge follow-up</x:v>
      </x:c>
      <x:c r="F1092" s="15" t="str">
        <x:v>Mobile Access Discharge follow-up</x:v>
      </x:c>
      <x:c r="G1092" s="15" t="str">
        <x:v>Expose responsive mobile/web access with offline-tolerant draft handling where applicable. This must be configurable per tenant for SUMAYA Care 360 and must not use hard-coded lists or dummy data.</x:v>
      </x:c>
      <x:c r="H1092" s="15" t="str">
        <x:v>Insurance Desk, Receptionist, Pharmacist</x:v>
      </x:c>
      <x:c r="I1092" s="15" t="str">
        <x:v>Must Have</x:v>
      </x:c>
      <x:c r="J1092" s="15" t="str">
        <x:v>High</x:v>
      </x:c>
      <x:c r="K1092" s="15" t="str">
        <x:v>Mobile Access</x:v>
      </x:c>
      <x:c r="L1092" s="15" t="str">
        <x:v>Database-driven master/config</x:v>
      </x:c>
      <x:c r="M1092" s="15" t="str">
        <x:v>Discharge follow-up master/transaction, tenant, branch, user, audit_log</x:v>
      </x:c>
      <x:c r="N1092" s="15" t="str">
        <x:v>/api/v1/post-treatment-patient-care/discharge-follow-up</x:v>
      </x:c>
      <x:c r="O1092" s="15" t="str">
        <x:v>Discharge follow-up summary/detail report</x:v>
      </x:c>
      <x:c r="P1092" s="15" t="str">
        <x:v>Given valid role and tenant context, user can mobile access discharge follow-up and all values load from PostgreSQL master/config tables.</x:v>
      </x:c>
      <x:c r="Q1092" s="15" t="str">
        <x:v>Yes</x:v>
      </x:c>
      <x:c r="R1092" s="15" t="str">
        <x:v>Use tenant_code in URL: /&lt;tenant-code&gt;</x:v>
      </x:c>
    </x:row>
    <x:row r="1093" ht="36" customHeight="1">
      <x:c r="A1093" s="15" t="str">
        <x:v>SC360-F-1092</x:v>
      </x:c>
      <x:c r="B1093" s="15" t="str">
        <x:v>Web + Mobile</x:v>
      </x:c>
      <x:c r="C1093" s="15" t="str">
        <x:v>Global/Tenant/Branch</x:v>
      </x:c>
      <x:c r="D1093" s="15" t="str">
        <x:v>Post Treatment Patient Care</x:v>
      </x:c>
      <x:c r="E1093" s="15" t="str">
        <x:v>Discharge follow-up</x:v>
      </x:c>
      <x:c r="F1093" s="15" t="str">
        <x:v>Integration Event Discharge follow-up</x:v>
      </x:c>
      <x:c r="G1093" s="15" t="str">
        <x:v>Publish/consume API events with retry, idempotency, error logging, and reconciliation. This must be configurable per tenant for SUMAYA Care 360 and must not use hard-coded lists or dummy data.</x:v>
      </x:c>
      <x:c r="H1093" s="15" t="str">
        <x:v>Lab Technician, Caregiver, Super Admin</x:v>
      </x:c>
      <x:c r="I1093" s="15" t="str">
        <x:v>Must Have</x:v>
      </x:c>
      <x:c r="J1093" s="15" t="str">
        <x:v>Low</x:v>
      </x:c>
      <x:c r="K1093" s="15" t="str">
        <x:v>Integration Event</x:v>
      </x:c>
      <x:c r="L1093" s="15" t="str">
        <x:v>Database-driven master/config</x:v>
      </x:c>
      <x:c r="M1093" s="15" t="str">
        <x:v>Discharge follow-up master/transaction, tenant, branch, user, audit_log</x:v>
      </x:c>
      <x:c r="N1093" s="15" t="str">
        <x:v>/api/v1/post-treatment-patient-care/discharge-follow-up</x:v>
      </x:c>
      <x:c r="O1093" s="15" t="str">
        <x:v>Discharge follow-up summary/detail report</x:v>
      </x:c>
      <x:c r="P1093" s="15" t="str">
        <x:v>Given valid role and tenant context, user can integration event discharge follow-up and all values load from PostgreSQL master/config tables.</x:v>
      </x:c>
      <x:c r="Q1093" s="15" t="str">
        <x:v>Yes</x:v>
      </x:c>
      <x:c r="R1093" s="15" t="str">
        <x:v>Use tenant_code in URL: /&lt;tenant-code&gt;</x:v>
      </x:c>
    </x:row>
    <x:row r="1094" ht="36" customHeight="1">
      <x:c r="A1094" s="15" t="str">
        <x:v>SC360-F-1093</x:v>
      </x:c>
      <x:c r="B1094" s="15" t="str">
        <x:v>Web + Mobile</x:v>
      </x:c>
      <x:c r="C1094" s="15" t="str">
        <x:v>Global/Tenant/Branch</x:v>
      </x:c>
      <x:c r="D1094" s="15" t="str">
        <x:v>Post Treatment Patient Care</x:v>
      </x:c>
      <x:c r="E1094" s="15" t="str">
        <x:v>Home monitoring</x:v>
      </x:c>
      <x:c r="F1094" s="15" t="str">
        <x:v>Create Home monitoring</x:v>
      </x:c>
      <x:c r="G1094" s="15" t="str">
        <x:v>Allow authorized users to create a record with validation, tenant scope, branch scope, and duplicate checks. This must be configurable per tenant for SUMAYA Care 360 and must not use hard-coded lists or dummy data.</x:v>
      </x:c>
      <x:c r="H1094" s="15" t="str">
        <x:v>Radiologist, Patient, Operations Manager</x:v>
      </x:c>
      <x:c r="I1094" s="15" t="str">
        <x:v>Must Have</x:v>
      </x:c>
      <x:c r="J1094" s="15" t="str">
        <x:v>Medium</x:v>
      </x:c>
      <x:c r="K1094" s="15" t="str">
        <x:v>Create</x:v>
      </x:c>
      <x:c r="L1094" s="15" t="str">
        <x:v>Database-driven master/config</x:v>
      </x:c>
      <x:c r="M1094" s="15" t="str">
        <x:v>Home monitoring master/transaction, tenant, branch, user, audit_log</x:v>
      </x:c>
      <x:c r="N1094" s="15" t="str">
        <x:v>/api/v1/post-treatment-patient-care/home-monitoring</x:v>
      </x:c>
      <x:c r="O1094" s="15" t="str">
        <x:v>Home monitoring summary/detail report</x:v>
      </x:c>
      <x:c r="P1094" s="15" t="str">
        <x:v>Given valid role and tenant context, user can create home monitoring and all values load from PostgreSQL master/config tables.</x:v>
      </x:c>
      <x:c r="Q1094" s="15" t="str">
        <x:v>Yes</x:v>
      </x:c>
      <x:c r="R1094" s="15" t="str">
        <x:v>Use tenant_code in URL: /&lt;tenant-code&gt;</x:v>
      </x:c>
    </x:row>
    <x:row r="1095" ht="36" customHeight="1">
      <x:c r="A1095" s="15" t="str">
        <x:v>SC360-F-1094</x:v>
      </x:c>
      <x:c r="B1095" s="15" t="str">
        <x:v>Web + Mobile</x:v>
      </x:c>
      <x:c r="C1095" s="15" t="str">
        <x:v>Global/Tenant/Branch</x:v>
      </x:c>
      <x:c r="D1095" s="15" t="str">
        <x:v>Post Treatment Patient Care</x:v>
      </x:c>
      <x:c r="E1095" s="15" t="str">
        <x:v>Home monitoring</x:v>
      </x:c>
      <x:c r="F1095" s="15" t="str">
        <x:v>Update Home monitoring</x:v>
      </x:c>
      <x:c r="G1095" s="15" t="str">
        <x:v>Allow authorized users to update records with versioning, change reason, and audit trail. This must be configurable per tenant for SUMAYA Care 360 and must not use hard-coded lists or dummy data.</x:v>
      </x:c>
      <x:c r="H1095" s="15" t="str">
        <x:v>Physiotherapist, Patient, Radiologist</x:v>
      </x:c>
      <x:c r="I1095" s="15" t="str">
        <x:v>Could Have</x:v>
      </x:c>
      <x:c r="J1095" s="15" t="str">
        <x:v>Low</x:v>
      </x:c>
      <x:c r="K1095" s="15" t="str">
        <x:v>Update</x:v>
      </x:c>
      <x:c r="L1095" s="15" t="str">
        <x:v>Database-driven master/config</x:v>
      </x:c>
      <x:c r="M1095" s="15" t="str">
        <x:v>Home monitoring master/transaction, tenant, branch, user, audit_log</x:v>
      </x:c>
      <x:c r="N1095" s="15" t="str">
        <x:v>/api/v1/post-treatment-patient-care/home-monitoring</x:v>
      </x:c>
      <x:c r="O1095" s="15" t="str">
        <x:v>Home monitoring summary/detail report</x:v>
      </x:c>
      <x:c r="P1095" s="15" t="str">
        <x:v>Given valid role and tenant context, user can update home monitoring and all values load from PostgreSQL master/config tables.</x:v>
      </x:c>
      <x:c r="Q1095" s="15" t="str">
        <x:v>Yes</x:v>
      </x:c>
      <x:c r="R1095" s="15" t="str">
        <x:v>Use tenant_code in URL: /&lt;tenant-code&gt;</x:v>
      </x:c>
    </x:row>
    <x:row r="1096" ht="36" customHeight="1">
      <x:c r="A1096" s="15" t="str">
        <x:v>SC360-F-1095</x:v>
      </x:c>
      <x:c r="B1096" s="15" t="str">
        <x:v>Web + Mobile</x:v>
      </x:c>
      <x:c r="C1096" s="15" t="str">
        <x:v>Global/Tenant/Branch</x:v>
      </x:c>
      <x:c r="D1096" s="15" t="str">
        <x:v>Post Treatment Patient Care</x:v>
      </x:c>
      <x:c r="E1096" s="15" t="str">
        <x:v>Home monitoring</x:v>
      </x:c>
      <x:c r="F1096" s="15" t="str">
        <x:v>View/Search Home monitoring</x:v>
      </x:c>
      <x:c r="G1096" s="15" t="str">
        <x:v>Provide searchable, filterable list views with pagination, saved filters, and export permissions. This must be configurable per tenant for SUMAYA Care 360 and must not use hard-coded lists or dummy data.</x:v>
      </x:c>
      <x:c r="H1096" s="15" t="str">
        <x:v>Nurse, Patient, Super Admin</x:v>
      </x:c>
      <x:c r="I1096" s="15" t="str">
        <x:v>Must Have</x:v>
      </x:c>
      <x:c r="J1096" s="15" t="str">
        <x:v>Low</x:v>
      </x:c>
      <x:c r="K1096" s="15" t="str">
        <x:v>View/Search</x:v>
      </x:c>
      <x:c r="L1096" s="15" t="str">
        <x:v>Database-driven master/config</x:v>
      </x:c>
      <x:c r="M1096" s="15" t="str">
        <x:v>Home monitoring master/transaction, tenant, branch, user, audit_log</x:v>
      </x:c>
      <x:c r="N1096" s="15" t="str">
        <x:v>/api/v1/post-treatment-patient-care/home-monitoring</x:v>
      </x:c>
      <x:c r="O1096" s="15" t="str">
        <x:v>Home monitoring summary/detail report</x:v>
      </x:c>
      <x:c r="P1096" s="15" t="str">
        <x:v>Given valid role and tenant context, user can view/search home monitoring and all values load from PostgreSQL master/config tables.</x:v>
      </x:c>
      <x:c r="Q1096" s="15" t="str">
        <x:v>Yes</x:v>
      </x:c>
      <x:c r="R1096" s="15" t="str">
        <x:v>Use tenant_code in URL: /&lt;tenant-code&gt;</x:v>
      </x:c>
    </x:row>
    <x:row r="1097" ht="36" customHeight="1">
      <x:c r="A1097" s="15" t="str">
        <x:v>SC360-F-1096</x:v>
      </x:c>
      <x:c r="B1097" s="15" t="str">
        <x:v>Web + Mobile</x:v>
      </x:c>
      <x:c r="C1097" s="15" t="str">
        <x:v>Global/Tenant/Branch</x:v>
      </x:c>
      <x:c r="D1097" s="15" t="str">
        <x:v>Post Treatment Patient Care</x:v>
      </x:c>
      <x:c r="E1097" s="15" t="str">
        <x:v>Home monitoring</x:v>
      </x:c>
      <x:c r="F1097" s="15" t="str">
        <x:v>Approve/Reject Home monitoring</x:v>
      </x:c>
      <x:c r="G1097" s="15" t="str">
        <x:v>Support approval workflow with maker-checker controls, comments, and notification triggers. This must be configurable per tenant for SUMAYA Care 360 and must not use hard-coded lists or dummy data.</x:v>
      </x:c>
      <x:c r="H1097" s="15" t="str">
        <x:v>Physiotherapist, Operations Manager, Caregiver</x:v>
      </x:c>
      <x:c r="I1097" s="15" t="str">
        <x:v>Could Have</x:v>
      </x:c>
      <x:c r="J1097" s="15" t="str">
        <x:v>Medium</x:v>
      </x:c>
      <x:c r="K1097" s="15" t="str">
        <x:v>Approve/Reject</x:v>
      </x:c>
      <x:c r="L1097" s="15" t="str">
        <x:v>Database-driven master/config</x:v>
      </x:c>
      <x:c r="M1097" s="15" t="str">
        <x:v>Home monitoring master/transaction, tenant, branch, user, audit_log</x:v>
      </x:c>
      <x:c r="N1097" s="15" t="str">
        <x:v>/api/v1/post-treatment-patient-care/home-monitoring</x:v>
      </x:c>
      <x:c r="O1097" s="15" t="str">
        <x:v>Home monitoring summary/detail report</x:v>
      </x:c>
      <x:c r="P1097" s="15" t="str">
        <x:v>Given valid role and tenant context, user can approve/reject home monitoring and all values load from PostgreSQL master/config tables.</x:v>
      </x:c>
      <x:c r="Q1097" s="15" t="str">
        <x:v>Yes</x:v>
      </x:c>
      <x:c r="R1097" s="15" t="str">
        <x:v>Use tenant_code in URL: /&lt;tenant-code&gt;</x:v>
      </x:c>
    </x:row>
    <x:row r="1098" ht="36" customHeight="1">
      <x:c r="A1098" s="15" t="str">
        <x:v>SC360-F-1097</x:v>
      </x:c>
      <x:c r="B1098" s="15" t="str">
        <x:v>Web + Mobile</x:v>
      </x:c>
      <x:c r="C1098" s="15" t="str">
        <x:v>Global/Tenant/Branch</x:v>
      </x:c>
      <x:c r="D1098" s="15" t="str">
        <x:v>Post Treatment Patient Care</x:v>
      </x:c>
      <x:c r="E1098" s="15" t="str">
        <x:v>Home monitoring</x:v>
      </x:c>
      <x:c r="F1098" s="15" t="str">
        <x:v>Status Workflow Home monitoring</x:v>
      </x:c>
      <x:c r="G1098" s="15" t="str">
        <x:v>Track lifecycle status with configurable transitions and role-based transition permissions. This must be configurable per tenant for SUMAYA Care 360 and must not use hard-coded lists or dummy data.</x:v>
      </x:c>
      <x:c r="H1098" s="15" t="str">
        <x:v>Patient, Super Admin, Pharmacist</x:v>
      </x:c>
      <x:c r="I1098" s="15" t="str">
        <x:v>Must Have</x:v>
      </x:c>
      <x:c r="J1098" s="15" t="str">
        <x:v>High</x:v>
      </x:c>
      <x:c r="K1098" s="15" t="str">
        <x:v>Status Workflow</x:v>
      </x:c>
      <x:c r="L1098" s="15" t="str">
        <x:v>Database-driven master/config</x:v>
      </x:c>
      <x:c r="M1098" s="15" t="str">
        <x:v>Home monitoring master/transaction, tenant, branch, user, audit_log</x:v>
      </x:c>
      <x:c r="N1098" s="15" t="str">
        <x:v>/api/v1/post-treatment-patient-care/home-monitoring</x:v>
      </x:c>
      <x:c r="O1098" s="15" t="str">
        <x:v>Home monitoring summary/detail report</x:v>
      </x:c>
      <x:c r="P1098" s="15" t="str">
        <x:v>Given valid role and tenant context, user can status workflow home monitoring and all values load from PostgreSQL master/config tables.</x:v>
      </x:c>
      <x:c r="Q1098" s="15" t="str">
        <x:v>Yes</x:v>
      </x:c>
      <x:c r="R1098" s="15" t="str">
        <x:v>Use tenant_code in URL: /&lt;tenant-code&gt;</x:v>
      </x:c>
    </x:row>
    <x:row r="1099" ht="36" customHeight="1">
      <x:c r="A1099" s="15" t="str">
        <x:v>SC360-F-1098</x:v>
      </x:c>
      <x:c r="B1099" s="15" t="str">
        <x:v>Web + Mobile</x:v>
      </x:c>
      <x:c r="C1099" s="15" t="str">
        <x:v>Global/Tenant/Branch</x:v>
      </x:c>
      <x:c r="D1099" s="15" t="str">
        <x:v>Post Treatment Patient Care</x:v>
      </x:c>
      <x:c r="E1099" s="15" t="str">
        <x:v>Home monitoring</x:v>
      </x:c>
      <x:c r="F1099" s="15" t="str">
        <x:v>Attach Documents Home monitoring</x:v>
      </x:c>
      <x:c r="G1099" s="15" t="str">
        <x:v>Allow upload, tagging, preview, and secure access to images, PDFs, reports, and consent files. This must be configurable per tenant for SUMAYA Care 360 and must not use hard-coded lists or dummy data.</x:v>
      </x:c>
      <x:c r="H1099" s="15" t="str">
        <x:v>Radiologist, Pharmacist, Doctor</x:v>
      </x:c>
      <x:c r="I1099" s="15" t="str">
        <x:v>Could Have</x:v>
      </x:c>
      <x:c r="J1099" s="15" t="str">
        <x:v>Low</x:v>
      </x:c>
      <x:c r="K1099" s="15" t="str">
        <x:v>Attach Documents</x:v>
      </x:c>
      <x:c r="L1099" s="15" t="str">
        <x:v>Database-driven master/config</x:v>
      </x:c>
      <x:c r="M1099" s="15" t="str">
        <x:v>Home monitoring master/transaction, tenant, branch, user, audit_log</x:v>
      </x:c>
      <x:c r="N1099" s="15" t="str">
        <x:v>/api/v1/post-treatment-patient-care/home-monitoring</x:v>
      </x:c>
      <x:c r="O1099" s="15" t="str">
        <x:v>Home monitoring summary/detail report</x:v>
      </x:c>
      <x:c r="P1099" s="15" t="str">
        <x:v>Given valid role and tenant context, user can attach documents home monitoring and all values load from PostgreSQL master/config tables.</x:v>
      </x:c>
      <x:c r="Q1099" s="15" t="str">
        <x:v>Yes</x:v>
      </x:c>
      <x:c r="R1099" s="15" t="str">
        <x:v>Use tenant_code in URL: /&lt;tenant-code&gt;</x:v>
      </x:c>
    </x:row>
    <x:row r="1100" ht="36" customHeight="1">
      <x:c r="A1100" s="15" t="str">
        <x:v>SC360-F-1099</x:v>
      </x:c>
      <x:c r="B1100" s="15" t="str">
        <x:v>Web + Mobile</x:v>
      </x:c>
      <x:c r="C1100" s="15" t="str">
        <x:v>Global/Tenant/Branch</x:v>
      </x:c>
      <x:c r="D1100" s="15" t="str">
        <x:v>Post Treatment Patient Care</x:v>
      </x:c>
      <x:c r="E1100" s="15" t="str">
        <x:v>Home monitoring</x:v>
      </x:c>
      <x:c r="F1100" s="15" t="str">
        <x:v>Configure Rules Home monitoring</x:v>
      </x:c>
      <x:c r="G1100" s="15" t="str">
        <x:v>Provide database-driven business rules, thresholds, templates, and branch-specific overrides. This must be configurable per tenant for SUMAYA Care 360 and must not use hard-coded lists or dummy data.</x:v>
      </x:c>
      <x:c r="H1100" s="15" t="str">
        <x:v>Tenant Admin, Super Admin, Branch Admin</x:v>
      </x:c>
      <x:c r="I1100" s="15" t="str">
        <x:v>Should Have</x:v>
      </x:c>
      <x:c r="J1100" s="15" t="str">
        <x:v>High</x:v>
      </x:c>
      <x:c r="K1100" s="15" t="str">
        <x:v>Configure Rules</x:v>
      </x:c>
      <x:c r="L1100" s="15" t="str">
        <x:v>Database-driven master/config</x:v>
      </x:c>
      <x:c r="M1100" s="15" t="str">
        <x:v>Home monitoring master/transaction, tenant, branch, user, audit_log</x:v>
      </x:c>
      <x:c r="N1100" s="15" t="str">
        <x:v>/api/v1/post-treatment-patient-care/home-monitoring</x:v>
      </x:c>
      <x:c r="O1100" s="15" t="str">
        <x:v>Home monitoring summary/detail report</x:v>
      </x:c>
      <x:c r="P1100" s="15" t="str">
        <x:v>Given valid role and tenant context, user can configure rules home monitoring and all values load from PostgreSQL master/config tables.</x:v>
      </x:c>
      <x:c r="Q1100" s="15" t="str">
        <x:v>Yes</x:v>
      </x:c>
      <x:c r="R1100" s="15" t="str">
        <x:v>Use tenant_code in URL: /&lt;tenant-code&gt;</x:v>
      </x:c>
    </x:row>
    <x:row r="1101" ht="36" customHeight="1">
      <x:c r="A1101" s="15" t="str">
        <x:v>SC360-F-1100</x:v>
      </x:c>
      <x:c r="B1101" s="15" t="str">
        <x:v>Web + Mobile</x:v>
      </x:c>
      <x:c r="C1101" s="15" t="str">
        <x:v>Global/Tenant/Branch</x:v>
      </x:c>
      <x:c r="D1101" s="15" t="str">
        <x:v>Post Treatment Patient Care</x:v>
      </x:c>
      <x:c r="E1101" s="15" t="str">
        <x:v>Home monitoring</x:v>
      </x:c>
      <x:c r="F1101" s="15" t="str">
        <x:v>Generate Report Home monitoring</x:v>
      </x:c>
      <x:c r="G1101" s="15" t="str">
        <x:v>Generate operational, clinical, financial, and compliance reports with date, branch, provider, and status filters. This must be configurable per tenant for SUMAYA Care 360 and must not use hard-coded lists or dummy data.</x:v>
      </x:c>
      <x:c r="H1101" s="15" t="str">
        <x:v>Patient, Nurse, Operations Manager</x:v>
      </x:c>
      <x:c r="I1101" s="15" t="str">
        <x:v>Should Have</x:v>
      </x:c>
      <x:c r="J1101" s="15" t="str">
        <x:v>Medium</x:v>
      </x:c>
      <x:c r="K1101" s="15" t="str">
        <x:v>Generate Report</x:v>
      </x:c>
      <x:c r="L1101" s="15" t="str">
        <x:v>Database-driven master/config</x:v>
      </x:c>
      <x:c r="M1101" s="15" t="str">
        <x:v>Home monitoring master/transaction, tenant, branch, user, audit_log</x:v>
      </x:c>
      <x:c r="N1101" s="15" t="str">
        <x:v>/api/v1/post-treatment-patient-care/home-monitoring</x:v>
      </x:c>
      <x:c r="O1101" s="15" t="str">
        <x:v>Home monitoring summary/detail report</x:v>
      </x:c>
      <x:c r="P1101" s="15" t="str">
        <x:v>Given valid role and tenant context, user can generate report home monitoring and all values load from PostgreSQL master/config tables.</x:v>
      </x:c>
      <x:c r="Q1101" s="15" t="str">
        <x:v>Yes</x:v>
      </x:c>
      <x:c r="R1101" s="15" t="str">
        <x:v>Use tenant_code in URL: /&lt;tenant-code&gt;</x:v>
      </x:c>
    </x:row>
    <x:row r="1102" ht="36" customHeight="1">
      <x:c r="A1102" s="15" t="str">
        <x:v>SC360-F-1101</x:v>
      </x:c>
      <x:c r="B1102" s="15" t="str">
        <x:v>Web + Mobile</x:v>
      </x:c>
      <x:c r="C1102" s="15" t="str">
        <x:v>Global/Tenant/Branch</x:v>
      </x:c>
      <x:c r="D1102" s="15" t="str">
        <x:v>Post Treatment Patient Care</x:v>
      </x:c>
      <x:c r="E1102" s="15" t="str">
        <x:v>Home monitoring</x:v>
      </x:c>
      <x:c r="F1102" s="15" t="str">
        <x:v>Notification Trigger Home monitoring</x:v>
      </x:c>
      <x:c r="G1102" s="15" t="str">
        <x:v>Trigger SMS, WhatsApp, email, and push alerts using tenant-specific templates and opt-in controls. This must be configurable per tenant for SUMAYA Care 360 and must not use hard-coded lists or dummy data.</x:v>
      </x:c>
      <x:c r="H1102" s="15" t="str">
        <x:v>Doctor, Insurance Desk, Operations Manager</x:v>
      </x:c>
      <x:c r="I1102" s="15" t="str">
        <x:v>Could Have</x:v>
      </x:c>
      <x:c r="J1102" s="15" t="str">
        <x:v>Low</x:v>
      </x:c>
      <x:c r="K1102" s="15" t="str">
        <x:v>Notification Trigger</x:v>
      </x:c>
      <x:c r="L1102" s="15" t="str">
        <x:v>Database-driven master/config</x:v>
      </x:c>
      <x:c r="M1102" s="15" t="str">
        <x:v>Home monitoring master/transaction, tenant, branch, user, audit_log</x:v>
      </x:c>
      <x:c r="N1102" s="15" t="str">
        <x:v>/api/v1/post-treatment-patient-care/home-monitoring</x:v>
      </x:c>
      <x:c r="O1102" s="15" t="str">
        <x:v>Home monitoring summary/detail report</x:v>
      </x:c>
      <x:c r="P1102" s="15" t="str">
        <x:v>Given valid role and tenant context, user can notification trigger home monitoring and all values load from PostgreSQL master/config tables.</x:v>
      </x:c>
      <x:c r="Q1102" s="15" t="str">
        <x:v>Yes</x:v>
      </x:c>
      <x:c r="R1102" s="15" t="str">
        <x:v>Use tenant_code in URL: /&lt;tenant-code&gt;</x:v>
      </x:c>
    </x:row>
    <x:row r="1103" ht="36" customHeight="1">
      <x:c r="A1103" s="15" t="str">
        <x:v>SC360-F-1102</x:v>
      </x:c>
      <x:c r="B1103" s="15" t="str">
        <x:v>Web + Mobile</x:v>
      </x:c>
      <x:c r="C1103" s="15" t="str">
        <x:v>Global/Tenant/Branch</x:v>
      </x:c>
      <x:c r="D1103" s="15" t="str">
        <x:v>Post Treatment Patient Care</x:v>
      </x:c>
      <x:c r="E1103" s="15" t="str">
        <x:v>Home monitoring</x:v>
      </x:c>
      <x:c r="F1103" s="15" t="str">
        <x:v>Audit Trail Home monitoring</x:v>
      </x:c>
      <x:c r="G1103" s="15" t="str">
        <x:v>Capture who changed what, when, from where, including old/new values and tenant context. This must be configurable per tenant for SUMAYA Care 360 and must not use hard-coded lists or dummy data.</x:v>
      </x:c>
      <x:c r="H1103" s="15" t="str">
        <x:v>Physiotherapist, Radiologist, Super Admin</x:v>
      </x:c>
      <x:c r="I1103" s="15" t="str">
        <x:v>Must Have</x:v>
      </x:c>
      <x:c r="J1103" s="15" t="str">
        <x:v>Medium</x:v>
      </x:c>
      <x:c r="K1103" s="15" t="str">
        <x:v>Audit Trail</x:v>
      </x:c>
      <x:c r="L1103" s="15" t="str">
        <x:v>Database-driven master/config</x:v>
      </x:c>
      <x:c r="M1103" s="15" t="str">
        <x:v>Home monitoring master/transaction, tenant, branch, user, audit_log</x:v>
      </x:c>
      <x:c r="N1103" s="15" t="str">
        <x:v>/api/v1/post-treatment-patient-care/home-monitoring</x:v>
      </x:c>
      <x:c r="O1103" s="15" t="str">
        <x:v>Home monitoring summary/detail report</x:v>
      </x:c>
      <x:c r="P1103" s="15" t="str">
        <x:v>Given valid role and tenant context, user can audit trail home monitoring and all values load from PostgreSQL master/config tables.</x:v>
      </x:c>
      <x:c r="Q1103" s="15" t="str">
        <x:v>Yes</x:v>
      </x:c>
      <x:c r="R1103" s="15" t="str">
        <x:v>Use tenant_code in URL: /&lt;tenant-code&gt;</x:v>
      </x:c>
    </x:row>
    <x:row r="1104" ht="36" customHeight="1">
      <x:c r="A1104" s="15" t="str">
        <x:v>SC360-F-1103</x:v>
      </x:c>
      <x:c r="B1104" s="15" t="str">
        <x:v>Web + Mobile</x:v>
      </x:c>
      <x:c r="C1104" s="15" t="str">
        <x:v>Global/Tenant/Branch</x:v>
      </x:c>
      <x:c r="D1104" s="15" t="str">
        <x:v>Post Treatment Patient Care</x:v>
      </x:c>
      <x:c r="E1104" s="15" t="str">
        <x:v>Home monitoring</x:v>
      </x:c>
      <x:c r="F1104" s="15" t="str">
        <x:v>Mobile Access Home monitoring</x:v>
      </x:c>
      <x:c r="G1104" s="15" t="str">
        <x:v>Expose responsive mobile/web access with offline-tolerant draft handling where applicable. This must be configurable per tenant for SUMAYA Care 360 and must not use hard-coded lists or dummy data.</x:v>
      </x:c>
      <x:c r="H1104" s="15" t="str">
        <x:v>Radiologist, Super Admin, Patient</x:v>
      </x:c>
      <x:c r="I1104" s="15" t="str">
        <x:v>Should Have</x:v>
      </x:c>
      <x:c r="J1104" s="15" t="str">
        <x:v>Low</x:v>
      </x:c>
      <x:c r="K1104" s="15" t="str">
        <x:v>Mobile Access</x:v>
      </x:c>
      <x:c r="L1104" s="15" t="str">
        <x:v>Database-driven master/config</x:v>
      </x:c>
      <x:c r="M1104" s="15" t="str">
        <x:v>Home monitoring master/transaction, tenant, branch, user, audit_log</x:v>
      </x:c>
      <x:c r="N1104" s="15" t="str">
        <x:v>/api/v1/post-treatment-patient-care/home-monitoring</x:v>
      </x:c>
      <x:c r="O1104" s="15" t="str">
        <x:v>Home monitoring summary/detail report</x:v>
      </x:c>
      <x:c r="P1104" s="15" t="str">
        <x:v>Given valid role and tenant context, user can mobile access home monitoring and all values load from PostgreSQL master/config tables.</x:v>
      </x:c>
      <x:c r="Q1104" s="15" t="str">
        <x:v>Yes</x:v>
      </x:c>
      <x:c r="R1104" s="15" t="str">
        <x:v>Use tenant_code in URL: /&lt;tenant-code&gt;</x:v>
      </x:c>
    </x:row>
    <x:row r="1105" ht="36" customHeight="1">
      <x:c r="A1105" s="15" t="str">
        <x:v>SC360-F-1104</x:v>
      </x:c>
      <x:c r="B1105" s="15" t="str">
        <x:v>Web + Mobile</x:v>
      </x:c>
      <x:c r="C1105" s="15" t="str">
        <x:v>Global/Tenant/Branch</x:v>
      </x:c>
      <x:c r="D1105" s="15" t="str">
        <x:v>Post Treatment Patient Care</x:v>
      </x:c>
      <x:c r="E1105" s="15" t="str">
        <x:v>Home monitoring</x:v>
      </x:c>
      <x:c r="F1105" s="15" t="str">
        <x:v>Integration Event Home monitoring</x:v>
      </x:c>
      <x:c r="G1105" s="15" t="str">
        <x:v>Publish/consume API events with retry, idempotency, error logging, and reconciliation. This must be configurable per tenant for SUMAYA Care 360 and must not use hard-coded lists or dummy data.</x:v>
      </x:c>
      <x:c r="H1105" s="15" t="str">
        <x:v>Insurance Desk, Receptionist, Operations Manager</x:v>
      </x:c>
      <x:c r="I1105" s="15" t="str">
        <x:v>Must Have</x:v>
      </x:c>
      <x:c r="J1105" s="15" t="str">
        <x:v>Low</x:v>
      </x:c>
      <x:c r="K1105" s="15" t="str">
        <x:v>Integration Event</x:v>
      </x:c>
      <x:c r="L1105" s="15" t="str">
        <x:v>Database-driven master/config</x:v>
      </x:c>
      <x:c r="M1105" s="15" t="str">
        <x:v>Home monitoring master/transaction, tenant, branch, user, audit_log</x:v>
      </x:c>
      <x:c r="N1105" s="15" t="str">
        <x:v>/api/v1/post-treatment-patient-care/home-monitoring</x:v>
      </x:c>
      <x:c r="O1105" s="15" t="str">
        <x:v>Home monitoring summary/detail report</x:v>
      </x:c>
      <x:c r="P1105" s="15" t="str">
        <x:v>Given valid role and tenant context, user can integration event home monitoring and all values load from PostgreSQL master/config tables.</x:v>
      </x:c>
      <x:c r="Q1105" s="15" t="str">
        <x:v>Yes</x:v>
      </x:c>
      <x:c r="R1105" s="15" t="str">
        <x:v>Use tenant_code in URL: /&lt;tenant-code&gt;</x:v>
      </x:c>
    </x:row>
    <x:row r="1106" ht="36" customHeight="1">
      <x:c r="A1106" s="15" t="str">
        <x:v>SC360-F-1105</x:v>
      </x:c>
      <x:c r="B1106" s="15" t="str">
        <x:v>Web + Mobile</x:v>
      </x:c>
      <x:c r="C1106" s="15" t="str">
        <x:v>Global/Tenant/Branch</x:v>
      </x:c>
      <x:c r="D1106" s="15" t="str">
        <x:v>Post Treatment Patient Care</x:v>
      </x:c>
      <x:c r="E1106" s="15" t="str">
        <x:v>Care coordinator</x:v>
      </x:c>
      <x:c r="F1106" s="15" t="str">
        <x:v>Create Care coordinator</x:v>
      </x:c>
      <x:c r="G1106" s="15" t="str">
        <x:v>Allow authorized users to create a record with validation, tenant scope, branch scope, and duplicate checks. This must be configurable per tenant for SUMAYA Care 360 and must not use hard-coded lists or dummy data.</x:v>
      </x:c>
      <x:c r="H1106" s="15" t="str">
        <x:v>Nurse, Insurance Desk, Pharmacist</x:v>
      </x:c>
      <x:c r="I1106" s="15" t="str">
        <x:v>Must Have</x:v>
      </x:c>
      <x:c r="J1106" s="15" t="str">
        <x:v>Medium</x:v>
      </x:c>
      <x:c r="K1106" s="15" t="str">
        <x:v>Create</x:v>
      </x:c>
      <x:c r="L1106" s="15" t="str">
        <x:v>Database-driven master/config</x:v>
      </x:c>
      <x:c r="M1106" s="15" t="str">
        <x:v>Care coordinator master/transaction, tenant, branch, user, audit_log</x:v>
      </x:c>
      <x:c r="N1106" s="15" t="str">
        <x:v>/api/v1/post-treatment-patient-care/care-coordinator</x:v>
      </x:c>
      <x:c r="O1106" s="15" t="str">
        <x:v>Care coordinator summary/detail report</x:v>
      </x:c>
      <x:c r="P1106" s="15" t="str">
        <x:v>Given valid role and tenant context, user can create care coordinator and all values load from PostgreSQL master/config tables.</x:v>
      </x:c>
      <x:c r="Q1106" s="15" t="str">
        <x:v>Yes</x:v>
      </x:c>
      <x:c r="R1106" s="15" t="str">
        <x:v>Use tenant_code in URL: /&lt;tenant-code&gt;</x:v>
      </x:c>
    </x:row>
    <x:row r="1107" ht="36" customHeight="1">
      <x:c r="A1107" s="15" t="str">
        <x:v>SC360-F-1106</x:v>
      </x:c>
      <x:c r="B1107" s="15" t="str">
        <x:v>Web + Mobile</x:v>
      </x:c>
      <x:c r="C1107" s="15" t="str">
        <x:v>Global/Tenant/Branch</x:v>
      </x:c>
      <x:c r="D1107" s="15" t="str">
        <x:v>Post Treatment Patient Care</x:v>
      </x:c>
      <x:c r="E1107" s="15" t="str">
        <x:v>Care coordinator</x:v>
      </x:c>
      <x:c r="F1107" s="15" t="str">
        <x:v>Update Care coordinator</x:v>
      </x:c>
      <x:c r="G1107" s="15" t="str">
        <x:v>Allow authorized users to update records with versioning, change reason, and audit trail. This must be configurable per tenant for SUMAYA Care 360 and must not use hard-coded lists or dummy data.</x:v>
      </x:c>
      <x:c r="H1107" s="15" t="str">
        <x:v>Nurse, Radiologist, Pharmacist</x:v>
      </x:c>
      <x:c r="I1107" s="15" t="str">
        <x:v>Must Have</x:v>
      </x:c>
      <x:c r="J1107" s="15" t="str">
        <x:v>Low</x:v>
      </x:c>
      <x:c r="K1107" s="15" t="str">
        <x:v>Update</x:v>
      </x:c>
      <x:c r="L1107" s="15" t="str">
        <x:v>Database-driven master/config</x:v>
      </x:c>
      <x:c r="M1107" s="15" t="str">
        <x:v>Care coordinator master/transaction, tenant, branch, user, audit_log</x:v>
      </x:c>
      <x:c r="N1107" s="15" t="str">
        <x:v>/api/v1/post-treatment-patient-care/care-coordinator</x:v>
      </x:c>
      <x:c r="O1107" s="15" t="str">
        <x:v>Care coordinator summary/detail report</x:v>
      </x:c>
      <x:c r="P1107" s="15" t="str">
        <x:v>Given valid role and tenant context, user can update care coordinator and all values load from PostgreSQL master/config tables.</x:v>
      </x:c>
      <x:c r="Q1107" s="15" t="str">
        <x:v>Yes</x:v>
      </x:c>
      <x:c r="R1107" s="15" t="str">
        <x:v>Use tenant_code in URL: /&lt;tenant-code&gt;</x:v>
      </x:c>
    </x:row>
    <x:row r="1108" ht="36" customHeight="1">
      <x:c r="A1108" s="15" t="str">
        <x:v>SC360-F-1107</x:v>
      </x:c>
      <x:c r="B1108" s="15" t="str">
        <x:v>Web + Mobile</x:v>
      </x:c>
      <x:c r="C1108" s="15" t="str">
        <x:v>Global/Tenant/Branch</x:v>
      </x:c>
      <x:c r="D1108" s="15" t="str">
        <x:v>Post Treatment Patient Care</x:v>
      </x:c>
      <x:c r="E1108" s="15" t="str">
        <x:v>Care coordinator</x:v>
      </x:c>
      <x:c r="F1108" s="15" t="str">
        <x:v>View/Search Care coordinator</x:v>
      </x:c>
      <x:c r="G1108" s="15" t="str">
        <x:v>Provide searchable, filterable list views with pagination, saved filters, and export permissions. This must be configurable per tenant for SUMAYA Care 360 and must not use hard-coded lists or dummy data.</x:v>
      </x:c>
      <x:c r="H1108" s="15" t="str">
        <x:v>Insurance Desk, Branch Admin, Lab Technician</x:v>
      </x:c>
      <x:c r="I1108" s="15" t="str">
        <x:v>Must Have</x:v>
      </x:c>
      <x:c r="J1108" s="15" t="str">
        <x:v>Low</x:v>
      </x:c>
      <x:c r="K1108" s="15" t="str">
        <x:v>View/Search</x:v>
      </x:c>
      <x:c r="L1108" s="15" t="str">
        <x:v>Database-driven master/config</x:v>
      </x:c>
      <x:c r="M1108" s="15" t="str">
        <x:v>Care coordinator master/transaction, tenant, branch, user, audit_log</x:v>
      </x:c>
      <x:c r="N1108" s="15" t="str">
        <x:v>/api/v1/post-treatment-patient-care/care-coordinator</x:v>
      </x:c>
      <x:c r="O1108" s="15" t="str">
        <x:v>Care coordinator summary/detail report</x:v>
      </x:c>
      <x:c r="P1108" s="15" t="str">
        <x:v>Given valid role and tenant context, user can view/search care coordinator and all values load from PostgreSQL master/config tables.</x:v>
      </x:c>
      <x:c r="Q1108" s="15" t="str">
        <x:v>Yes</x:v>
      </x:c>
      <x:c r="R1108" s="15" t="str">
        <x:v>Use tenant_code in URL: /&lt;tenant-code&gt;</x:v>
      </x:c>
    </x:row>
    <x:row r="1109" ht="36" customHeight="1">
      <x:c r="A1109" s="15" t="str">
        <x:v>SC360-F-1108</x:v>
      </x:c>
      <x:c r="B1109" s="15" t="str">
        <x:v>Web + Mobile</x:v>
      </x:c>
      <x:c r="C1109" s="15" t="str">
        <x:v>Global/Tenant/Branch</x:v>
      </x:c>
      <x:c r="D1109" s="15" t="str">
        <x:v>Post Treatment Patient Care</x:v>
      </x:c>
      <x:c r="E1109" s="15" t="str">
        <x:v>Care coordinator</x:v>
      </x:c>
      <x:c r="F1109" s="15" t="str">
        <x:v>Approve/Reject Care coordinator</x:v>
      </x:c>
      <x:c r="G1109" s="15" t="str">
        <x:v>Support approval workflow with maker-checker controls, comments, and notification triggers. This must be configurable per tenant for SUMAYA Care 360 and must not use hard-coded lists or dummy data.</x:v>
      </x:c>
      <x:c r="H1109" s="15" t="str">
        <x:v>Physiotherapist, Super Admin, Pharmacist</x:v>
      </x:c>
      <x:c r="I1109" s="15" t="str">
        <x:v>Must Have</x:v>
      </x:c>
      <x:c r="J1109" s="15" t="str">
        <x:v>High</x:v>
      </x:c>
      <x:c r="K1109" s="15" t="str">
        <x:v>Approve/Reject</x:v>
      </x:c>
      <x:c r="L1109" s="15" t="str">
        <x:v>Database-driven master/config</x:v>
      </x:c>
      <x:c r="M1109" s="15" t="str">
        <x:v>Care coordinator master/transaction, tenant, branch, user, audit_log</x:v>
      </x:c>
      <x:c r="N1109" s="15" t="str">
        <x:v>/api/v1/post-treatment-patient-care/care-coordinator</x:v>
      </x:c>
      <x:c r="O1109" s="15" t="str">
        <x:v>Care coordinator summary/detail report</x:v>
      </x:c>
      <x:c r="P1109" s="15" t="str">
        <x:v>Given valid role and tenant context, user can approve/reject care coordinator and all values load from PostgreSQL master/config tables.</x:v>
      </x:c>
      <x:c r="Q1109" s="15" t="str">
        <x:v>Yes</x:v>
      </x:c>
      <x:c r="R1109" s="15" t="str">
        <x:v>Use tenant_code in URL: /&lt;tenant-code&gt;</x:v>
      </x:c>
    </x:row>
    <x:row r="1110" ht="36" customHeight="1">
      <x:c r="A1110" s="15" t="str">
        <x:v>SC360-F-1109</x:v>
      </x:c>
      <x:c r="B1110" s="15" t="str">
        <x:v>Web + Mobile</x:v>
      </x:c>
      <x:c r="C1110" s="15" t="str">
        <x:v>Global/Tenant/Branch</x:v>
      </x:c>
      <x:c r="D1110" s="15" t="str">
        <x:v>Post Treatment Patient Care</x:v>
      </x:c>
      <x:c r="E1110" s="15" t="str">
        <x:v>Care coordinator</x:v>
      </x:c>
      <x:c r="F1110" s="15" t="str">
        <x:v>Status Workflow Care coordinator</x:v>
      </x:c>
      <x:c r="G1110" s="15" t="str">
        <x:v>Track lifecycle status with configurable transitions and role-based transition permissions. This must be configurable per tenant for SUMAYA Care 360 and must not use hard-coded lists or dummy data.</x:v>
      </x:c>
      <x:c r="H1110" s="15" t="str">
        <x:v>Lab Technician, Nurse, Operations Manager</x:v>
      </x:c>
      <x:c r="I1110" s="15" t="str">
        <x:v>Must Have</x:v>
      </x:c>
      <x:c r="J1110" s="15" t="str">
        <x:v>Medium</x:v>
      </x:c>
      <x:c r="K1110" s="15" t="str">
        <x:v>Status Workflow</x:v>
      </x:c>
      <x:c r="L1110" s="15" t="str">
        <x:v>Database-driven master/config</x:v>
      </x:c>
      <x:c r="M1110" s="15" t="str">
        <x:v>Care coordinator master/transaction, tenant, branch, user, audit_log</x:v>
      </x:c>
      <x:c r="N1110" s="15" t="str">
        <x:v>/api/v1/post-treatment-patient-care/care-coordinator</x:v>
      </x:c>
      <x:c r="O1110" s="15" t="str">
        <x:v>Care coordinator summary/detail report</x:v>
      </x:c>
      <x:c r="P1110" s="15" t="str">
        <x:v>Given valid role and tenant context, user can status workflow care coordinator and all values load from PostgreSQL master/config tables.</x:v>
      </x:c>
      <x:c r="Q1110" s="15" t="str">
        <x:v>Yes</x:v>
      </x:c>
      <x:c r="R1110" s="15" t="str">
        <x:v>Use tenant_code in URL: /&lt;tenant-code&gt;</x:v>
      </x:c>
    </x:row>
    <x:row r="1111" ht="36" customHeight="1">
      <x:c r="A1111" s="15" t="str">
        <x:v>SC360-F-1110</x:v>
      </x:c>
      <x:c r="B1111" s="15" t="str">
        <x:v>Web + Mobile</x:v>
      </x:c>
      <x:c r="C1111" s="15" t="str">
        <x:v>Global/Tenant/Branch</x:v>
      </x:c>
      <x:c r="D1111" s="15" t="str">
        <x:v>Post Treatment Patient Care</x:v>
      </x:c>
      <x:c r="E1111" s="15" t="str">
        <x:v>Care coordinator</x:v>
      </x:c>
      <x:c r="F1111" s="15" t="str">
        <x:v>Attach Documents Care coordinator</x:v>
      </x:c>
      <x:c r="G1111" s="15" t="str">
        <x:v>Allow upload, tagging, preview, and secure access to images, PDFs, reports, and consent files. This must be configurable per tenant for SUMAYA Care 360 and must not use hard-coded lists or dummy data.</x:v>
      </x:c>
      <x:c r="H1111" s="15" t="str">
        <x:v>Caregiver, Billing Staff, Doctor</x:v>
      </x:c>
      <x:c r="I1111" s="15" t="str">
        <x:v>Must Have</x:v>
      </x:c>
      <x:c r="J1111" s="15" t="str">
        <x:v>High</x:v>
      </x:c>
      <x:c r="K1111" s="15" t="str">
        <x:v>Attach Documents</x:v>
      </x:c>
      <x:c r="L1111" s="15" t="str">
        <x:v>Database-driven master/config</x:v>
      </x:c>
      <x:c r="M1111" s="15" t="str">
        <x:v>Care coordinator master/transaction, tenant, branch, user, audit_log</x:v>
      </x:c>
      <x:c r="N1111" s="15" t="str">
        <x:v>/api/v1/post-treatment-patient-care/care-coordinator</x:v>
      </x:c>
      <x:c r="O1111" s="15" t="str">
        <x:v>Care coordinator summary/detail report</x:v>
      </x:c>
      <x:c r="P1111" s="15" t="str">
        <x:v>Given valid role and tenant context, user can attach documents care coordinator and all values load from PostgreSQL master/config tables.</x:v>
      </x:c>
      <x:c r="Q1111" s="15" t="str">
        <x:v>Yes</x:v>
      </x:c>
      <x:c r="R1111" s="15" t="str">
        <x:v>Use tenant_code in URL: /&lt;tenant-code&gt;</x:v>
      </x:c>
    </x:row>
    <x:row r="1112" ht="36" customHeight="1">
      <x:c r="A1112" s="15" t="str">
        <x:v>SC360-F-1111</x:v>
      </x:c>
      <x:c r="B1112" s="15" t="str">
        <x:v>Web + Mobile</x:v>
      </x:c>
      <x:c r="C1112" s="15" t="str">
        <x:v>Global/Tenant/Branch</x:v>
      </x:c>
      <x:c r="D1112" s="15" t="str">
        <x:v>Post Treatment Patient Care</x:v>
      </x:c>
      <x:c r="E1112" s="15" t="str">
        <x:v>Care coordinator</x:v>
      </x:c>
      <x:c r="F1112" s="15" t="str">
        <x:v>Configure Rules Care coordinator</x:v>
      </x:c>
      <x:c r="G1112" s="15" t="str">
        <x:v>Provide database-driven business rules, thresholds, templates, and branch-specific overrides. This must be configurable per tenant for SUMAYA Care 360 and must not use hard-coded lists or dummy data.</x:v>
      </x:c>
      <x:c r="H1112" s="15" t="str">
        <x:v>Lab Technician, Receptionist, Doctor</x:v>
      </x:c>
      <x:c r="I1112" s="15" t="str">
        <x:v>Should Have</x:v>
      </x:c>
      <x:c r="J1112" s="15" t="str">
        <x:v>Medium</x:v>
      </x:c>
      <x:c r="K1112" s="15" t="str">
        <x:v>Configure Rules</x:v>
      </x:c>
      <x:c r="L1112" s="15" t="str">
        <x:v>Database-driven master/config</x:v>
      </x:c>
      <x:c r="M1112" s="15" t="str">
        <x:v>Care coordinator master/transaction, tenant, branch, user, audit_log</x:v>
      </x:c>
      <x:c r="N1112" s="15" t="str">
        <x:v>/api/v1/post-treatment-patient-care/care-coordinator</x:v>
      </x:c>
      <x:c r="O1112" s="15" t="str">
        <x:v>Care coordinator summary/detail report</x:v>
      </x:c>
      <x:c r="P1112" s="15" t="str">
        <x:v>Given valid role and tenant context, user can configure rules care coordinator and all values load from PostgreSQL master/config tables.</x:v>
      </x:c>
      <x:c r="Q1112" s="15" t="str">
        <x:v>Yes</x:v>
      </x:c>
      <x:c r="R1112" s="15" t="str">
        <x:v>Use tenant_code in URL: /&lt;tenant-code&gt;</x:v>
      </x:c>
    </x:row>
    <x:row r="1113" ht="36" customHeight="1">
      <x:c r="A1113" s="15" t="str">
        <x:v>SC360-F-1112</x:v>
      </x:c>
      <x:c r="B1113" s="15" t="str">
        <x:v>Web + Mobile</x:v>
      </x:c>
      <x:c r="C1113" s="15" t="str">
        <x:v>Global/Tenant/Branch</x:v>
      </x:c>
      <x:c r="D1113" s="15" t="str">
        <x:v>Post Treatment Patient Care</x:v>
      </x:c>
      <x:c r="E1113" s="15" t="str">
        <x:v>Care coordinator</x:v>
      </x:c>
      <x:c r="F1113" s="15" t="str">
        <x:v>Generate Report Care coordinator</x:v>
      </x:c>
      <x:c r="G1113" s="15" t="str">
        <x:v>Generate operational, clinical, financial, and compliance reports with date, branch, provider, and status filters. This must be configurable per tenant for SUMAYA Care 360 and must not use hard-coded lists or dummy data.</x:v>
      </x:c>
      <x:c r="H1113" s="15" t="str">
        <x:v>Branch Admin, Patient, Billing Staff</x:v>
      </x:c>
      <x:c r="I1113" s="15" t="str">
        <x:v>Should Have</x:v>
      </x:c>
      <x:c r="J1113" s="15" t="str">
        <x:v>Low</x:v>
      </x:c>
      <x:c r="K1113" s="15" t="str">
        <x:v>Generate Report</x:v>
      </x:c>
      <x:c r="L1113" s="15" t="str">
        <x:v>Database-driven master/config</x:v>
      </x:c>
      <x:c r="M1113" s="15" t="str">
        <x:v>Care coordinator master/transaction, tenant, branch, user, audit_log</x:v>
      </x:c>
      <x:c r="N1113" s="15" t="str">
        <x:v>/api/v1/post-treatment-patient-care/care-coordinator</x:v>
      </x:c>
      <x:c r="O1113" s="15" t="str">
        <x:v>Care coordinator summary/detail report</x:v>
      </x:c>
      <x:c r="P1113" s="15" t="str">
        <x:v>Given valid role and tenant context, user can generate report care coordinator and all values load from PostgreSQL master/config tables.</x:v>
      </x:c>
      <x:c r="Q1113" s="15" t="str">
        <x:v>Yes</x:v>
      </x:c>
      <x:c r="R1113" s="15" t="str">
        <x:v>Use tenant_code in URL: /&lt;tenant-code&gt;</x:v>
      </x:c>
    </x:row>
    <x:row r="1114" ht="36" customHeight="1">
      <x:c r="A1114" s="15" t="str">
        <x:v>SC360-F-1113</x:v>
      </x:c>
      <x:c r="B1114" s="15" t="str">
        <x:v>Web + Mobile</x:v>
      </x:c>
      <x:c r="C1114" s="15" t="str">
        <x:v>Global/Tenant/Branch</x:v>
      </x:c>
      <x:c r="D1114" s="15" t="str">
        <x:v>Post Treatment Patient Care</x:v>
      </x:c>
      <x:c r="E1114" s="15" t="str">
        <x:v>Care coordinator</x:v>
      </x:c>
      <x:c r="F1114" s="15" t="str">
        <x:v>Notification Trigger Care coordinator</x:v>
      </x:c>
      <x:c r="G1114" s="15" t="str">
        <x:v>Trigger SMS, WhatsApp, email, and push alerts using tenant-specific templates and opt-in controls. This must be configurable per tenant for SUMAYA Care 360 and must not use hard-coded lists or dummy data.</x:v>
      </x:c>
      <x:c r="H1114" s="15" t="str">
        <x:v>Nurse, Insurance Desk, Pharmacist</x:v>
      </x:c>
      <x:c r="I1114" s="15" t="str">
        <x:v>Must Have</x:v>
      </x:c>
      <x:c r="J1114" s="15" t="str">
        <x:v>Medium</x:v>
      </x:c>
      <x:c r="K1114" s="15" t="str">
        <x:v>Notification Trigger</x:v>
      </x:c>
      <x:c r="L1114" s="15" t="str">
        <x:v>Database-driven master/config</x:v>
      </x:c>
      <x:c r="M1114" s="15" t="str">
        <x:v>Care coordinator master/transaction, tenant, branch, user, audit_log</x:v>
      </x:c>
      <x:c r="N1114" s="15" t="str">
        <x:v>/api/v1/post-treatment-patient-care/care-coordinator</x:v>
      </x:c>
      <x:c r="O1114" s="15" t="str">
        <x:v>Care coordinator summary/detail report</x:v>
      </x:c>
      <x:c r="P1114" s="15" t="str">
        <x:v>Given valid role and tenant context, user can notification trigger care coordinator and all values load from PostgreSQL master/config tables.</x:v>
      </x:c>
      <x:c r="Q1114" s="15" t="str">
        <x:v>Yes</x:v>
      </x:c>
      <x:c r="R1114" s="15" t="str">
        <x:v>Use tenant_code in URL: /&lt;tenant-code&gt;</x:v>
      </x:c>
    </x:row>
    <x:row r="1115" ht="36" customHeight="1">
      <x:c r="A1115" s="15" t="str">
        <x:v>SC360-F-1114</x:v>
      </x:c>
      <x:c r="B1115" s="15" t="str">
        <x:v>Web + Mobile</x:v>
      </x:c>
      <x:c r="C1115" s="15" t="str">
        <x:v>Global/Tenant/Branch</x:v>
      </x:c>
      <x:c r="D1115" s="15" t="str">
        <x:v>Post Treatment Patient Care</x:v>
      </x:c>
      <x:c r="E1115" s="15" t="str">
        <x:v>Care coordinator</x:v>
      </x:c>
      <x:c r="F1115" s="15" t="str">
        <x:v>Audit Trail Care coordinator</x:v>
      </x:c>
      <x:c r="G1115" s="15" t="str">
        <x:v>Capture who changed what, when, from where, including old/new values and tenant context. This must be configurable per tenant for SUMAYA Care 360 and must not use hard-coded lists or dummy data.</x:v>
      </x:c>
      <x:c r="H1115" s="15" t="str">
        <x:v>Doctor, Patient, Receptionist</x:v>
      </x:c>
      <x:c r="I1115" s="15" t="str">
        <x:v>Should Have</x:v>
      </x:c>
      <x:c r="J1115" s="15" t="str">
        <x:v>Medium</x:v>
      </x:c>
      <x:c r="K1115" s="15" t="str">
        <x:v>Audit Trail</x:v>
      </x:c>
      <x:c r="L1115" s="15" t="str">
        <x:v>Database-driven master/config</x:v>
      </x:c>
      <x:c r="M1115" s="15" t="str">
        <x:v>Care coordinator master/transaction, tenant, branch, user, audit_log</x:v>
      </x:c>
      <x:c r="N1115" s="15" t="str">
        <x:v>/api/v1/post-treatment-patient-care/care-coordinator</x:v>
      </x:c>
      <x:c r="O1115" s="15" t="str">
        <x:v>Care coordinator summary/detail report</x:v>
      </x:c>
      <x:c r="P1115" s="15" t="str">
        <x:v>Given valid role and tenant context, user can audit trail care coordinator and all values load from PostgreSQL master/config tables.</x:v>
      </x:c>
      <x:c r="Q1115" s="15" t="str">
        <x:v>Yes</x:v>
      </x:c>
      <x:c r="R1115" s="15" t="str">
        <x:v>Use tenant_code in URL: /&lt;tenant-code&gt;</x:v>
      </x:c>
    </x:row>
    <x:row r="1116" ht="36" customHeight="1">
      <x:c r="A1116" s="15" t="str">
        <x:v>SC360-F-1115</x:v>
      </x:c>
      <x:c r="B1116" s="15" t="str">
        <x:v>Web + Mobile</x:v>
      </x:c>
      <x:c r="C1116" s="15" t="str">
        <x:v>Global/Tenant/Branch</x:v>
      </x:c>
      <x:c r="D1116" s="15" t="str">
        <x:v>Post Treatment Patient Care</x:v>
      </x:c>
      <x:c r="E1116" s="15" t="str">
        <x:v>Care coordinator</x:v>
      </x:c>
      <x:c r="F1116" s="15" t="str">
        <x:v>Mobile Access Care coordinator</x:v>
      </x:c>
      <x:c r="G1116" s="15" t="str">
        <x:v>Expose responsive mobile/web access with offline-tolerant draft handling where applicable. This must be configurable per tenant for SUMAYA Care 360 and must not use hard-coded lists or dummy data.</x:v>
      </x:c>
      <x:c r="H1116" s="15" t="str">
        <x:v>Super Admin, Physiotherapist, Radiologist</x:v>
      </x:c>
      <x:c r="I1116" s="15" t="str">
        <x:v>Must Have</x:v>
      </x:c>
      <x:c r="J1116" s="15" t="str">
        <x:v>Medium</x:v>
      </x:c>
      <x:c r="K1116" s="15" t="str">
        <x:v>Mobile Access</x:v>
      </x:c>
      <x:c r="L1116" s="15" t="str">
        <x:v>Database-driven master/config</x:v>
      </x:c>
      <x:c r="M1116" s="15" t="str">
        <x:v>Care coordinator master/transaction, tenant, branch, user, audit_log</x:v>
      </x:c>
      <x:c r="N1116" s="15" t="str">
        <x:v>/api/v1/post-treatment-patient-care/care-coordinator</x:v>
      </x:c>
      <x:c r="O1116" s="15" t="str">
        <x:v>Care coordinator summary/detail report</x:v>
      </x:c>
      <x:c r="P1116" s="15" t="str">
        <x:v>Given valid role and tenant context, user can mobile access care coordinator and all values load from PostgreSQL master/config tables.</x:v>
      </x:c>
      <x:c r="Q1116" s="15" t="str">
        <x:v>Yes</x:v>
      </x:c>
      <x:c r="R1116" s="15" t="str">
        <x:v>Use tenant_code in URL: /&lt;tenant-code&gt;</x:v>
      </x:c>
    </x:row>
    <x:row r="1117" ht="36" customHeight="1">
      <x:c r="A1117" s="15" t="str">
        <x:v>SC360-F-1116</x:v>
      </x:c>
      <x:c r="B1117" s="15" t="str">
        <x:v>Web + Mobile</x:v>
      </x:c>
      <x:c r="C1117" s="15" t="str">
        <x:v>Global/Tenant/Branch</x:v>
      </x:c>
      <x:c r="D1117" s="15" t="str">
        <x:v>Post Treatment Patient Care</x:v>
      </x:c>
      <x:c r="E1117" s="15" t="str">
        <x:v>Care coordinator</x:v>
      </x:c>
      <x:c r="F1117" s="15" t="str">
        <x:v>Integration Event Care coordinator</x:v>
      </x:c>
      <x:c r="G1117" s="15" t="str">
        <x:v>Publish/consume API events with retry, idempotency, error logging, and reconciliation. This must be configurable per tenant for SUMAYA Care 360 and must not use hard-coded lists or dummy data.</x:v>
      </x:c>
      <x:c r="H1117" s="15" t="str">
        <x:v>Operations Manager, Patient, Super Admin</x:v>
      </x:c>
      <x:c r="I1117" s="15" t="str">
        <x:v>Must Have</x:v>
      </x:c>
      <x:c r="J1117" s="15" t="str">
        <x:v>High</x:v>
      </x:c>
      <x:c r="K1117" s="15" t="str">
        <x:v>Integration Event</x:v>
      </x:c>
      <x:c r="L1117" s="15" t="str">
        <x:v>Database-driven master/config</x:v>
      </x:c>
      <x:c r="M1117" s="15" t="str">
        <x:v>Care coordinator master/transaction, tenant, branch, user, audit_log</x:v>
      </x:c>
      <x:c r="N1117" s="15" t="str">
        <x:v>/api/v1/post-treatment-patient-care/care-coordinator</x:v>
      </x:c>
      <x:c r="O1117" s="15" t="str">
        <x:v>Care coordinator summary/detail report</x:v>
      </x:c>
      <x:c r="P1117" s="15" t="str">
        <x:v>Given valid role and tenant context, user can integration event care coordinator and all values load from PostgreSQL master/config tables.</x:v>
      </x:c>
      <x:c r="Q1117" s="15" t="str">
        <x:v>Yes</x:v>
      </x:c>
      <x:c r="R1117" s="15" t="str">
        <x:v>Use tenant_code in URL: /&lt;tenant-code&gt;</x:v>
      </x:c>
    </x:row>
    <x:row r="1118" ht="36" customHeight="1">
      <x:c r="A1118" s="15" t="str">
        <x:v>SC360-F-1117</x:v>
      </x:c>
      <x:c r="B1118" s="15" t="str">
        <x:v>Web + Mobile</x:v>
      </x:c>
      <x:c r="C1118" s="15" t="str">
        <x:v>Global/Tenant/Branch</x:v>
      </x:c>
      <x:c r="D1118" s="15" t="str">
        <x:v>Post Treatment Patient Care</x:v>
      </x:c>
      <x:c r="E1118" s="15" t="str">
        <x:v>Patient education</x:v>
      </x:c>
      <x:c r="F1118" s="15" t="str">
        <x:v>Create Patient education</x:v>
      </x:c>
      <x:c r="G1118" s="15" t="str">
        <x:v>Allow authorized users to create a record with validation, tenant scope, branch scope, and duplicate checks. This must be configurable per tenant for SUMAYA Care 360 and must not use hard-coded lists or dummy data.</x:v>
      </x:c>
      <x:c r="H1118" s="15" t="str">
        <x:v>Physiotherapist, Receptionist, Insurance Desk</x:v>
      </x:c>
      <x:c r="I1118" s="15" t="str">
        <x:v>Should Have</x:v>
      </x:c>
      <x:c r="J1118" s="15" t="str">
        <x:v>Low</x:v>
      </x:c>
      <x:c r="K1118" s="15" t="str">
        <x:v>Create</x:v>
      </x:c>
      <x:c r="L1118" s="15" t="str">
        <x:v>Database-driven master/config</x:v>
      </x:c>
      <x:c r="M1118" s="15" t="str">
        <x:v>Patient education master/transaction, tenant, branch, user, audit_log</x:v>
      </x:c>
      <x:c r="N1118" s="15" t="str">
        <x:v>/api/v1/post-treatment-patient-care/patient-education</x:v>
      </x:c>
      <x:c r="O1118" s="15" t="str">
        <x:v>Patient education summary/detail report</x:v>
      </x:c>
      <x:c r="P1118" s="15" t="str">
        <x:v>Given valid role and tenant context, user can create patient education and all values load from PostgreSQL master/config tables.</x:v>
      </x:c>
      <x:c r="Q1118" s="15" t="str">
        <x:v>Yes</x:v>
      </x:c>
      <x:c r="R1118" s="15" t="str">
        <x:v>Use tenant_code in URL: /&lt;tenant-code&gt;</x:v>
      </x:c>
    </x:row>
    <x:row r="1119" ht="36" customHeight="1">
      <x:c r="A1119" s="15" t="str">
        <x:v>SC360-F-1118</x:v>
      </x:c>
      <x:c r="B1119" s="15" t="str">
        <x:v>Web + Mobile</x:v>
      </x:c>
      <x:c r="C1119" s="15" t="str">
        <x:v>Global/Tenant/Branch</x:v>
      </x:c>
      <x:c r="D1119" s="15" t="str">
        <x:v>Post Treatment Patient Care</x:v>
      </x:c>
      <x:c r="E1119" s="15" t="str">
        <x:v>Patient education</x:v>
      </x:c>
      <x:c r="F1119" s="15" t="str">
        <x:v>Update Patient education</x:v>
      </x:c>
      <x:c r="G1119" s="15" t="str">
        <x:v>Allow authorized users to update records with versioning, change reason, and audit trail. This must be configurable per tenant for SUMAYA Care 360 and must not use hard-coded lists or dummy data.</x:v>
      </x:c>
      <x:c r="H1119" s="15" t="str">
        <x:v>Billing Staff, Patient, Caregiver</x:v>
      </x:c>
      <x:c r="I1119" s="15" t="str">
        <x:v>Could Have</x:v>
      </x:c>
      <x:c r="J1119" s="15" t="str">
        <x:v>High</x:v>
      </x:c>
      <x:c r="K1119" s="15" t="str">
        <x:v>Update</x:v>
      </x:c>
      <x:c r="L1119" s="15" t="str">
        <x:v>Database-driven master/config</x:v>
      </x:c>
      <x:c r="M1119" s="15" t="str">
        <x:v>Patient education master/transaction, tenant, branch, user, audit_log</x:v>
      </x:c>
      <x:c r="N1119" s="15" t="str">
        <x:v>/api/v1/post-treatment-patient-care/patient-education</x:v>
      </x:c>
      <x:c r="O1119" s="15" t="str">
        <x:v>Patient education summary/detail report</x:v>
      </x:c>
      <x:c r="P1119" s="15" t="str">
        <x:v>Given valid role and tenant context, user can update patient education and all values load from PostgreSQL master/config tables.</x:v>
      </x:c>
      <x:c r="Q1119" s="15" t="str">
        <x:v>Yes</x:v>
      </x:c>
      <x:c r="R1119" s="15" t="str">
        <x:v>Use tenant_code in URL: /&lt;tenant-code&gt;</x:v>
      </x:c>
    </x:row>
    <x:row r="1120" ht="36" customHeight="1">
      <x:c r="A1120" s="15" t="str">
        <x:v>SC360-F-1119</x:v>
      </x:c>
      <x:c r="B1120" s="15" t="str">
        <x:v>Web + Mobile</x:v>
      </x:c>
      <x:c r="C1120" s="15" t="str">
        <x:v>Global/Tenant/Branch</x:v>
      </x:c>
      <x:c r="D1120" s="15" t="str">
        <x:v>Post Treatment Patient Care</x:v>
      </x:c>
      <x:c r="E1120" s="15" t="str">
        <x:v>Patient education</x:v>
      </x:c>
      <x:c r="F1120" s="15" t="str">
        <x:v>View/Search Patient education</x:v>
      </x:c>
      <x:c r="G1120" s="15" t="str">
        <x:v>Provide searchable, filterable list views with pagination, saved filters, and export permissions. This must be configurable per tenant for SUMAYA Care 360 and must not use hard-coded lists or dummy data.</x:v>
      </x:c>
      <x:c r="H1120" s="15" t="str">
        <x:v>Operations Manager, Branch Admin, Nurse</x:v>
      </x:c>
      <x:c r="I1120" s="15" t="str">
        <x:v>Must Have</x:v>
      </x:c>
      <x:c r="J1120" s="15" t="str">
        <x:v>Medium</x:v>
      </x:c>
      <x:c r="K1120" s="15" t="str">
        <x:v>View/Search</x:v>
      </x:c>
      <x:c r="L1120" s="15" t="str">
        <x:v>Database-driven master/config</x:v>
      </x:c>
      <x:c r="M1120" s="15" t="str">
        <x:v>Patient education master/transaction, tenant, branch, user, audit_log</x:v>
      </x:c>
      <x:c r="N1120" s="15" t="str">
        <x:v>/api/v1/post-treatment-patient-care/patient-education</x:v>
      </x:c>
      <x:c r="O1120" s="15" t="str">
        <x:v>Patient education summary/detail report</x:v>
      </x:c>
      <x:c r="P1120" s="15" t="str">
        <x:v>Given valid role and tenant context, user can view/search patient education and all values load from PostgreSQL master/config tables.</x:v>
      </x:c>
      <x:c r="Q1120" s="15" t="str">
        <x:v>Yes</x:v>
      </x:c>
      <x:c r="R1120" s="15" t="str">
        <x:v>Use tenant_code in URL: /&lt;tenant-code&gt;</x:v>
      </x:c>
    </x:row>
    <x:row r="1121" ht="36" customHeight="1">
      <x:c r="A1121" s="15" t="str">
        <x:v>SC360-F-1120</x:v>
      </x:c>
      <x:c r="B1121" s="15" t="str">
        <x:v>Web + Mobile</x:v>
      </x:c>
      <x:c r="C1121" s="15" t="str">
        <x:v>Global/Tenant/Branch</x:v>
      </x:c>
      <x:c r="D1121" s="15" t="str">
        <x:v>Post Treatment Patient Care</x:v>
      </x:c>
      <x:c r="E1121" s="15" t="str">
        <x:v>Patient education</x:v>
      </x:c>
      <x:c r="F1121" s="15" t="str">
        <x:v>Approve/Reject Patient education</x:v>
      </x:c>
      <x:c r="G1121" s="15" t="str">
        <x:v>Support approval workflow with maker-checker controls, comments, and notification triggers. This must be configurable per tenant for SUMAYA Care 360 and must not use hard-coded lists or dummy data.</x:v>
      </x:c>
      <x:c r="H1121" s="15" t="str">
        <x:v>Tenant Admin, Caregiver, Billing Staff</x:v>
      </x:c>
      <x:c r="I1121" s="15" t="str">
        <x:v>Must Have</x:v>
      </x:c>
      <x:c r="J1121" s="15" t="str">
        <x:v>Medium</x:v>
      </x:c>
      <x:c r="K1121" s="15" t="str">
        <x:v>Approve/Reject</x:v>
      </x:c>
      <x:c r="L1121" s="15" t="str">
        <x:v>Database-driven master/config</x:v>
      </x:c>
      <x:c r="M1121" s="15" t="str">
        <x:v>Patient education master/transaction, tenant, branch, user, audit_log</x:v>
      </x:c>
      <x:c r="N1121" s="15" t="str">
        <x:v>/api/v1/post-treatment-patient-care/patient-education</x:v>
      </x:c>
      <x:c r="O1121" s="15" t="str">
        <x:v>Patient education summary/detail report</x:v>
      </x:c>
      <x:c r="P1121" s="15" t="str">
        <x:v>Given valid role and tenant context, user can approve/reject patient education and all values load from PostgreSQL master/config tables.</x:v>
      </x:c>
      <x:c r="Q1121" s="15" t="str">
        <x:v>Yes</x:v>
      </x:c>
      <x:c r="R1121" s="15" t="str">
        <x:v>Use tenant_code in URL: /&lt;tenant-code&gt;</x:v>
      </x:c>
    </x:row>
    <x:row r="1122" ht="36" customHeight="1">
      <x:c r="A1122" s="15" t="str">
        <x:v>SC360-F-1121</x:v>
      </x:c>
      <x:c r="B1122" s="15" t="str">
        <x:v>Web + Mobile</x:v>
      </x:c>
      <x:c r="C1122" s="15" t="str">
        <x:v>Global/Tenant/Branch</x:v>
      </x:c>
      <x:c r="D1122" s="15" t="str">
        <x:v>Post Treatment Patient Care</x:v>
      </x:c>
      <x:c r="E1122" s="15" t="str">
        <x:v>Patient education</x:v>
      </x:c>
      <x:c r="F1122" s="15" t="str">
        <x:v>Status Workflow Patient education</x:v>
      </x:c>
      <x:c r="G1122" s="15" t="str">
        <x:v>Track lifecycle status with configurable transitions and role-based transition permissions. This must be configurable per tenant for SUMAYA Care 360 and must not use hard-coded lists or dummy data.</x:v>
      </x:c>
      <x:c r="H1122" s="15" t="str">
        <x:v>Receptionist, Tenant Admin, Insurance Desk</x:v>
      </x:c>
      <x:c r="I1122" s="15" t="str">
        <x:v>Must Have</x:v>
      </x:c>
      <x:c r="J1122" s="15" t="str">
        <x:v>High</x:v>
      </x:c>
      <x:c r="K1122" s="15" t="str">
        <x:v>Status Workflow</x:v>
      </x:c>
      <x:c r="L1122" s="15" t="str">
        <x:v>Database-driven master/config</x:v>
      </x:c>
      <x:c r="M1122" s="15" t="str">
        <x:v>Patient education master/transaction, tenant, branch, user, audit_log</x:v>
      </x:c>
      <x:c r="N1122" s="15" t="str">
        <x:v>/api/v1/post-treatment-patient-care/patient-education</x:v>
      </x:c>
      <x:c r="O1122" s="15" t="str">
        <x:v>Patient education summary/detail report</x:v>
      </x:c>
      <x:c r="P1122" s="15" t="str">
        <x:v>Given valid role and tenant context, user can status workflow patient education and all values load from PostgreSQL master/config tables.</x:v>
      </x:c>
      <x:c r="Q1122" s="15" t="str">
        <x:v>Yes</x:v>
      </x:c>
      <x:c r="R1122" s="15" t="str">
        <x:v>Use tenant_code in URL: /&lt;tenant-code&gt;</x:v>
      </x:c>
    </x:row>
    <x:row r="1123" ht="36" customHeight="1">
      <x:c r="A1123" s="15" t="str">
        <x:v>SC360-F-1122</x:v>
      </x:c>
      <x:c r="B1123" s="15" t="str">
        <x:v>Web + Mobile</x:v>
      </x:c>
      <x:c r="C1123" s="15" t="str">
        <x:v>Global/Tenant/Branch</x:v>
      </x:c>
      <x:c r="D1123" s="15" t="str">
        <x:v>Post Treatment Patient Care</x:v>
      </x:c>
      <x:c r="E1123" s="15" t="str">
        <x:v>Patient education</x:v>
      </x:c>
      <x:c r="F1123" s="15" t="str">
        <x:v>Attach Documents Patient education</x:v>
      </x:c>
      <x:c r="G1123" s="15" t="str">
        <x:v>Allow upload, tagging, preview, and secure access to images, PDFs, reports, and consent files. This must be configurable per tenant for SUMAYA Care 360 and must not use hard-coded lists or dummy data.</x:v>
      </x:c>
      <x:c r="H1123" s="15" t="str">
        <x:v>Pharmacist, Super Admin, Radiologist</x:v>
      </x:c>
      <x:c r="I1123" s="15" t="str">
        <x:v>Should Have</x:v>
      </x:c>
      <x:c r="J1123" s="15" t="str">
        <x:v>High</x:v>
      </x:c>
      <x:c r="K1123" s="15" t="str">
        <x:v>Attach Documents</x:v>
      </x:c>
      <x:c r="L1123" s="15" t="str">
        <x:v>Database-driven master/config</x:v>
      </x:c>
      <x:c r="M1123" s="15" t="str">
        <x:v>Patient education master/transaction, tenant, branch, user, audit_log</x:v>
      </x:c>
      <x:c r="N1123" s="15" t="str">
        <x:v>/api/v1/post-treatment-patient-care/patient-education</x:v>
      </x:c>
      <x:c r="O1123" s="15" t="str">
        <x:v>Patient education summary/detail report</x:v>
      </x:c>
      <x:c r="P1123" s="15" t="str">
        <x:v>Given valid role and tenant context, user can attach documents patient education and all values load from PostgreSQL master/config tables.</x:v>
      </x:c>
      <x:c r="Q1123" s="15" t="str">
        <x:v>Yes</x:v>
      </x:c>
      <x:c r="R1123" s="15" t="str">
        <x:v>Use tenant_code in URL: /&lt;tenant-code&gt;</x:v>
      </x:c>
    </x:row>
    <x:row r="1124" ht="36" customHeight="1">
      <x:c r="A1124" s="15" t="str">
        <x:v>SC360-F-1123</x:v>
      </x:c>
      <x:c r="B1124" s="15" t="str">
        <x:v>Web + Mobile</x:v>
      </x:c>
      <x:c r="C1124" s="15" t="str">
        <x:v>Global/Tenant/Branch</x:v>
      </x:c>
      <x:c r="D1124" s="15" t="str">
        <x:v>Post Treatment Patient Care</x:v>
      </x:c>
      <x:c r="E1124" s="15" t="str">
        <x:v>Patient education</x:v>
      </x:c>
      <x:c r="F1124" s="15" t="str">
        <x:v>Configure Rules Patient education</x:v>
      </x:c>
      <x:c r="G1124" s="15" t="str">
        <x:v>Provide database-driven business rules, thresholds, templates, and branch-specific overrides. This must be configurable per tenant for SUMAYA Care 360 and must not use hard-coded lists or dummy data.</x:v>
      </x:c>
      <x:c r="H1124" s="15" t="str">
        <x:v>Billing Staff, Receptionist, Insurance Desk</x:v>
      </x:c>
      <x:c r="I1124" s="15" t="str">
        <x:v>Must Have</x:v>
      </x:c>
      <x:c r="J1124" s="15" t="str">
        <x:v>Medium</x:v>
      </x:c>
      <x:c r="K1124" s="15" t="str">
        <x:v>Configure Rules</x:v>
      </x:c>
      <x:c r="L1124" s="15" t="str">
        <x:v>Database-driven master/config</x:v>
      </x:c>
      <x:c r="M1124" s="15" t="str">
        <x:v>Patient education master/transaction, tenant, branch, user, audit_log</x:v>
      </x:c>
      <x:c r="N1124" s="15" t="str">
        <x:v>/api/v1/post-treatment-patient-care/patient-education</x:v>
      </x:c>
      <x:c r="O1124" s="15" t="str">
        <x:v>Patient education summary/detail report</x:v>
      </x:c>
      <x:c r="P1124" s="15" t="str">
        <x:v>Given valid role and tenant context, user can configure rules patient education and all values load from PostgreSQL master/config tables.</x:v>
      </x:c>
      <x:c r="Q1124" s="15" t="str">
        <x:v>Yes</x:v>
      </x:c>
      <x:c r="R1124" s="15" t="str">
        <x:v>Use tenant_code in URL: /&lt;tenant-code&gt;</x:v>
      </x:c>
    </x:row>
    <x:row r="1125" ht="36" customHeight="1">
      <x:c r="A1125" s="15" t="str">
        <x:v>SC360-F-1124</x:v>
      </x:c>
      <x:c r="B1125" s="15" t="str">
        <x:v>Web + Mobile</x:v>
      </x:c>
      <x:c r="C1125" s="15" t="str">
        <x:v>Global/Tenant/Branch</x:v>
      </x:c>
      <x:c r="D1125" s="15" t="str">
        <x:v>Post Treatment Patient Care</x:v>
      </x:c>
      <x:c r="E1125" s="15" t="str">
        <x:v>Patient education</x:v>
      </x:c>
      <x:c r="F1125" s="15" t="str">
        <x:v>Generate Report Patient education</x:v>
      </x:c>
      <x:c r="G1125" s="15" t="str">
        <x:v>Generate operational, clinical, financial, and compliance reports with date, branch, provider, and status filters. This must be configurable per tenant for SUMAYA Care 360 and must not use hard-coded lists or dummy data.</x:v>
      </x:c>
      <x:c r="H1125" s="15" t="str">
        <x:v>Super Admin, Billing Staff, Physiotherapist</x:v>
      </x:c>
      <x:c r="I1125" s="15" t="str">
        <x:v>Should Have</x:v>
      </x:c>
      <x:c r="J1125" s="15" t="str">
        <x:v>High</x:v>
      </x:c>
      <x:c r="K1125" s="15" t="str">
        <x:v>Generate Report</x:v>
      </x:c>
      <x:c r="L1125" s="15" t="str">
        <x:v>Database-driven master/config</x:v>
      </x:c>
      <x:c r="M1125" s="15" t="str">
        <x:v>Patient education master/transaction, tenant, branch, user, audit_log</x:v>
      </x:c>
      <x:c r="N1125" s="15" t="str">
        <x:v>/api/v1/post-treatment-patient-care/patient-education</x:v>
      </x:c>
      <x:c r="O1125" s="15" t="str">
        <x:v>Patient education summary/detail report</x:v>
      </x:c>
      <x:c r="P1125" s="15" t="str">
        <x:v>Given valid role and tenant context, user can generate report patient education and all values load from PostgreSQL master/config tables.</x:v>
      </x:c>
      <x:c r="Q1125" s="15" t="str">
        <x:v>Yes</x:v>
      </x:c>
      <x:c r="R1125" s="15" t="str">
        <x:v>Use tenant_code in URL: /&lt;tenant-code&gt;</x:v>
      </x:c>
    </x:row>
    <x:row r="1126" ht="36" customHeight="1">
      <x:c r="A1126" s="15" t="str">
        <x:v>SC360-F-1125</x:v>
      </x:c>
      <x:c r="B1126" s="15" t="str">
        <x:v>Web + Mobile</x:v>
      </x:c>
      <x:c r="C1126" s="15" t="str">
        <x:v>Global/Tenant/Branch</x:v>
      </x:c>
      <x:c r="D1126" s="15" t="str">
        <x:v>Post Treatment Patient Care</x:v>
      </x:c>
      <x:c r="E1126" s="15" t="str">
        <x:v>Patient education</x:v>
      </x:c>
      <x:c r="F1126" s="15" t="str">
        <x:v>Notification Trigger Patient education</x:v>
      </x:c>
      <x:c r="G1126" s="15" t="str">
        <x:v>Trigger SMS, WhatsApp, email, and push alerts using tenant-specific templates and opt-in controls. This must be configurable per tenant for SUMAYA Care 360 and must not use hard-coded lists or dummy data.</x:v>
      </x:c>
      <x:c r="H1126" s="15" t="str">
        <x:v>Super Admin, Branch Admin, Receptionist</x:v>
      </x:c>
      <x:c r="I1126" s="15" t="str">
        <x:v>Must Have</x:v>
      </x:c>
      <x:c r="J1126" s="15" t="str">
        <x:v>Low</x:v>
      </x:c>
      <x:c r="K1126" s="15" t="str">
        <x:v>Notification Trigger</x:v>
      </x:c>
      <x:c r="L1126" s="15" t="str">
        <x:v>Database-driven master/config</x:v>
      </x:c>
      <x:c r="M1126" s="15" t="str">
        <x:v>Patient education master/transaction, tenant, branch, user, audit_log</x:v>
      </x:c>
      <x:c r="N1126" s="15" t="str">
        <x:v>/api/v1/post-treatment-patient-care/patient-education</x:v>
      </x:c>
      <x:c r="O1126" s="15" t="str">
        <x:v>Patient education summary/detail report</x:v>
      </x:c>
      <x:c r="P1126" s="15" t="str">
        <x:v>Given valid role and tenant context, user can notification trigger patient education and all values load from PostgreSQL master/config tables.</x:v>
      </x:c>
      <x:c r="Q1126" s="15" t="str">
        <x:v>Yes</x:v>
      </x:c>
      <x:c r="R1126" s="15" t="str">
        <x:v>Use tenant_code in URL: /&lt;tenant-code&gt;</x:v>
      </x:c>
    </x:row>
    <x:row r="1127" ht="36" customHeight="1">
      <x:c r="A1127" s="15" t="str">
        <x:v>SC360-F-1126</x:v>
      </x:c>
      <x:c r="B1127" s="15" t="str">
        <x:v>Web + Mobile</x:v>
      </x:c>
      <x:c r="C1127" s="15" t="str">
        <x:v>Global/Tenant/Branch</x:v>
      </x:c>
      <x:c r="D1127" s="15" t="str">
        <x:v>Post Treatment Patient Care</x:v>
      </x:c>
      <x:c r="E1127" s="15" t="str">
        <x:v>Patient education</x:v>
      </x:c>
      <x:c r="F1127" s="15" t="str">
        <x:v>Audit Trail Patient education</x:v>
      </x:c>
      <x:c r="G1127" s="15" t="str">
        <x:v>Capture who changed what, when, from where, including old/new values and tenant context. This must be configurable per tenant for SUMAYA Care 360 and must not use hard-coded lists or dummy data.</x:v>
      </x:c>
      <x:c r="H1127" s="15" t="str">
        <x:v>Pharmacist, Patient, Radiologist</x:v>
      </x:c>
      <x:c r="I1127" s="15" t="str">
        <x:v>Should Have</x:v>
      </x:c>
      <x:c r="J1127" s="15" t="str">
        <x:v>Medium</x:v>
      </x:c>
      <x:c r="K1127" s="15" t="str">
        <x:v>Audit Trail</x:v>
      </x:c>
      <x:c r="L1127" s="15" t="str">
        <x:v>Database-driven master/config</x:v>
      </x:c>
      <x:c r="M1127" s="15" t="str">
        <x:v>Patient education master/transaction, tenant, branch, user, audit_log</x:v>
      </x:c>
      <x:c r="N1127" s="15" t="str">
        <x:v>/api/v1/post-treatment-patient-care/patient-education</x:v>
      </x:c>
      <x:c r="O1127" s="15" t="str">
        <x:v>Patient education summary/detail report</x:v>
      </x:c>
      <x:c r="P1127" s="15" t="str">
        <x:v>Given valid role and tenant context, user can audit trail patient education and all values load from PostgreSQL master/config tables.</x:v>
      </x:c>
      <x:c r="Q1127" s="15" t="str">
        <x:v>Yes</x:v>
      </x:c>
      <x:c r="R1127" s="15" t="str">
        <x:v>Use tenant_code in URL: /&lt;tenant-code&gt;</x:v>
      </x:c>
    </x:row>
    <x:row r="1128" ht="36" customHeight="1">
      <x:c r="A1128" s="15" t="str">
        <x:v>SC360-F-1127</x:v>
      </x:c>
      <x:c r="B1128" s="15" t="str">
        <x:v>Web + Mobile</x:v>
      </x:c>
      <x:c r="C1128" s="15" t="str">
        <x:v>Global/Tenant/Branch</x:v>
      </x:c>
      <x:c r="D1128" s="15" t="str">
        <x:v>Post Treatment Patient Care</x:v>
      </x:c>
      <x:c r="E1128" s="15" t="str">
        <x:v>Patient education</x:v>
      </x:c>
      <x:c r="F1128" s="15" t="str">
        <x:v>Mobile Access Patient education</x:v>
      </x:c>
      <x:c r="G1128" s="15" t="str">
        <x:v>Expose responsive mobile/web access with offline-tolerant draft handling where applicable. This must be configurable per tenant for SUMAYA Care 360 and must not use hard-coded lists or dummy data.</x:v>
      </x:c>
      <x:c r="H1128" s="15" t="str">
        <x:v>Tenant Admin, Super Admin, Insurance Desk</x:v>
      </x:c>
      <x:c r="I1128" s="15" t="str">
        <x:v>Could Have</x:v>
      </x:c>
      <x:c r="J1128" s="15" t="str">
        <x:v>High</x:v>
      </x:c>
      <x:c r="K1128" s="15" t="str">
        <x:v>Mobile Access</x:v>
      </x:c>
      <x:c r="L1128" s="15" t="str">
        <x:v>Database-driven master/config</x:v>
      </x:c>
      <x:c r="M1128" s="15" t="str">
        <x:v>Patient education master/transaction, tenant, branch, user, audit_log</x:v>
      </x:c>
      <x:c r="N1128" s="15" t="str">
        <x:v>/api/v1/post-treatment-patient-care/patient-education</x:v>
      </x:c>
      <x:c r="O1128" s="15" t="str">
        <x:v>Patient education summary/detail report</x:v>
      </x:c>
      <x:c r="P1128" s="15" t="str">
        <x:v>Given valid role and tenant context, user can mobile access patient education and all values load from PostgreSQL master/config tables.</x:v>
      </x:c>
      <x:c r="Q1128" s="15" t="str">
        <x:v>Yes</x:v>
      </x:c>
      <x:c r="R1128" s="15" t="str">
        <x:v>Use tenant_code in URL: /&lt;tenant-code&gt;</x:v>
      </x:c>
    </x:row>
    <x:row r="1129" ht="36" customHeight="1">
      <x:c r="A1129" s="15" t="str">
        <x:v>SC360-F-1128</x:v>
      </x:c>
      <x:c r="B1129" s="15" t="str">
        <x:v>Web + Mobile</x:v>
      </x:c>
      <x:c r="C1129" s="15" t="str">
        <x:v>Global/Tenant/Branch</x:v>
      </x:c>
      <x:c r="D1129" s="15" t="str">
        <x:v>Post Treatment Patient Care</x:v>
      </x:c>
      <x:c r="E1129" s="15" t="str">
        <x:v>Patient education</x:v>
      </x:c>
      <x:c r="F1129" s="15" t="str">
        <x:v>Integration Event Patient education</x:v>
      </x:c>
      <x:c r="G1129" s="15" t="str">
        <x:v>Publish/consume API events with retry, idempotency, error logging, and reconciliation. This must be configurable per tenant for SUMAYA Care 360 and must not use hard-coded lists or dummy data.</x:v>
      </x:c>
      <x:c r="H1129" s="15" t="str">
        <x:v>Billing Staff, Physiotherapist, Radiologist</x:v>
      </x:c>
      <x:c r="I1129" s="15" t="str">
        <x:v>Must Have</x:v>
      </x:c>
      <x:c r="J1129" s="15" t="str">
        <x:v>High</x:v>
      </x:c>
      <x:c r="K1129" s="15" t="str">
        <x:v>Integration Event</x:v>
      </x:c>
      <x:c r="L1129" s="15" t="str">
        <x:v>Database-driven master/config</x:v>
      </x:c>
      <x:c r="M1129" s="15" t="str">
        <x:v>Patient education master/transaction, tenant, branch, user, audit_log</x:v>
      </x:c>
      <x:c r="N1129" s="15" t="str">
        <x:v>/api/v1/post-treatment-patient-care/patient-education</x:v>
      </x:c>
      <x:c r="O1129" s="15" t="str">
        <x:v>Patient education summary/detail report</x:v>
      </x:c>
      <x:c r="P1129" s="15" t="str">
        <x:v>Given valid role and tenant context, user can integration event patient education and all values load from PostgreSQL master/config tables.</x:v>
      </x:c>
      <x:c r="Q1129" s="15" t="str">
        <x:v>Yes</x:v>
      </x:c>
      <x:c r="R1129" s="15" t="str">
        <x:v>Use tenant_code in URL: /&lt;tenant-code&gt;</x:v>
      </x:c>
    </x:row>
    <x:row r="1130" ht="36" customHeight="1">
      <x:c r="A1130" s="15" t="str">
        <x:v>SC360-F-1129</x:v>
      </x:c>
      <x:c r="B1130" s="15" t="str">
        <x:v>Web + Mobile</x:v>
      </x:c>
      <x:c r="C1130" s="15" t="str">
        <x:v>Global/Tenant/Branch</x:v>
      </x:c>
      <x:c r="D1130" s="15" t="str">
        <x:v>Post Treatment Patient Care</x:v>
      </x:c>
      <x:c r="E1130" s="15" t="str">
        <x:v>Readmission risk</x:v>
      </x:c>
      <x:c r="F1130" s="15" t="str">
        <x:v>Create Readmission risk</x:v>
      </x:c>
      <x:c r="G1130" s="15" t="str">
        <x:v>Allow authorized users to create a record with validation, tenant scope, branch scope, and duplicate checks. This must be configurable per tenant for SUMAYA Care 360 and must not use hard-coded lists or dummy data.</x:v>
      </x:c>
      <x:c r="H1130" s="15" t="str">
        <x:v>Receptionist, Insurance Desk, Patient</x:v>
      </x:c>
      <x:c r="I1130" s="15" t="str">
        <x:v>Must Have</x:v>
      </x:c>
      <x:c r="J1130" s="15" t="str">
        <x:v>Medium</x:v>
      </x:c>
      <x:c r="K1130" s="15" t="str">
        <x:v>Create</x:v>
      </x:c>
      <x:c r="L1130" s="15" t="str">
        <x:v>Database-driven master/config</x:v>
      </x:c>
      <x:c r="M1130" s="15" t="str">
        <x:v>Readmission risk master/transaction, tenant, branch, user, audit_log</x:v>
      </x:c>
      <x:c r="N1130" s="15" t="str">
        <x:v>/api/v1/post-treatment-patient-care/readmission-risk</x:v>
      </x:c>
      <x:c r="O1130" s="15" t="str">
        <x:v>Readmission risk summary/detail report</x:v>
      </x:c>
      <x:c r="P1130" s="15" t="str">
        <x:v>Given valid role and tenant context, user can create readmission risk and all values load from PostgreSQL master/config tables.</x:v>
      </x:c>
      <x:c r="Q1130" s="15" t="str">
        <x:v>Yes</x:v>
      </x:c>
      <x:c r="R1130" s="15" t="str">
        <x:v>Use tenant_code in URL: /&lt;tenant-code&gt;</x:v>
      </x:c>
    </x:row>
    <x:row r="1131" ht="36" customHeight="1">
      <x:c r="A1131" s="15" t="str">
        <x:v>SC360-F-1130</x:v>
      </x:c>
      <x:c r="B1131" s="15" t="str">
        <x:v>Web + Mobile</x:v>
      </x:c>
      <x:c r="C1131" s="15" t="str">
        <x:v>Global/Tenant/Branch</x:v>
      </x:c>
      <x:c r="D1131" s="15" t="str">
        <x:v>Post Treatment Patient Care</x:v>
      </x:c>
      <x:c r="E1131" s="15" t="str">
        <x:v>Readmission risk</x:v>
      </x:c>
      <x:c r="F1131" s="15" t="str">
        <x:v>Update Readmission risk</x:v>
      </x:c>
      <x:c r="G1131" s="15" t="str">
        <x:v>Allow authorized users to update records with versioning, change reason, and audit trail. This must be configurable per tenant for SUMAYA Care 360 and must not use hard-coded lists or dummy data.</x:v>
      </x:c>
      <x:c r="H1131" s="15" t="str">
        <x:v>Branch Admin, Insurance Desk, Radiologist</x:v>
      </x:c>
      <x:c r="I1131" s="15" t="str">
        <x:v>Should Have</x:v>
      </x:c>
      <x:c r="J1131" s="15" t="str">
        <x:v>High</x:v>
      </x:c>
      <x:c r="K1131" s="15" t="str">
        <x:v>Update</x:v>
      </x:c>
      <x:c r="L1131" s="15" t="str">
        <x:v>Database-driven master/config</x:v>
      </x:c>
      <x:c r="M1131" s="15" t="str">
        <x:v>Readmission risk master/transaction, tenant, branch, user, audit_log</x:v>
      </x:c>
      <x:c r="N1131" s="15" t="str">
        <x:v>/api/v1/post-treatment-patient-care/readmission-risk</x:v>
      </x:c>
      <x:c r="O1131" s="15" t="str">
        <x:v>Readmission risk summary/detail report</x:v>
      </x:c>
      <x:c r="P1131" s="15" t="str">
        <x:v>Given valid role and tenant context, user can update readmission risk and all values load from PostgreSQL master/config tables.</x:v>
      </x:c>
      <x:c r="Q1131" s="15" t="str">
        <x:v>Yes</x:v>
      </x:c>
      <x:c r="R1131" s="15" t="str">
        <x:v>Use tenant_code in URL: /&lt;tenant-code&gt;</x:v>
      </x:c>
    </x:row>
    <x:row r="1132" ht="36" customHeight="1">
      <x:c r="A1132" s="15" t="str">
        <x:v>SC360-F-1131</x:v>
      </x:c>
      <x:c r="B1132" s="15" t="str">
        <x:v>Web + Mobile</x:v>
      </x:c>
      <x:c r="C1132" s="15" t="str">
        <x:v>Global/Tenant/Branch</x:v>
      </x:c>
      <x:c r="D1132" s="15" t="str">
        <x:v>Post Treatment Patient Care</x:v>
      </x:c>
      <x:c r="E1132" s="15" t="str">
        <x:v>Readmission risk</x:v>
      </x:c>
      <x:c r="F1132" s="15" t="str">
        <x:v>View/Search Readmission risk</x:v>
      </x:c>
      <x:c r="G1132" s="15" t="str">
        <x:v>Provide searchable, filterable list views with pagination, saved filters, and export permissions. This must be configurable per tenant for SUMAYA Care 360 and must not use hard-coded lists or dummy data.</x:v>
      </x:c>
      <x:c r="H1132" s="15" t="str">
        <x:v>Doctor, Lab Technician, Pharmacist</x:v>
      </x:c>
      <x:c r="I1132" s="15" t="str">
        <x:v>Should Have</x:v>
      </x:c>
      <x:c r="J1132" s="15" t="str">
        <x:v>Medium</x:v>
      </x:c>
      <x:c r="K1132" s="15" t="str">
        <x:v>View/Search</x:v>
      </x:c>
      <x:c r="L1132" s="15" t="str">
        <x:v>Database-driven master/config</x:v>
      </x:c>
      <x:c r="M1132" s="15" t="str">
        <x:v>Readmission risk master/transaction, tenant, branch, user, audit_log</x:v>
      </x:c>
      <x:c r="N1132" s="15" t="str">
        <x:v>/api/v1/post-treatment-patient-care/readmission-risk</x:v>
      </x:c>
      <x:c r="O1132" s="15" t="str">
        <x:v>Readmission risk summary/detail report</x:v>
      </x:c>
      <x:c r="P1132" s="15" t="str">
        <x:v>Given valid role and tenant context, user can view/search readmission risk and all values load from PostgreSQL master/config tables.</x:v>
      </x:c>
      <x:c r="Q1132" s="15" t="str">
        <x:v>Yes</x:v>
      </x:c>
      <x:c r="R1132" s="15" t="str">
        <x:v>Use tenant_code in URL: /&lt;tenant-code&gt;</x:v>
      </x:c>
    </x:row>
    <x:row r="1133" ht="36" customHeight="1">
      <x:c r="A1133" s="15" t="str">
        <x:v>SC360-F-1132</x:v>
      </x:c>
      <x:c r="B1133" s="15" t="str">
        <x:v>Web + Mobile</x:v>
      </x:c>
      <x:c r="C1133" s="15" t="str">
        <x:v>Global/Tenant/Branch</x:v>
      </x:c>
      <x:c r="D1133" s="15" t="str">
        <x:v>Post Treatment Patient Care</x:v>
      </x:c>
      <x:c r="E1133" s="15" t="str">
        <x:v>Readmission risk</x:v>
      </x:c>
      <x:c r="F1133" s="15" t="str">
        <x:v>Approve/Reject Readmission risk</x:v>
      </x:c>
      <x:c r="G1133" s="15" t="str">
        <x:v>Support approval workflow with maker-checker controls, comments, and notification triggers. This must be configurable per tenant for SUMAYA Care 360 and must not use hard-coded lists or dummy data.</x:v>
      </x:c>
      <x:c r="H1133" s="15" t="str">
        <x:v>Patient, Lab Technician, Receptionist</x:v>
      </x:c>
      <x:c r="I1133" s="15" t="str">
        <x:v>Must Have</x:v>
      </x:c>
      <x:c r="J1133" s="15" t="str">
        <x:v>Medium</x:v>
      </x:c>
      <x:c r="K1133" s="15" t="str">
        <x:v>Approve/Reject</x:v>
      </x:c>
      <x:c r="L1133" s="15" t="str">
        <x:v>Database-driven master/config</x:v>
      </x:c>
      <x:c r="M1133" s="15" t="str">
        <x:v>Readmission risk master/transaction, tenant, branch, user, audit_log</x:v>
      </x:c>
      <x:c r="N1133" s="15" t="str">
        <x:v>/api/v1/post-treatment-patient-care/readmission-risk</x:v>
      </x:c>
      <x:c r="O1133" s="15" t="str">
        <x:v>Readmission risk summary/detail report</x:v>
      </x:c>
      <x:c r="P1133" s="15" t="str">
        <x:v>Given valid role and tenant context, user can approve/reject readmission risk and all values load from PostgreSQL master/config tables.</x:v>
      </x:c>
      <x:c r="Q1133" s="15" t="str">
        <x:v>Yes</x:v>
      </x:c>
      <x:c r="R1133" s="15" t="str">
        <x:v>Use tenant_code in URL: /&lt;tenant-code&gt;</x:v>
      </x:c>
    </x:row>
    <x:row r="1134" ht="36" customHeight="1">
      <x:c r="A1134" s="15" t="str">
        <x:v>SC360-F-1133</x:v>
      </x:c>
      <x:c r="B1134" s="15" t="str">
        <x:v>Web + Mobile</x:v>
      </x:c>
      <x:c r="C1134" s="15" t="str">
        <x:v>Global/Tenant/Branch</x:v>
      </x:c>
      <x:c r="D1134" s="15" t="str">
        <x:v>Post Treatment Patient Care</x:v>
      </x:c>
      <x:c r="E1134" s="15" t="str">
        <x:v>Readmission risk</x:v>
      </x:c>
      <x:c r="F1134" s="15" t="str">
        <x:v>Status Workflow Readmission risk</x:v>
      </x:c>
      <x:c r="G1134" s="15" t="str">
        <x:v>Track lifecycle status with configurable transitions and role-based transition permissions. This must be configurable per tenant for SUMAYA Care 360 and must not use hard-coded lists or dummy data.</x:v>
      </x:c>
      <x:c r="H1134" s="15" t="str">
        <x:v>Pharmacist, Tenant Admin, Receptionist</x:v>
      </x:c>
      <x:c r="I1134" s="15" t="str">
        <x:v>Should Have</x:v>
      </x:c>
      <x:c r="J1134" s="15" t="str">
        <x:v>Low</x:v>
      </x:c>
      <x:c r="K1134" s="15" t="str">
        <x:v>Status Workflow</x:v>
      </x:c>
      <x:c r="L1134" s="15" t="str">
        <x:v>Database-driven master/config</x:v>
      </x:c>
      <x:c r="M1134" s="15" t="str">
        <x:v>Readmission risk master/transaction, tenant, branch, user, audit_log</x:v>
      </x:c>
      <x:c r="N1134" s="15" t="str">
        <x:v>/api/v1/post-treatment-patient-care/readmission-risk</x:v>
      </x:c>
      <x:c r="O1134" s="15" t="str">
        <x:v>Readmission risk summary/detail report</x:v>
      </x:c>
      <x:c r="P1134" s="15" t="str">
        <x:v>Given valid role and tenant context, user can status workflow readmission risk and all values load from PostgreSQL master/config tables.</x:v>
      </x:c>
      <x:c r="Q1134" s="15" t="str">
        <x:v>Yes</x:v>
      </x:c>
      <x:c r="R1134" s="15" t="str">
        <x:v>Use tenant_code in URL: /&lt;tenant-code&gt;</x:v>
      </x:c>
    </x:row>
    <x:row r="1135" ht="36" customHeight="1">
      <x:c r="A1135" s="15" t="str">
        <x:v>SC360-F-1134</x:v>
      </x:c>
      <x:c r="B1135" s="15" t="str">
        <x:v>Web + Mobile</x:v>
      </x:c>
      <x:c r="C1135" s="15" t="str">
        <x:v>Global/Tenant/Branch</x:v>
      </x:c>
      <x:c r="D1135" s="15" t="str">
        <x:v>Post Treatment Patient Care</x:v>
      </x:c>
      <x:c r="E1135" s="15" t="str">
        <x:v>Readmission risk</x:v>
      </x:c>
      <x:c r="F1135" s="15" t="str">
        <x:v>Attach Documents Readmission risk</x:v>
      </x:c>
      <x:c r="G1135" s="15" t="str">
        <x:v>Allow upload, tagging, preview, and secure access to images, PDFs, reports, and consent files. This must be configurable per tenant for SUMAYA Care 360 and must not use hard-coded lists or dummy data.</x:v>
      </x:c>
      <x:c r="H1135" s="15" t="str">
        <x:v>Physiotherapist, Nurse, Operations Manager</x:v>
      </x:c>
      <x:c r="I1135" s="15" t="str">
        <x:v>Must Have</x:v>
      </x:c>
      <x:c r="J1135" s="15" t="str">
        <x:v>High</x:v>
      </x:c>
      <x:c r="K1135" s="15" t="str">
        <x:v>Attach Documents</x:v>
      </x:c>
      <x:c r="L1135" s="15" t="str">
        <x:v>Database-driven master/config</x:v>
      </x:c>
      <x:c r="M1135" s="15" t="str">
        <x:v>Readmission risk master/transaction, tenant, branch, user, audit_log</x:v>
      </x:c>
      <x:c r="N1135" s="15" t="str">
        <x:v>/api/v1/post-treatment-patient-care/readmission-risk</x:v>
      </x:c>
      <x:c r="O1135" s="15" t="str">
        <x:v>Readmission risk summary/detail report</x:v>
      </x:c>
      <x:c r="P1135" s="15" t="str">
        <x:v>Given valid role and tenant context, user can attach documents readmission risk and all values load from PostgreSQL master/config tables.</x:v>
      </x:c>
      <x:c r="Q1135" s="15" t="str">
        <x:v>Yes</x:v>
      </x:c>
      <x:c r="R1135" s="15" t="str">
        <x:v>Use tenant_code in URL: /&lt;tenant-code&gt;</x:v>
      </x:c>
    </x:row>
    <x:row r="1136" ht="36" customHeight="1">
      <x:c r="A1136" s="15" t="str">
        <x:v>SC360-F-1135</x:v>
      </x:c>
      <x:c r="B1136" s="15" t="str">
        <x:v>Web + Mobile</x:v>
      </x:c>
      <x:c r="C1136" s="15" t="str">
        <x:v>Global/Tenant/Branch</x:v>
      </x:c>
      <x:c r="D1136" s="15" t="str">
        <x:v>Post Treatment Patient Care</x:v>
      </x:c>
      <x:c r="E1136" s="15" t="str">
        <x:v>Readmission risk</x:v>
      </x:c>
      <x:c r="F1136" s="15" t="str">
        <x:v>Configure Rules Readmission risk</x:v>
      </x:c>
      <x:c r="G1136" s="15" t="str">
        <x:v>Provide database-driven business rules, thresholds, templates, and branch-specific overrides. This must be configurable per tenant for SUMAYA Care 360 and must not use hard-coded lists or dummy data.</x:v>
      </x:c>
      <x:c r="H1136" s="15" t="str">
        <x:v>Branch Admin, Physiotherapist, Pharmacist</x:v>
      </x:c>
      <x:c r="I1136" s="15" t="str">
        <x:v>Must Have</x:v>
      </x:c>
      <x:c r="J1136" s="15" t="str">
        <x:v>Low</x:v>
      </x:c>
      <x:c r="K1136" s="15" t="str">
        <x:v>Configure Rules</x:v>
      </x:c>
      <x:c r="L1136" s="15" t="str">
        <x:v>Database-driven master/config</x:v>
      </x:c>
      <x:c r="M1136" s="15" t="str">
        <x:v>Readmission risk master/transaction, tenant, branch, user, audit_log</x:v>
      </x:c>
      <x:c r="N1136" s="15" t="str">
        <x:v>/api/v1/post-treatment-patient-care/readmission-risk</x:v>
      </x:c>
      <x:c r="O1136" s="15" t="str">
        <x:v>Readmission risk summary/detail report</x:v>
      </x:c>
      <x:c r="P1136" s="15" t="str">
        <x:v>Given valid role and tenant context, user can configure rules readmission risk and all values load from PostgreSQL master/config tables.</x:v>
      </x:c>
      <x:c r="Q1136" s="15" t="str">
        <x:v>Yes</x:v>
      </x:c>
      <x:c r="R1136" s="15" t="str">
        <x:v>Use tenant_code in URL: /&lt;tenant-code&gt;</x:v>
      </x:c>
    </x:row>
    <x:row r="1137" ht="36" customHeight="1">
      <x:c r="A1137" s="15" t="str">
        <x:v>SC360-F-1136</x:v>
      </x:c>
      <x:c r="B1137" s="15" t="str">
        <x:v>Web + Mobile</x:v>
      </x:c>
      <x:c r="C1137" s="15" t="str">
        <x:v>Global/Tenant/Branch</x:v>
      </x:c>
      <x:c r="D1137" s="15" t="str">
        <x:v>Post Treatment Patient Care</x:v>
      </x:c>
      <x:c r="E1137" s="15" t="str">
        <x:v>Readmission risk</x:v>
      </x:c>
      <x:c r="F1137" s="15" t="str">
        <x:v>Generate Report Readmission risk</x:v>
      </x:c>
      <x:c r="G1137" s="15" t="str">
        <x:v>Generate operational, clinical, financial, and compliance reports with date, branch, provider, and status filters. This must be configurable per tenant for SUMAYA Care 360 and must not use hard-coded lists or dummy data.</x:v>
      </x:c>
      <x:c r="H1137" s="15" t="str">
        <x:v>Insurance Desk, Lab Technician, Nurse</x:v>
      </x:c>
      <x:c r="I1137" s="15" t="str">
        <x:v>Must Have</x:v>
      </x:c>
      <x:c r="J1137" s="15" t="str">
        <x:v>Medium</x:v>
      </x:c>
      <x:c r="K1137" s="15" t="str">
        <x:v>Generate Report</x:v>
      </x:c>
      <x:c r="L1137" s="15" t="str">
        <x:v>Database-driven master/config</x:v>
      </x:c>
      <x:c r="M1137" s="15" t="str">
        <x:v>Readmission risk master/transaction, tenant, branch, user, audit_log</x:v>
      </x:c>
      <x:c r="N1137" s="15" t="str">
        <x:v>/api/v1/post-treatment-patient-care/readmission-risk</x:v>
      </x:c>
      <x:c r="O1137" s="15" t="str">
        <x:v>Readmission risk summary/detail report</x:v>
      </x:c>
      <x:c r="P1137" s="15" t="str">
        <x:v>Given valid role and tenant context, user can generate report readmission risk and all values load from PostgreSQL master/config tables.</x:v>
      </x:c>
      <x:c r="Q1137" s="15" t="str">
        <x:v>Yes</x:v>
      </x:c>
      <x:c r="R1137" s="15" t="str">
        <x:v>Use tenant_code in URL: /&lt;tenant-code&gt;</x:v>
      </x:c>
    </x:row>
    <x:row r="1138" ht="36" customHeight="1">
      <x:c r="A1138" s="15" t="str">
        <x:v>SC360-F-1137</x:v>
      </x:c>
      <x:c r="B1138" s="15" t="str">
        <x:v>Web + Mobile</x:v>
      </x:c>
      <x:c r="C1138" s="15" t="str">
        <x:v>Global/Tenant/Branch</x:v>
      </x:c>
      <x:c r="D1138" s="15" t="str">
        <x:v>Post Treatment Patient Care</x:v>
      </x:c>
      <x:c r="E1138" s="15" t="str">
        <x:v>Readmission risk</x:v>
      </x:c>
      <x:c r="F1138" s="15" t="str">
        <x:v>Notification Trigger Readmission risk</x:v>
      </x:c>
      <x:c r="G1138" s="15" t="str">
        <x:v>Trigger SMS, WhatsApp, email, and push alerts using tenant-specific templates and opt-in controls. This must be configurable per tenant for SUMAYA Care 360 and must not use hard-coded lists or dummy data.</x:v>
      </x:c>
      <x:c r="H1138" s="15" t="str">
        <x:v>Radiologist, Receptionist, Tenant Admin</x:v>
      </x:c>
      <x:c r="I1138" s="15" t="str">
        <x:v>Must Have</x:v>
      </x:c>
      <x:c r="J1138" s="15" t="str">
        <x:v>High</x:v>
      </x:c>
      <x:c r="K1138" s="15" t="str">
        <x:v>Notification Trigger</x:v>
      </x:c>
      <x:c r="L1138" s="15" t="str">
        <x:v>Database-driven master/config</x:v>
      </x:c>
      <x:c r="M1138" s="15" t="str">
        <x:v>Readmission risk master/transaction, tenant, branch, user, audit_log</x:v>
      </x:c>
      <x:c r="N1138" s="15" t="str">
        <x:v>/api/v1/post-treatment-patient-care/readmission-risk</x:v>
      </x:c>
      <x:c r="O1138" s="15" t="str">
        <x:v>Readmission risk summary/detail report</x:v>
      </x:c>
      <x:c r="P1138" s="15" t="str">
        <x:v>Given valid role and tenant context, user can notification trigger readmission risk and all values load from PostgreSQL master/config tables.</x:v>
      </x:c>
      <x:c r="Q1138" s="15" t="str">
        <x:v>Yes</x:v>
      </x:c>
      <x:c r="R1138" s="15" t="str">
        <x:v>Use tenant_code in URL: /&lt;tenant-code&gt;</x:v>
      </x:c>
    </x:row>
    <x:row r="1139" ht="36" customHeight="1">
      <x:c r="A1139" s="15" t="str">
        <x:v>SC360-F-1138</x:v>
      </x:c>
      <x:c r="B1139" s="15" t="str">
        <x:v>Web + Mobile</x:v>
      </x:c>
      <x:c r="C1139" s="15" t="str">
        <x:v>Global/Tenant/Branch</x:v>
      </x:c>
      <x:c r="D1139" s="15" t="str">
        <x:v>Post Treatment Patient Care</x:v>
      </x:c>
      <x:c r="E1139" s="15" t="str">
        <x:v>Readmission risk</x:v>
      </x:c>
      <x:c r="F1139" s="15" t="str">
        <x:v>Audit Trail Readmission risk</x:v>
      </x:c>
      <x:c r="G1139" s="15" t="str">
        <x:v>Capture who changed what, when, from where, including old/new values and tenant context. This must be configurable per tenant for SUMAYA Care 360 and must not use hard-coded lists or dummy data.</x:v>
      </x:c>
      <x:c r="H1139" s="15" t="str">
        <x:v>Branch Admin, Caregiver, Radiologist</x:v>
      </x:c>
      <x:c r="I1139" s="15" t="str">
        <x:v>Must Have</x:v>
      </x:c>
      <x:c r="J1139" s="15" t="str">
        <x:v>Medium</x:v>
      </x:c>
      <x:c r="K1139" s="15" t="str">
        <x:v>Audit Trail</x:v>
      </x:c>
      <x:c r="L1139" s="15" t="str">
        <x:v>Database-driven master/config</x:v>
      </x:c>
      <x:c r="M1139" s="15" t="str">
        <x:v>Readmission risk master/transaction, tenant, branch, user, audit_log</x:v>
      </x:c>
      <x:c r="N1139" s="15" t="str">
        <x:v>/api/v1/post-treatment-patient-care/readmission-risk</x:v>
      </x:c>
      <x:c r="O1139" s="15" t="str">
        <x:v>Readmission risk summary/detail report</x:v>
      </x:c>
      <x:c r="P1139" s="15" t="str">
        <x:v>Given valid role and tenant context, user can audit trail readmission risk and all values load from PostgreSQL master/config tables.</x:v>
      </x:c>
      <x:c r="Q1139" s="15" t="str">
        <x:v>Yes</x:v>
      </x:c>
      <x:c r="R1139" s="15" t="str">
        <x:v>Use tenant_code in URL: /&lt;tenant-code&gt;</x:v>
      </x:c>
    </x:row>
    <x:row r="1140" ht="36" customHeight="1">
      <x:c r="A1140" s="15" t="str">
        <x:v>SC360-F-1139</x:v>
      </x:c>
      <x:c r="B1140" s="15" t="str">
        <x:v>Web + Mobile</x:v>
      </x:c>
      <x:c r="C1140" s="15" t="str">
        <x:v>Global/Tenant/Branch</x:v>
      </x:c>
      <x:c r="D1140" s="15" t="str">
        <x:v>Post Treatment Patient Care</x:v>
      </x:c>
      <x:c r="E1140" s="15" t="str">
        <x:v>Readmission risk</x:v>
      </x:c>
      <x:c r="F1140" s="15" t="str">
        <x:v>Mobile Access Readmission risk</x:v>
      </x:c>
      <x:c r="G1140" s="15" t="str">
        <x:v>Expose responsive mobile/web access with offline-tolerant draft handling where applicable. This must be configurable per tenant for SUMAYA Care 360 and must not use hard-coded lists or dummy data.</x:v>
      </x:c>
      <x:c r="H1140" s="15" t="str">
        <x:v>Tenant Admin, Branch Admin, Radiologist</x:v>
      </x:c>
      <x:c r="I1140" s="15" t="str">
        <x:v>Must Have</x:v>
      </x:c>
      <x:c r="J1140" s="15" t="str">
        <x:v>Low</x:v>
      </x:c>
      <x:c r="K1140" s="15" t="str">
        <x:v>Mobile Access</x:v>
      </x:c>
      <x:c r="L1140" s="15" t="str">
        <x:v>Database-driven master/config</x:v>
      </x:c>
      <x:c r="M1140" s="15" t="str">
        <x:v>Readmission risk master/transaction, tenant, branch, user, audit_log</x:v>
      </x:c>
      <x:c r="N1140" s="15" t="str">
        <x:v>/api/v1/post-treatment-patient-care/readmission-risk</x:v>
      </x:c>
      <x:c r="O1140" s="15" t="str">
        <x:v>Readmission risk summary/detail report</x:v>
      </x:c>
      <x:c r="P1140" s="15" t="str">
        <x:v>Given valid role and tenant context, user can mobile access readmission risk and all values load from PostgreSQL master/config tables.</x:v>
      </x:c>
      <x:c r="Q1140" s="15" t="str">
        <x:v>Yes</x:v>
      </x:c>
      <x:c r="R1140" s="15" t="str">
        <x:v>Use tenant_code in URL: /&lt;tenant-code&gt;</x:v>
      </x:c>
    </x:row>
    <x:row r="1141" ht="36" customHeight="1">
      <x:c r="A1141" s="15" t="str">
        <x:v>SC360-F-1140</x:v>
      </x:c>
      <x:c r="B1141" s="15" t="str">
        <x:v>Web + Mobile</x:v>
      </x:c>
      <x:c r="C1141" s="15" t="str">
        <x:v>Global/Tenant/Branch</x:v>
      </x:c>
      <x:c r="D1141" s="15" t="str">
        <x:v>Post Treatment Patient Care</x:v>
      </x:c>
      <x:c r="E1141" s="15" t="str">
        <x:v>Readmission risk</x:v>
      </x:c>
      <x:c r="F1141" s="15" t="str">
        <x:v>Integration Event Readmission risk</x:v>
      </x:c>
      <x:c r="G1141" s="15" t="str">
        <x:v>Publish/consume API events with retry, idempotency, error logging, and reconciliation. This must be configurable per tenant for SUMAYA Care 360 and must not use hard-coded lists or dummy data.</x:v>
      </x:c>
      <x:c r="H1141" s="15" t="str">
        <x:v>Billing Staff, Nurse, Caregiver</x:v>
      </x:c>
      <x:c r="I1141" s="15" t="str">
        <x:v>Could Have</x:v>
      </x:c>
      <x:c r="J1141" s="15" t="str">
        <x:v>Medium</x:v>
      </x:c>
      <x:c r="K1141" s="15" t="str">
        <x:v>Integration Event</x:v>
      </x:c>
      <x:c r="L1141" s="15" t="str">
        <x:v>Database-driven master/config</x:v>
      </x:c>
      <x:c r="M1141" s="15" t="str">
        <x:v>Readmission risk master/transaction, tenant, branch, user, audit_log</x:v>
      </x:c>
      <x:c r="N1141" s="15" t="str">
        <x:v>/api/v1/post-treatment-patient-care/readmission-risk</x:v>
      </x:c>
      <x:c r="O1141" s="15" t="str">
        <x:v>Readmission risk summary/detail report</x:v>
      </x:c>
      <x:c r="P1141" s="15" t="str">
        <x:v>Given valid role and tenant context, user can integration event readmission risk and all values load from PostgreSQL master/config tables.</x:v>
      </x:c>
      <x:c r="Q1141" s="15" t="str">
        <x:v>Yes</x:v>
      </x:c>
      <x:c r="R1141" s="15" t="str">
        <x:v>Use tenant_code in URL: /&lt;tenant-code&gt;</x:v>
      </x:c>
    </x:row>
    <x:row r="1142" ht="36" customHeight="1">
      <x:c r="A1142" s="15" t="str">
        <x:v>SC360-F-1141</x:v>
      </x:c>
      <x:c r="B1142" s="15" t="str">
        <x:v>Backend/API</x:v>
      </x:c>
      <x:c r="C1142" s="15" t="str">
        <x:v>Global/Tenant/Branch</x:v>
      </x:c>
      <x:c r="D1142" s="15" t="str">
        <x:v>Billing, Tariff &amp; Payments</x:v>
      </x:c>
      <x:c r="E1142" s="15" t="str">
        <x:v>Tariff masters</x:v>
      </x:c>
      <x:c r="F1142" s="15" t="str">
        <x:v>Create Tariff masters</x:v>
      </x:c>
      <x:c r="G1142" s="15" t="str">
        <x:v>Allow authorized users to create a record with validation, tenant scope, branch scope, and duplicate checks. This must be configurable per tenant for SUMAYA Care 360 and must not use hard-coded lists or dummy data.</x:v>
      </x:c>
      <x:c r="H1142" s="15" t="str">
        <x:v>Billing Staff, Physiotherapist, Nurse</x:v>
      </x:c>
      <x:c r="I1142" s="15" t="str">
        <x:v>Must Have</x:v>
      </x:c>
      <x:c r="J1142" s="15" t="str">
        <x:v>Medium</x:v>
      </x:c>
      <x:c r="K1142" s="15" t="str">
        <x:v>Create</x:v>
      </x:c>
      <x:c r="L1142" s="15" t="str">
        <x:v>Database-driven master/config</x:v>
      </x:c>
      <x:c r="M1142" s="15" t="str">
        <x:v>Tariff masters master/transaction, tenant, branch, user, audit_log</x:v>
      </x:c>
      <x:c r="N1142" s="15" t="str">
        <x:v>/api/v1/billing,-tariff-and-payments/tariff-masters</x:v>
      </x:c>
      <x:c r="O1142" s="15" t="str">
        <x:v>Tariff masters summary/detail report</x:v>
      </x:c>
      <x:c r="P1142" s="15" t="str">
        <x:v>Given valid role and tenant context, user can create tariff masters and all values load from PostgreSQL master/config tables.</x:v>
      </x:c>
      <x:c r="Q1142" s="15" t="str">
        <x:v>Yes</x:v>
      </x:c>
      <x:c r="R1142" s="15" t="str">
        <x:v>Use tenant_code in URL: /&lt;tenant-code&gt;</x:v>
      </x:c>
    </x:row>
    <x:row r="1143" ht="36" customHeight="1">
      <x:c r="A1143" s="15" t="str">
        <x:v>SC360-F-1142</x:v>
      </x:c>
      <x:c r="B1143" s="15" t="str">
        <x:v>Mobile</x:v>
      </x:c>
      <x:c r="C1143" s="15" t="str">
        <x:v>Global/Tenant/Branch</x:v>
      </x:c>
      <x:c r="D1143" s="15" t="str">
        <x:v>Billing, Tariff &amp; Payments</x:v>
      </x:c>
      <x:c r="E1143" s="15" t="str">
        <x:v>Tariff masters</x:v>
      </x:c>
      <x:c r="F1143" s="15" t="str">
        <x:v>Update Tariff masters</x:v>
      </x:c>
      <x:c r="G1143" s="15" t="str">
        <x:v>Allow authorized users to update records with versioning, change reason, and audit trail. This must be configurable per tenant for SUMAYA Care 360 and must not use hard-coded lists or dummy data.</x:v>
      </x:c>
      <x:c r="H1143" s="15" t="str">
        <x:v>Nurse, Branch Admin, Pharmacist</x:v>
      </x:c>
      <x:c r="I1143" s="15" t="str">
        <x:v>Must Have</x:v>
      </x:c>
      <x:c r="J1143" s="15" t="str">
        <x:v>High</x:v>
      </x:c>
      <x:c r="K1143" s="15" t="str">
        <x:v>Update</x:v>
      </x:c>
      <x:c r="L1143" s="15" t="str">
        <x:v>Database-driven master/config</x:v>
      </x:c>
      <x:c r="M1143" s="15" t="str">
        <x:v>Tariff masters master/transaction, tenant, branch, user, audit_log</x:v>
      </x:c>
      <x:c r="N1143" s="15" t="str">
        <x:v>/api/v1/billing,-tariff-and-payments/tariff-masters</x:v>
      </x:c>
      <x:c r="O1143" s="15" t="str">
        <x:v>Tariff masters summary/detail report</x:v>
      </x:c>
      <x:c r="P1143" s="15" t="str">
        <x:v>Given valid role and tenant context, user can update tariff masters and all values load from PostgreSQL master/config tables.</x:v>
      </x:c>
      <x:c r="Q1143" s="15" t="str">
        <x:v>Yes</x:v>
      </x:c>
      <x:c r="R1143" s="15" t="str">
        <x:v>Use tenant_code in URL: /&lt;tenant-code&gt;</x:v>
      </x:c>
    </x:row>
    <x:row r="1144" ht="36" customHeight="1">
      <x:c r="A1144" s="15" t="str">
        <x:v>SC360-F-1143</x:v>
      </x:c>
      <x:c r="B1144" s="15" t="str">
        <x:v>Web + Mobile</x:v>
      </x:c>
      <x:c r="C1144" s="15" t="str">
        <x:v>Global/Tenant/Branch</x:v>
      </x:c>
      <x:c r="D1144" s="15" t="str">
        <x:v>Billing, Tariff &amp; Payments</x:v>
      </x:c>
      <x:c r="E1144" s="15" t="str">
        <x:v>Tariff masters</x:v>
      </x:c>
      <x:c r="F1144" s="15" t="str">
        <x:v>View/Search Tariff masters</x:v>
      </x:c>
      <x:c r="G1144" s="15" t="str">
        <x:v>Provide searchable, filterable list views with pagination, saved filters, and export permissions. This must be configurable per tenant for SUMAYA Care 360 and must not use hard-coded lists or dummy data.</x:v>
      </x:c>
      <x:c r="H1144" s="15" t="str">
        <x:v>Nurse, Branch Admin, Receptionist</x:v>
      </x:c>
      <x:c r="I1144" s="15" t="str">
        <x:v>Could Have</x:v>
      </x:c>
      <x:c r="J1144" s="15" t="str">
        <x:v>Medium</x:v>
      </x:c>
      <x:c r="K1144" s="15" t="str">
        <x:v>View/Search</x:v>
      </x:c>
      <x:c r="L1144" s="15" t="str">
        <x:v>Database-driven master/config</x:v>
      </x:c>
      <x:c r="M1144" s="15" t="str">
        <x:v>Tariff masters master/transaction, tenant, branch, user, audit_log</x:v>
      </x:c>
      <x:c r="N1144" s="15" t="str">
        <x:v>/api/v1/billing,-tariff-and-payments/tariff-masters</x:v>
      </x:c>
      <x:c r="O1144" s="15" t="str">
        <x:v>Tariff masters summary/detail report</x:v>
      </x:c>
      <x:c r="P1144" s="15" t="str">
        <x:v>Given valid role and tenant context, user can view/search tariff masters and all values load from PostgreSQL master/config tables.</x:v>
      </x:c>
      <x:c r="Q1144" s="15" t="str">
        <x:v>Yes</x:v>
      </x:c>
      <x:c r="R1144" s="15" t="str">
        <x:v>Use tenant_code in URL: /&lt;tenant-code&gt;</x:v>
      </x:c>
    </x:row>
    <x:row r="1145" ht="36" customHeight="1">
      <x:c r="A1145" s="15" t="str">
        <x:v>SC360-F-1144</x:v>
      </x:c>
      <x:c r="B1145" s="15" t="str">
        <x:v>Web + Mobile</x:v>
      </x:c>
      <x:c r="C1145" s="15" t="str">
        <x:v>Global/Tenant/Branch</x:v>
      </x:c>
      <x:c r="D1145" s="15" t="str">
        <x:v>Billing, Tariff &amp; Payments</x:v>
      </x:c>
      <x:c r="E1145" s="15" t="str">
        <x:v>Tariff masters</x:v>
      </x:c>
      <x:c r="F1145" s="15" t="str">
        <x:v>Approve/Reject Tariff masters</x:v>
      </x:c>
      <x:c r="G1145" s="15" t="str">
        <x:v>Support approval workflow with maker-checker controls, comments, and notification triggers. This must be configurable per tenant for SUMAYA Care 360 and must not use hard-coded lists or dummy data.</x:v>
      </x:c>
      <x:c r="H1145" s="15" t="str">
        <x:v>Super Admin, Doctor, Lab Technician</x:v>
      </x:c>
      <x:c r="I1145" s="15" t="str">
        <x:v>Must Have</x:v>
      </x:c>
      <x:c r="J1145" s="15" t="str">
        <x:v>Medium</x:v>
      </x:c>
      <x:c r="K1145" s="15" t="str">
        <x:v>Approve/Reject</x:v>
      </x:c>
      <x:c r="L1145" s="15" t="str">
        <x:v>Database-driven master/config</x:v>
      </x:c>
      <x:c r="M1145" s="15" t="str">
        <x:v>Tariff masters master/transaction, tenant, branch, user, audit_log</x:v>
      </x:c>
      <x:c r="N1145" s="15" t="str">
        <x:v>/api/v1/billing,-tariff-and-payments/tariff-masters</x:v>
      </x:c>
      <x:c r="O1145" s="15" t="str">
        <x:v>Tariff masters summary/detail report</x:v>
      </x:c>
      <x:c r="P1145" s="15" t="str">
        <x:v>Given valid role and tenant context, user can approve/reject tariff masters and all values load from PostgreSQL master/config tables.</x:v>
      </x:c>
      <x:c r="Q1145" s="15" t="str">
        <x:v>Yes</x:v>
      </x:c>
      <x:c r="R1145" s="15" t="str">
        <x:v>Use tenant_code in URL: /&lt;tenant-code&gt;</x:v>
      </x:c>
    </x:row>
    <x:row r="1146" ht="36" customHeight="1">
      <x:c r="A1146" s="15" t="str">
        <x:v>SC360-F-1145</x:v>
      </x:c>
      <x:c r="B1146" s="15" t="str">
        <x:v>Web</x:v>
      </x:c>
      <x:c r="C1146" s="15" t="str">
        <x:v>Global/Tenant/Branch</x:v>
      </x:c>
      <x:c r="D1146" s="15" t="str">
        <x:v>Billing, Tariff &amp; Payments</x:v>
      </x:c>
      <x:c r="E1146" s="15" t="str">
        <x:v>Tariff masters</x:v>
      </x:c>
      <x:c r="F1146" s="15" t="str">
        <x:v>Status Workflow Tariff masters</x:v>
      </x:c>
      <x:c r="G1146" s="15" t="str">
        <x:v>Track lifecycle status with configurable transitions and role-based transition permissions. This must be configurable per tenant for SUMAYA Care 360 and must not use hard-coded lists or dummy data.</x:v>
      </x:c>
      <x:c r="H1146" s="15" t="str">
        <x:v>Super Admin, Pharmacist, Radiologist</x:v>
      </x:c>
      <x:c r="I1146" s="15" t="str">
        <x:v>Must Have</x:v>
      </x:c>
      <x:c r="J1146" s="15" t="str">
        <x:v>Medium</x:v>
      </x:c>
      <x:c r="K1146" s="15" t="str">
        <x:v>Status Workflow</x:v>
      </x:c>
      <x:c r="L1146" s="15" t="str">
        <x:v>Database-driven master/config</x:v>
      </x:c>
      <x:c r="M1146" s="15" t="str">
        <x:v>Tariff masters master/transaction, tenant, branch, user, audit_log</x:v>
      </x:c>
      <x:c r="N1146" s="15" t="str">
        <x:v>/api/v1/billing,-tariff-and-payments/tariff-masters</x:v>
      </x:c>
      <x:c r="O1146" s="15" t="str">
        <x:v>Tariff masters summary/detail report</x:v>
      </x:c>
      <x:c r="P1146" s="15" t="str">
        <x:v>Given valid role and tenant context, user can status workflow tariff masters and all values load from PostgreSQL master/config tables.</x:v>
      </x:c>
      <x:c r="Q1146" s="15" t="str">
        <x:v>Responsive only</x:v>
      </x:c>
      <x:c r="R1146" s="15" t="str">
        <x:v>Use tenant_code in URL: /&lt;tenant-code&gt;</x:v>
      </x:c>
    </x:row>
    <x:row r="1147" ht="36" customHeight="1">
      <x:c r="A1147" s="15" t="str">
        <x:v>SC360-F-1146</x:v>
      </x:c>
      <x:c r="B1147" s="15" t="str">
        <x:v>Mobile</x:v>
      </x:c>
      <x:c r="C1147" s="15" t="str">
        <x:v>Global/Tenant/Branch</x:v>
      </x:c>
      <x:c r="D1147" s="15" t="str">
        <x:v>Billing, Tariff &amp; Payments</x:v>
      </x:c>
      <x:c r="E1147" s="15" t="str">
        <x:v>Tariff masters</x:v>
      </x:c>
      <x:c r="F1147" s="15" t="str">
        <x:v>Attach Documents Tariff masters</x:v>
      </x:c>
      <x:c r="G1147" s="15" t="str">
        <x:v>Allow upload, tagging, preview, and secure access to images, PDFs, reports, and consent files. This must be configurable per tenant for SUMAYA Care 360 and must not use hard-coded lists or dummy data.</x:v>
      </x:c>
      <x:c r="H1147" s="15" t="str">
        <x:v>Physiotherapist, Receptionist, Patient</x:v>
      </x:c>
      <x:c r="I1147" s="15" t="str">
        <x:v>Must Have</x:v>
      </x:c>
      <x:c r="J1147" s="15" t="str">
        <x:v>High</x:v>
      </x:c>
      <x:c r="K1147" s="15" t="str">
        <x:v>Attach Documents</x:v>
      </x:c>
      <x:c r="L1147" s="15" t="str">
        <x:v>Database-driven master/config</x:v>
      </x:c>
      <x:c r="M1147" s="15" t="str">
        <x:v>Tariff masters master/transaction, tenant, branch, user, audit_log</x:v>
      </x:c>
      <x:c r="N1147" s="15" t="str">
        <x:v>/api/v1/billing,-tariff-and-payments/tariff-masters</x:v>
      </x:c>
      <x:c r="O1147" s="15" t="str">
        <x:v>Tariff masters summary/detail report</x:v>
      </x:c>
      <x:c r="P1147" s="15" t="str">
        <x:v>Given valid role and tenant context, user can attach documents tariff masters and all values load from PostgreSQL master/config tables.</x:v>
      </x:c>
      <x:c r="Q1147" s="15" t="str">
        <x:v>Yes</x:v>
      </x:c>
      <x:c r="R1147" s="15" t="str">
        <x:v>Use tenant_code in URL: /&lt;tenant-code&gt;</x:v>
      </x:c>
    </x:row>
    <x:row r="1148" ht="36" customHeight="1">
      <x:c r="A1148" s="15" t="str">
        <x:v>SC360-F-1147</x:v>
      </x:c>
      <x:c r="B1148" s="15" t="str">
        <x:v>Web + Mobile</x:v>
      </x:c>
      <x:c r="C1148" s="15" t="str">
        <x:v>Global/Tenant/Branch</x:v>
      </x:c>
      <x:c r="D1148" s="15" t="str">
        <x:v>Billing, Tariff &amp; Payments</x:v>
      </x:c>
      <x:c r="E1148" s="15" t="str">
        <x:v>Tariff masters</x:v>
      </x:c>
      <x:c r="F1148" s="15" t="str">
        <x:v>Configure Rules Tariff masters</x:v>
      </x:c>
      <x:c r="G1148" s="15" t="str">
        <x:v>Provide database-driven business rules, thresholds, templates, and branch-specific overrides. This must be configurable per tenant for SUMAYA Care 360 and must not use hard-coded lists or dummy data.</x:v>
      </x:c>
      <x:c r="H1148" s="15" t="str">
        <x:v>Insurance Desk, Caregiver, Lab Technician</x:v>
      </x:c>
      <x:c r="I1148" s="15" t="str">
        <x:v>Should Have</x:v>
      </x:c>
      <x:c r="J1148" s="15" t="str">
        <x:v>High</x:v>
      </x:c>
      <x:c r="K1148" s="15" t="str">
        <x:v>Configure Rules</x:v>
      </x:c>
      <x:c r="L1148" s="15" t="str">
        <x:v>Database-driven master/config</x:v>
      </x:c>
      <x:c r="M1148" s="15" t="str">
        <x:v>Tariff masters master/transaction, tenant, branch, user, audit_log</x:v>
      </x:c>
      <x:c r="N1148" s="15" t="str">
        <x:v>/api/v1/billing,-tariff-and-payments/tariff-masters</x:v>
      </x:c>
      <x:c r="O1148" s="15" t="str">
        <x:v>Tariff masters summary/detail report</x:v>
      </x:c>
      <x:c r="P1148" s="15" t="str">
        <x:v>Given valid role and tenant context, user can configure rules tariff masters and all values load from PostgreSQL master/config tables.</x:v>
      </x:c>
      <x:c r="Q1148" s="15" t="str">
        <x:v>Yes</x:v>
      </x:c>
      <x:c r="R1148" s="15" t="str">
        <x:v>Use tenant_code in URL: /&lt;tenant-code&gt;</x:v>
      </x:c>
    </x:row>
    <x:row r="1149" ht="36" customHeight="1">
      <x:c r="A1149" s="15" t="str">
        <x:v>SC360-F-1148</x:v>
      </x:c>
      <x:c r="B1149" s="15" t="str">
        <x:v>Backend/API</x:v>
      </x:c>
      <x:c r="C1149" s="15" t="str">
        <x:v>Global/Tenant/Branch</x:v>
      </x:c>
      <x:c r="D1149" s="15" t="str">
        <x:v>Billing, Tariff &amp; Payments</x:v>
      </x:c>
      <x:c r="E1149" s="15" t="str">
        <x:v>Tariff masters</x:v>
      </x:c>
      <x:c r="F1149" s="15" t="str">
        <x:v>Generate Report Tariff masters</x:v>
      </x:c>
      <x:c r="G1149" s="15" t="str">
        <x:v>Generate operational, clinical, financial, and compliance reports with date, branch, provider, and status filters. This must be configurable per tenant for SUMAYA Care 360 and must not use hard-coded lists or dummy data.</x:v>
      </x:c>
      <x:c r="H1149" s="15" t="str">
        <x:v>Billing Staff, Super Admin, Patient</x:v>
      </x:c>
      <x:c r="I1149" s="15" t="str">
        <x:v>Should Have</x:v>
      </x:c>
      <x:c r="J1149" s="15" t="str">
        <x:v>Low</x:v>
      </x:c>
      <x:c r="K1149" s="15" t="str">
        <x:v>Generate Report</x:v>
      </x:c>
      <x:c r="L1149" s="15" t="str">
        <x:v>Database-driven master/config</x:v>
      </x:c>
      <x:c r="M1149" s="15" t="str">
        <x:v>Tariff masters master/transaction, tenant, branch, user, audit_log</x:v>
      </x:c>
      <x:c r="N1149" s="15" t="str">
        <x:v>/api/v1/billing,-tariff-and-payments/tariff-masters</x:v>
      </x:c>
      <x:c r="O1149" s="15" t="str">
        <x:v>Tariff masters summary/detail report</x:v>
      </x:c>
      <x:c r="P1149" s="15" t="str">
        <x:v>Given valid role and tenant context, user can generate report tariff masters and all values load from PostgreSQL master/config tables.</x:v>
      </x:c>
      <x:c r="Q1149" s="15" t="str">
        <x:v>Yes</x:v>
      </x:c>
      <x:c r="R1149" s="15" t="str">
        <x:v>Use tenant_code in URL: /&lt;tenant-code&gt;</x:v>
      </x:c>
    </x:row>
    <x:row r="1150" ht="36" customHeight="1">
      <x:c r="A1150" s="15" t="str">
        <x:v>SC360-F-1149</x:v>
      </x:c>
      <x:c r="B1150" s="15" t="str">
        <x:v>Web + Mobile</x:v>
      </x:c>
      <x:c r="C1150" s="15" t="str">
        <x:v>Global/Tenant/Branch</x:v>
      </x:c>
      <x:c r="D1150" s="15" t="str">
        <x:v>Billing, Tariff &amp; Payments</x:v>
      </x:c>
      <x:c r="E1150" s="15" t="str">
        <x:v>Tariff masters</x:v>
      </x:c>
      <x:c r="F1150" s="15" t="str">
        <x:v>Notification Trigger Tariff masters</x:v>
      </x:c>
      <x:c r="G1150" s="15" t="str">
        <x:v>Trigger SMS, WhatsApp, email, and push alerts using tenant-specific templates and opt-in controls. This must be configurable per tenant for SUMAYA Care 360 and must not use hard-coded lists or dummy data.</x:v>
      </x:c>
      <x:c r="H1150" s="15" t="str">
        <x:v>Insurance Desk, Doctor, Pharmacist</x:v>
      </x:c>
      <x:c r="I1150" s="15" t="str">
        <x:v>Must Have</x:v>
      </x:c>
      <x:c r="J1150" s="15" t="str">
        <x:v>High</x:v>
      </x:c>
      <x:c r="K1150" s="15" t="str">
        <x:v>Notification Trigger</x:v>
      </x:c>
      <x:c r="L1150" s="15" t="str">
        <x:v>Database-driven master/config</x:v>
      </x:c>
      <x:c r="M1150" s="15" t="str">
        <x:v>Tariff masters master/transaction, tenant, branch, user, audit_log</x:v>
      </x:c>
      <x:c r="N1150" s="15" t="str">
        <x:v>/api/v1/billing,-tariff-and-payments/tariff-masters</x:v>
      </x:c>
      <x:c r="O1150" s="15" t="str">
        <x:v>Tariff masters summary/detail report</x:v>
      </x:c>
      <x:c r="P1150" s="15" t="str">
        <x:v>Given valid role and tenant context, user can notification trigger tariff masters and all values load from PostgreSQL master/config tables.</x:v>
      </x:c>
      <x:c r="Q1150" s="15" t="str">
        <x:v>Yes</x:v>
      </x:c>
      <x:c r="R1150" s="15" t="str">
        <x:v>Use tenant_code in URL: /&lt;tenant-code&gt;</x:v>
      </x:c>
    </x:row>
    <x:row r="1151" ht="36" customHeight="1">
      <x:c r="A1151" s="15" t="str">
        <x:v>SC360-F-1150</x:v>
      </x:c>
      <x:c r="B1151" s="15" t="str">
        <x:v>Mobile</x:v>
      </x:c>
      <x:c r="C1151" s="15" t="str">
        <x:v>Global/Tenant/Branch</x:v>
      </x:c>
      <x:c r="D1151" s="15" t="str">
        <x:v>Billing, Tariff &amp; Payments</x:v>
      </x:c>
      <x:c r="E1151" s="15" t="str">
        <x:v>Tariff masters</x:v>
      </x:c>
      <x:c r="F1151" s="15" t="str">
        <x:v>Audit Trail Tariff masters</x:v>
      </x:c>
      <x:c r="G1151" s="15" t="str">
        <x:v>Capture who changed what, when, from where, including old/new values and tenant context. This must be configurable per tenant for SUMAYA Care 360 and must not use hard-coded lists or dummy data.</x:v>
      </x:c>
      <x:c r="H1151" s="15" t="str">
        <x:v>Lab Technician, Insurance Desk, Doctor</x:v>
      </x:c>
      <x:c r="I1151" s="15" t="str">
        <x:v>Should Have</x:v>
      </x:c>
      <x:c r="J1151" s="15" t="str">
        <x:v>Medium</x:v>
      </x:c>
      <x:c r="K1151" s="15" t="str">
        <x:v>Audit Trail</x:v>
      </x:c>
      <x:c r="L1151" s="15" t="str">
        <x:v>Database-driven master/config</x:v>
      </x:c>
      <x:c r="M1151" s="15" t="str">
        <x:v>Tariff masters master/transaction, tenant, branch, user, audit_log</x:v>
      </x:c>
      <x:c r="N1151" s="15" t="str">
        <x:v>/api/v1/billing,-tariff-and-payments/tariff-masters</x:v>
      </x:c>
      <x:c r="O1151" s="15" t="str">
        <x:v>Tariff masters summary/detail report</x:v>
      </x:c>
      <x:c r="P1151" s="15" t="str">
        <x:v>Given valid role and tenant context, user can audit trail tariff masters and all values load from PostgreSQL master/config tables.</x:v>
      </x:c>
      <x:c r="Q1151" s="15" t="str">
        <x:v>Yes</x:v>
      </x:c>
      <x:c r="R1151" s="15" t="str">
        <x:v>Use tenant_code in URL: /&lt;tenant-code&gt;</x:v>
      </x:c>
    </x:row>
    <x:row r="1152" ht="36" customHeight="1">
      <x:c r="A1152" s="15" t="str">
        <x:v>SC360-F-1151</x:v>
      </x:c>
      <x:c r="B1152" s="15" t="str">
        <x:v>Web + Mobile</x:v>
      </x:c>
      <x:c r="C1152" s="15" t="str">
        <x:v>Global/Tenant/Branch</x:v>
      </x:c>
      <x:c r="D1152" s="15" t="str">
        <x:v>Billing, Tariff &amp; Payments</x:v>
      </x:c>
      <x:c r="E1152" s="15" t="str">
        <x:v>Tariff masters</x:v>
      </x:c>
      <x:c r="F1152" s="15" t="str">
        <x:v>Mobile Access Tariff masters</x:v>
      </x:c>
      <x:c r="G1152" s="15" t="str">
        <x:v>Expose responsive mobile/web access with offline-tolerant draft handling where applicable. This must be configurable per tenant for SUMAYA Care 360 and must not use hard-coded lists or dummy data.</x:v>
      </x:c>
      <x:c r="H1152" s="15" t="str">
        <x:v>Receptionist, Physiotherapist, Doctor</x:v>
      </x:c>
      <x:c r="I1152" s="15" t="str">
        <x:v>Must Have</x:v>
      </x:c>
      <x:c r="J1152" s="15" t="str">
        <x:v>Medium</x:v>
      </x:c>
      <x:c r="K1152" s="15" t="str">
        <x:v>Mobile Access</x:v>
      </x:c>
      <x:c r="L1152" s="15" t="str">
        <x:v>Database-driven master/config</x:v>
      </x:c>
      <x:c r="M1152" s="15" t="str">
        <x:v>Tariff masters master/transaction, tenant, branch, user, audit_log</x:v>
      </x:c>
      <x:c r="N1152" s="15" t="str">
        <x:v>/api/v1/billing,-tariff-and-payments/tariff-masters</x:v>
      </x:c>
      <x:c r="O1152" s="15" t="str">
        <x:v>Tariff masters summary/detail report</x:v>
      </x:c>
      <x:c r="P1152" s="15" t="str">
        <x:v>Given valid role and tenant context, user can mobile access tariff masters and all values load from PostgreSQL master/config tables.</x:v>
      </x:c>
      <x:c r="Q1152" s="15" t="str">
        <x:v>Yes</x:v>
      </x:c>
      <x:c r="R1152" s="15" t="str">
        <x:v>Use tenant_code in URL: /&lt;tenant-code&gt;</x:v>
      </x:c>
    </x:row>
    <x:row r="1153" ht="36" customHeight="1">
      <x:c r="A1153" s="15" t="str">
        <x:v>SC360-F-1152</x:v>
      </x:c>
      <x:c r="B1153" s="15" t="str">
        <x:v>Web</x:v>
      </x:c>
      <x:c r="C1153" s="15" t="str">
        <x:v>Global/Tenant/Branch</x:v>
      </x:c>
      <x:c r="D1153" s="15" t="str">
        <x:v>Billing, Tariff &amp; Payments</x:v>
      </x:c>
      <x:c r="E1153" s="15" t="str">
        <x:v>Tariff masters</x:v>
      </x:c>
      <x:c r="F1153" s="15" t="str">
        <x:v>Integration Event Tariff masters</x:v>
      </x:c>
      <x:c r="G1153" s="15" t="str">
        <x:v>Publish/consume API events with retry, idempotency, error logging, and reconciliation. This must be configurable per tenant for SUMAYA Care 360 and must not use hard-coded lists or dummy data.</x:v>
      </x:c>
      <x:c r="H1153" s="15" t="str">
        <x:v>Billing Staff, Lab Technician, Insurance Desk</x:v>
      </x:c>
      <x:c r="I1153" s="15" t="str">
        <x:v>Must Have</x:v>
      </x:c>
      <x:c r="J1153" s="15" t="str">
        <x:v>High</x:v>
      </x:c>
      <x:c r="K1153" s="15" t="str">
        <x:v>Integration Event</x:v>
      </x:c>
      <x:c r="L1153" s="15" t="str">
        <x:v>Database-driven master/config</x:v>
      </x:c>
      <x:c r="M1153" s="15" t="str">
        <x:v>Tariff masters master/transaction, tenant, branch, user, audit_log</x:v>
      </x:c>
      <x:c r="N1153" s="15" t="str">
        <x:v>/api/v1/billing,-tariff-and-payments/tariff-masters</x:v>
      </x:c>
      <x:c r="O1153" s="15" t="str">
        <x:v>Tariff masters summary/detail report</x:v>
      </x:c>
      <x:c r="P1153" s="15" t="str">
        <x:v>Given valid role and tenant context, user can integration event tariff masters and all values load from PostgreSQL master/config tables.</x:v>
      </x:c>
      <x:c r="Q1153" s="15" t="str">
        <x:v>Responsive only</x:v>
      </x:c>
      <x:c r="R1153" s="15" t="str">
        <x:v>Use tenant_code in URL: /&lt;tenant-code&gt;</x:v>
      </x:c>
    </x:row>
    <x:row r="1154" ht="36" customHeight="1">
      <x:c r="A1154" s="15" t="str">
        <x:v>SC360-F-1153</x:v>
      </x:c>
      <x:c r="B1154" s="15" t="str">
        <x:v>Mobile</x:v>
      </x:c>
      <x:c r="C1154" s="15" t="str">
        <x:v>Global/Tenant/Branch</x:v>
      </x:c>
      <x:c r="D1154" s="15" t="str">
        <x:v>Billing, Tariff &amp; Payments</x:v>
      </x:c>
      <x:c r="E1154" s="15" t="str">
        <x:v>OPD billing</x:v>
      </x:c>
      <x:c r="F1154" s="15" t="str">
        <x:v>Create OPD billing</x:v>
      </x:c>
      <x:c r="G1154" s="15" t="str">
        <x:v>Allow authorized users to create a record with validation, tenant scope, branch scope, and duplicate checks. This must be configurable per tenant for SUMAYA Care 360 and must not use hard-coded lists or dummy data.</x:v>
      </x:c>
      <x:c r="H1154" s="15" t="str">
        <x:v>Receptionist, Radiologist, Patient</x:v>
      </x:c>
      <x:c r="I1154" s="15" t="str">
        <x:v>Must Have</x:v>
      </x:c>
      <x:c r="J1154" s="15" t="str">
        <x:v>Medium</x:v>
      </x:c>
      <x:c r="K1154" s="15" t="str">
        <x:v>Create</x:v>
      </x:c>
      <x:c r="L1154" s="15" t="str">
        <x:v>Database-driven master/config</x:v>
      </x:c>
      <x:c r="M1154" s="15" t="str">
        <x:v>OPD billing master/transaction, tenant, branch, user, audit_log</x:v>
      </x:c>
      <x:c r="N1154" s="15" t="str">
        <x:v>/api/v1/billing,-tariff-and-payments/opd-billing</x:v>
      </x:c>
      <x:c r="O1154" s="15" t="str">
        <x:v>OPD billing summary/detail report</x:v>
      </x:c>
      <x:c r="P1154" s="15" t="str">
        <x:v>Given valid role and tenant context, user can create opd billing and all values load from PostgreSQL master/config tables.</x:v>
      </x:c>
      <x:c r="Q1154" s="15" t="str">
        <x:v>Yes</x:v>
      </x:c>
      <x:c r="R1154" s="15" t="str">
        <x:v>Use tenant_code in URL: /&lt;tenant-code&gt;</x:v>
      </x:c>
    </x:row>
    <x:row r="1155" ht="36" customHeight="1">
      <x:c r="A1155" s="15" t="str">
        <x:v>SC360-F-1154</x:v>
      </x:c>
      <x:c r="B1155" s="15" t="str">
        <x:v>Backend/API</x:v>
      </x:c>
      <x:c r="C1155" s="15" t="str">
        <x:v>Global/Tenant/Branch</x:v>
      </x:c>
      <x:c r="D1155" s="15" t="str">
        <x:v>Billing, Tariff &amp; Payments</x:v>
      </x:c>
      <x:c r="E1155" s="15" t="str">
        <x:v>OPD billing</x:v>
      </x:c>
      <x:c r="F1155" s="15" t="str">
        <x:v>Update OPD billing</x:v>
      </x:c>
      <x:c r="G1155" s="15" t="str">
        <x:v>Allow authorized users to update records with versioning, change reason, and audit trail. This must be configurable per tenant for SUMAYA Care 360 and must not use hard-coded lists or dummy data.</x:v>
      </x:c>
      <x:c r="H1155" s="15" t="str">
        <x:v>Physiotherapist, Tenant Admin, Radiologist</x:v>
      </x:c>
      <x:c r="I1155" s="15" t="str">
        <x:v>Should Have</x:v>
      </x:c>
      <x:c r="J1155" s="15" t="str">
        <x:v>High</x:v>
      </x:c>
      <x:c r="K1155" s="15" t="str">
        <x:v>Update</x:v>
      </x:c>
      <x:c r="L1155" s="15" t="str">
        <x:v>Database-driven master/config</x:v>
      </x:c>
      <x:c r="M1155" s="15" t="str">
        <x:v>OPD billing master/transaction, tenant, branch, user, audit_log</x:v>
      </x:c>
      <x:c r="N1155" s="15" t="str">
        <x:v>/api/v1/billing,-tariff-and-payments/opd-billing</x:v>
      </x:c>
      <x:c r="O1155" s="15" t="str">
        <x:v>OPD billing summary/detail report</x:v>
      </x:c>
      <x:c r="P1155" s="15" t="str">
        <x:v>Given valid role and tenant context, user can update opd billing and all values load from PostgreSQL master/config tables.</x:v>
      </x:c>
      <x:c r="Q1155" s="15" t="str">
        <x:v>Yes</x:v>
      </x:c>
      <x:c r="R1155" s="15" t="str">
        <x:v>Use tenant_code in URL: /&lt;tenant-code&gt;</x:v>
      </x:c>
    </x:row>
    <x:row r="1156" ht="36" customHeight="1">
      <x:c r="A1156" s="15" t="str">
        <x:v>SC360-F-1155</x:v>
      </x:c>
      <x:c r="B1156" s="15" t="str">
        <x:v>Web + Mobile</x:v>
      </x:c>
      <x:c r="C1156" s="15" t="str">
        <x:v>Global/Tenant/Branch</x:v>
      </x:c>
      <x:c r="D1156" s="15" t="str">
        <x:v>Billing, Tariff &amp; Payments</x:v>
      </x:c>
      <x:c r="E1156" s="15" t="str">
        <x:v>OPD billing</x:v>
      </x:c>
      <x:c r="F1156" s="15" t="str">
        <x:v>View/Search OPD billing</x:v>
      </x:c>
      <x:c r="G1156" s="15" t="str">
        <x:v>Provide searchable, filterable list views with pagination, saved filters, and export permissions. This must be configurable per tenant for SUMAYA Care 360 and must not use hard-coded lists or dummy data.</x:v>
      </x:c>
      <x:c r="H1156" s="15" t="str">
        <x:v>Nurse, Caregiver, Physiotherapist</x:v>
      </x:c>
      <x:c r="I1156" s="15" t="str">
        <x:v>Could Have</x:v>
      </x:c>
      <x:c r="J1156" s="15" t="str">
        <x:v>Medium</x:v>
      </x:c>
      <x:c r="K1156" s="15" t="str">
        <x:v>View/Search</x:v>
      </x:c>
      <x:c r="L1156" s="15" t="str">
        <x:v>Database-driven master/config</x:v>
      </x:c>
      <x:c r="M1156" s="15" t="str">
        <x:v>OPD billing master/transaction, tenant, branch, user, audit_log</x:v>
      </x:c>
      <x:c r="N1156" s="15" t="str">
        <x:v>/api/v1/billing,-tariff-and-payments/opd-billing</x:v>
      </x:c>
      <x:c r="O1156" s="15" t="str">
        <x:v>OPD billing summary/detail report</x:v>
      </x:c>
      <x:c r="P1156" s="15" t="str">
        <x:v>Given valid role and tenant context, user can view/search opd billing and all values load from PostgreSQL master/config tables.</x:v>
      </x:c>
      <x:c r="Q1156" s="15" t="str">
        <x:v>Yes</x:v>
      </x:c>
      <x:c r="R1156" s="15" t="str">
        <x:v>Use tenant_code in URL: /&lt;tenant-code&gt;</x:v>
      </x:c>
    </x:row>
    <x:row r="1157" ht="36" customHeight="1">
      <x:c r="A1157" s="15" t="str">
        <x:v>SC360-F-1156</x:v>
      </x:c>
      <x:c r="B1157" s="15" t="str">
        <x:v>Web + Mobile</x:v>
      </x:c>
      <x:c r="C1157" s="15" t="str">
        <x:v>Global/Tenant/Branch</x:v>
      </x:c>
      <x:c r="D1157" s="15" t="str">
        <x:v>Billing, Tariff &amp; Payments</x:v>
      </x:c>
      <x:c r="E1157" s="15" t="str">
        <x:v>OPD billing</x:v>
      </x:c>
      <x:c r="F1157" s="15" t="str">
        <x:v>Approve/Reject OPD billing</x:v>
      </x:c>
      <x:c r="G1157" s="15" t="str">
        <x:v>Support approval workflow with maker-checker controls, comments, and notification triggers. This must be configurable per tenant for SUMAYA Care 360 and must not use hard-coded lists or dummy data.</x:v>
      </x:c>
      <x:c r="H1157" s="15" t="str">
        <x:v>Caregiver, Insurance Desk, Tenant Admin</x:v>
      </x:c>
      <x:c r="I1157" s="15" t="str">
        <x:v>Must Have</x:v>
      </x:c>
      <x:c r="J1157" s="15" t="str">
        <x:v>Medium</x:v>
      </x:c>
      <x:c r="K1157" s="15" t="str">
        <x:v>Approve/Reject</x:v>
      </x:c>
      <x:c r="L1157" s="15" t="str">
        <x:v>Database-driven master/config</x:v>
      </x:c>
      <x:c r="M1157" s="15" t="str">
        <x:v>OPD billing master/transaction, tenant, branch, user, audit_log</x:v>
      </x:c>
      <x:c r="N1157" s="15" t="str">
        <x:v>/api/v1/billing,-tariff-and-payments/opd-billing</x:v>
      </x:c>
      <x:c r="O1157" s="15" t="str">
        <x:v>OPD billing summary/detail report</x:v>
      </x:c>
      <x:c r="P1157" s="15" t="str">
        <x:v>Given valid role and tenant context, user can approve/reject opd billing and all values load from PostgreSQL master/config tables.</x:v>
      </x:c>
      <x:c r="Q1157" s="15" t="str">
        <x:v>Yes</x:v>
      </x:c>
      <x:c r="R1157" s="15" t="str">
        <x:v>Use tenant_code in URL: /&lt;tenant-code&gt;</x:v>
      </x:c>
    </x:row>
    <x:row r="1158" ht="36" customHeight="1">
      <x:c r="A1158" s="15" t="str">
        <x:v>SC360-F-1157</x:v>
      </x:c>
      <x:c r="B1158" s="15" t="str">
        <x:v>Mobile</x:v>
      </x:c>
      <x:c r="C1158" s="15" t="str">
        <x:v>Global/Tenant/Branch</x:v>
      </x:c>
      <x:c r="D1158" s="15" t="str">
        <x:v>Billing, Tariff &amp; Payments</x:v>
      </x:c>
      <x:c r="E1158" s="15" t="str">
        <x:v>OPD billing</x:v>
      </x:c>
      <x:c r="F1158" s="15" t="str">
        <x:v>Status Workflow OPD billing</x:v>
      </x:c>
      <x:c r="G1158" s="15" t="str">
        <x:v>Track lifecycle status with configurable transitions and role-based transition permissions. This must be configurable per tenant for SUMAYA Care 360 and must not use hard-coded lists or dummy data.</x:v>
      </x:c>
      <x:c r="H1158" s="15" t="str">
        <x:v>Branch Admin, Radiologist, Billing Staff</x:v>
      </x:c>
      <x:c r="I1158" s="15" t="str">
        <x:v>Could Have</x:v>
      </x:c>
      <x:c r="J1158" s="15" t="str">
        <x:v>Medium</x:v>
      </x:c>
      <x:c r="K1158" s="15" t="str">
        <x:v>Status Workflow</x:v>
      </x:c>
      <x:c r="L1158" s="15" t="str">
        <x:v>Database-driven master/config</x:v>
      </x:c>
      <x:c r="M1158" s="15" t="str">
        <x:v>OPD billing master/transaction, tenant, branch, user, audit_log</x:v>
      </x:c>
      <x:c r="N1158" s="15" t="str">
        <x:v>/api/v1/billing,-tariff-and-payments/opd-billing</x:v>
      </x:c>
      <x:c r="O1158" s="15" t="str">
        <x:v>OPD billing summary/detail report</x:v>
      </x:c>
      <x:c r="P1158" s="15" t="str">
        <x:v>Given valid role and tenant context, user can status workflow opd billing and all values load from PostgreSQL master/config tables.</x:v>
      </x:c>
      <x:c r="Q1158" s="15" t="str">
        <x:v>Yes</x:v>
      </x:c>
      <x:c r="R1158" s="15" t="str">
        <x:v>Use tenant_code in URL: /&lt;tenant-code&gt;</x:v>
      </x:c>
    </x:row>
    <x:row r="1159" ht="36" customHeight="1">
      <x:c r="A1159" s="15" t="str">
        <x:v>SC360-F-1158</x:v>
      </x:c>
      <x:c r="B1159" s="15" t="str">
        <x:v>Web</x:v>
      </x:c>
      <x:c r="C1159" s="15" t="str">
        <x:v>Global/Tenant/Branch</x:v>
      </x:c>
      <x:c r="D1159" s="15" t="str">
        <x:v>Billing, Tariff &amp; Payments</x:v>
      </x:c>
      <x:c r="E1159" s="15" t="str">
        <x:v>OPD billing</x:v>
      </x:c>
      <x:c r="F1159" s="15" t="str">
        <x:v>Attach Documents OPD billing</x:v>
      </x:c>
      <x:c r="G1159" s="15" t="str">
        <x:v>Allow upload, tagging, preview, and secure access to images, PDFs, reports, and consent files. This must be configurable per tenant for SUMAYA Care 360 and must not use hard-coded lists or dummy data.</x:v>
      </x:c>
      <x:c r="H1159" s="15" t="str">
        <x:v>Nurse, Tenant Admin, Radiologist</x:v>
      </x:c>
      <x:c r="I1159" s="15" t="str">
        <x:v>Must Have</x:v>
      </x:c>
      <x:c r="J1159" s="15" t="str">
        <x:v>Medium</x:v>
      </x:c>
      <x:c r="K1159" s="15" t="str">
        <x:v>Attach Documents</x:v>
      </x:c>
      <x:c r="L1159" s="15" t="str">
        <x:v>Database-driven master/config</x:v>
      </x:c>
      <x:c r="M1159" s="15" t="str">
        <x:v>OPD billing master/transaction, tenant, branch, user, audit_log</x:v>
      </x:c>
      <x:c r="N1159" s="15" t="str">
        <x:v>/api/v1/billing,-tariff-and-payments/opd-billing</x:v>
      </x:c>
      <x:c r="O1159" s="15" t="str">
        <x:v>OPD billing summary/detail report</x:v>
      </x:c>
      <x:c r="P1159" s="15" t="str">
        <x:v>Given valid role and tenant context, user can attach documents opd billing and all values load from PostgreSQL master/config tables.</x:v>
      </x:c>
      <x:c r="Q1159" s="15" t="str">
        <x:v>Responsive only</x:v>
      </x:c>
      <x:c r="R1159" s="15" t="str">
        <x:v>Use tenant_code in URL: /&lt;tenant-code&gt;</x:v>
      </x:c>
    </x:row>
    <x:row r="1160" ht="36" customHeight="1">
      <x:c r="A1160" s="15" t="str">
        <x:v>SC360-F-1159</x:v>
      </x:c>
      <x:c r="B1160" s="15" t="str">
        <x:v>Mobile</x:v>
      </x:c>
      <x:c r="C1160" s="15" t="str">
        <x:v>Global/Tenant/Branch</x:v>
      </x:c>
      <x:c r="D1160" s="15" t="str">
        <x:v>Billing, Tariff &amp; Payments</x:v>
      </x:c>
      <x:c r="E1160" s="15" t="str">
        <x:v>OPD billing</x:v>
      </x:c>
      <x:c r="F1160" s="15" t="str">
        <x:v>Configure Rules OPD billing</x:v>
      </x:c>
      <x:c r="G1160" s="15" t="str">
        <x:v>Provide database-driven business rules, thresholds, templates, and branch-specific overrides. This must be configurable per tenant for SUMAYA Care 360 and must not use hard-coded lists or dummy data.</x:v>
      </x:c>
      <x:c r="H1160" s="15" t="str">
        <x:v>Billing Staff, Physiotherapist, Operations Manager</x:v>
      </x:c>
      <x:c r="I1160" s="15" t="str">
        <x:v>Must Have</x:v>
      </x:c>
      <x:c r="J1160" s="15" t="str">
        <x:v>High</x:v>
      </x:c>
      <x:c r="K1160" s="15" t="str">
        <x:v>Configure Rules</x:v>
      </x:c>
      <x:c r="L1160" s="15" t="str">
        <x:v>Database-driven master/config</x:v>
      </x:c>
      <x:c r="M1160" s="15" t="str">
        <x:v>OPD billing master/transaction, tenant, branch, user, audit_log</x:v>
      </x:c>
      <x:c r="N1160" s="15" t="str">
        <x:v>/api/v1/billing,-tariff-and-payments/opd-billing</x:v>
      </x:c>
      <x:c r="O1160" s="15" t="str">
        <x:v>OPD billing summary/detail report</x:v>
      </x:c>
      <x:c r="P1160" s="15" t="str">
        <x:v>Given valid role and tenant context, user can configure rules opd billing and all values load from PostgreSQL master/config tables.</x:v>
      </x:c>
      <x:c r="Q1160" s="15" t="str">
        <x:v>Yes</x:v>
      </x:c>
      <x:c r="R1160" s="15" t="str">
        <x:v>Use tenant_code in URL: /&lt;tenant-code&gt;</x:v>
      </x:c>
    </x:row>
    <x:row r="1161" ht="36" customHeight="1">
      <x:c r="A1161" s="15" t="str">
        <x:v>SC360-F-1160</x:v>
      </x:c>
      <x:c r="B1161" s="15" t="str">
        <x:v>Mobile</x:v>
      </x:c>
      <x:c r="C1161" s="15" t="str">
        <x:v>Global/Tenant/Branch</x:v>
      </x:c>
      <x:c r="D1161" s="15" t="str">
        <x:v>Billing, Tariff &amp; Payments</x:v>
      </x:c>
      <x:c r="E1161" s="15" t="str">
        <x:v>OPD billing</x:v>
      </x:c>
      <x:c r="F1161" s="15" t="str">
        <x:v>Generate Report OPD billing</x:v>
      </x:c>
      <x:c r="G1161" s="15" t="str">
        <x:v>Generate operational, clinical, financial, and compliance reports with date, branch, provider, and status filters. This must be configurable per tenant for SUMAYA Care 360 and must not use hard-coded lists or dummy data.</x:v>
      </x:c>
      <x:c r="H1161" s="15" t="str">
        <x:v>Operations Manager, Physiotherapist, Billing Staff</x:v>
      </x:c>
      <x:c r="I1161" s="15" t="str">
        <x:v>Must Have</x:v>
      </x:c>
      <x:c r="J1161" s="15" t="str">
        <x:v>Medium</x:v>
      </x:c>
      <x:c r="K1161" s="15" t="str">
        <x:v>Generate Report</x:v>
      </x:c>
      <x:c r="L1161" s="15" t="str">
        <x:v>Database-driven master/config</x:v>
      </x:c>
      <x:c r="M1161" s="15" t="str">
        <x:v>OPD billing master/transaction, tenant, branch, user, audit_log</x:v>
      </x:c>
      <x:c r="N1161" s="15" t="str">
        <x:v>/api/v1/billing,-tariff-and-payments/opd-billing</x:v>
      </x:c>
      <x:c r="O1161" s="15" t="str">
        <x:v>OPD billing summary/detail report</x:v>
      </x:c>
      <x:c r="P1161" s="15" t="str">
        <x:v>Given valid role and tenant context, user can generate report opd billing and all values load from PostgreSQL master/config tables.</x:v>
      </x:c>
      <x:c r="Q1161" s="15" t="str">
        <x:v>Yes</x:v>
      </x:c>
      <x:c r="R1161" s="15" t="str">
        <x:v>Use tenant_code in URL: /&lt;tenant-code&gt;</x:v>
      </x:c>
    </x:row>
    <x:row r="1162" ht="36" customHeight="1">
      <x:c r="A1162" s="15" t="str">
        <x:v>SC360-F-1161</x:v>
      </x:c>
      <x:c r="B1162" s="15" t="str">
        <x:v>Web + Mobile</x:v>
      </x:c>
      <x:c r="C1162" s="15" t="str">
        <x:v>Global/Tenant/Branch</x:v>
      </x:c>
      <x:c r="D1162" s="15" t="str">
        <x:v>Billing, Tariff &amp; Payments</x:v>
      </x:c>
      <x:c r="E1162" s="15" t="str">
        <x:v>OPD billing</x:v>
      </x:c>
      <x:c r="F1162" s="15" t="str">
        <x:v>Notification Trigger OPD billing</x:v>
      </x:c>
      <x:c r="G1162" s="15" t="str">
        <x:v>Trigger SMS, WhatsApp, email, and push alerts using tenant-specific templates and opt-in controls. This must be configurable per tenant for SUMAYA Care 360 and must not use hard-coded lists or dummy data.</x:v>
      </x:c>
      <x:c r="H1162" s="15" t="str">
        <x:v>Receptionist, Lab Technician, Billing Staff</x:v>
      </x:c>
      <x:c r="I1162" s="15" t="str">
        <x:v>Must Have</x:v>
      </x:c>
      <x:c r="J1162" s="15" t="str">
        <x:v>Low</x:v>
      </x:c>
      <x:c r="K1162" s="15" t="str">
        <x:v>Notification Trigger</x:v>
      </x:c>
      <x:c r="L1162" s="15" t="str">
        <x:v>Database-driven master/config</x:v>
      </x:c>
      <x:c r="M1162" s="15" t="str">
        <x:v>OPD billing master/transaction, tenant, branch, user, audit_log</x:v>
      </x:c>
      <x:c r="N1162" s="15" t="str">
        <x:v>/api/v1/billing,-tariff-and-payments/opd-billing</x:v>
      </x:c>
      <x:c r="O1162" s="15" t="str">
        <x:v>OPD billing summary/detail report</x:v>
      </x:c>
      <x:c r="P1162" s="15" t="str">
        <x:v>Given valid role and tenant context, user can notification trigger opd billing and all values load from PostgreSQL master/config tables.</x:v>
      </x:c>
      <x:c r="Q1162" s="15" t="str">
        <x:v>Yes</x:v>
      </x:c>
      <x:c r="R1162" s="15" t="str">
        <x:v>Use tenant_code in URL: /&lt;tenant-code&gt;</x:v>
      </x:c>
    </x:row>
    <x:row r="1163" ht="36" customHeight="1">
      <x:c r="A1163" s="15" t="str">
        <x:v>SC360-F-1162</x:v>
      </x:c>
      <x:c r="B1163" s="15" t="str">
        <x:v>Mobile</x:v>
      </x:c>
      <x:c r="C1163" s="15" t="str">
        <x:v>Global/Tenant/Branch</x:v>
      </x:c>
      <x:c r="D1163" s="15" t="str">
        <x:v>Billing, Tariff &amp; Payments</x:v>
      </x:c>
      <x:c r="E1163" s="15" t="str">
        <x:v>OPD billing</x:v>
      </x:c>
      <x:c r="F1163" s="15" t="str">
        <x:v>Audit Trail OPD billing</x:v>
      </x:c>
      <x:c r="G1163" s="15" t="str">
        <x:v>Capture who changed what, when, from where, including old/new values and tenant context. This must be configurable per tenant for SUMAYA Care 360 and must not use hard-coded lists or dummy data.</x:v>
      </x:c>
      <x:c r="H1163" s="15" t="str">
        <x:v>Insurance Desk, Billing Staff, Operations Manager</x:v>
      </x:c>
      <x:c r="I1163" s="15" t="str">
        <x:v>Could Have</x:v>
      </x:c>
      <x:c r="J1163" s="15" t="str">
        <x:v>Medium</x:v>
      </x:c>
      <x:c r="K1163" s="15" t="str">
        <x:v>Audit Trail</x:v>
      </x:c>
      <x:c r="L1163" s="15" t="str">
        <x:v>Database-driven master/config</x:v>
      </x:c>
      <x:c r="M1163" s="15" t="str">
        <x:v>OPD billing master/transaction, tenant, branch, user, audit_log</x:v>
      </x:c>
      <x:c r="N1163" s="15" t="str">
        <x:v>/api/v1/billing,-tariff-and-payments/opd-billing</x:v>
      </x:c>
      <x:c r="O1163" s="15" t="str">
        <x:v>OPD billing summary/detail report</x:v>
      </x:c>
      <x:c r="P1163" s="15" t="str">
        <x:v>Given valid role and tenant context, user can audit trail opd billing and all values load from PostgreSQL master/config tables.</x:v>
      </x:c>
      <x:c r="Q1163" s="15" t="str">
        <x:v>Yes</x:v>
      </x:c>
      <x:c r="R1163" s="15" t="str">
        <x:v>Use tenant_code in URL: /&lt;tenant-code&gt;</x:v>
      </x:c>
    </x:row>
    <x:row r="1164" ht="36" customHeight="1">
      <x:c r="A1164" s="15" t="str">
        <x:v>SC360-F-1163</x:v>
      </x:c>
      <x:c r="B1164" s="15" t="str">
        <x:v>Web + Mobile</x:v>
      </x:c>
      <x:c r="C1164" s="15" t="str">
        <x:v>Global/Tenant/Branch</x:v>
      </x:c>
      <x:c r="D1164" s="15" t="str">
        <x:v>Billing, Tariff &amp; Payments</x:v>
      </x:c>
      <x:c r="E1164" s="15" t="str">
        <x:v>OPD billing</x:v>
      </x:c>
      <x:c r="F1164" s="15" t="str">
        <x:v>Mobile Access OPD billing</x:v>
      </x:c>
      <x:c r="G1164" s="15" t="str">
        <x:v>Expose responsive mobile/web access with offline-tolerant draft handling where applicable. This must be configurable per tenant for SUMAYA Care 360 and must not use hard-coded lists or dummy data.</x:v>
      </x:c>
      <x:c r="H1164" s="15" t="str">
        <x:v>Doctor, Physiotherapist, Operations Manager</x:v>
      </x:c>
      <x:c r="I1164" s="15" t="str">
        <x:v>Could Have</x:v>
      </x:c>
      <x:c r="J1164" s="15" t="str">
        <x:v>Low</x:v>
      </x:c>
      <x:c r="K1164" s="15" t="str">
        <x:v>Mobile Access</x:v>
      </x:c>
      <x:c r="L1164" s="15" t="str">
        <x:v>Database-driven master/config</x:v>
      </x:c>
      <x:c r="M1164" s="15" t="str">
        <x:v>OPD billing master/transaction, tenant, branch, user, audit_log</x:v>
      </x:c>
      <x:c r="N1164" s="15" t="str">
        <x:v>/api/v1/billing,-tariff-and-payments/opd-billing</x:v>
      </x:c>
      <x:c r="O1164" s="15" t="str">
        <x:v>OPD billing summary/detail report</x:v>
      </x:c>
      <x:c r="P1164" s="15" t="str">
        <x:v>Given valid role and tenant context, user can mobile access opd billing and all values load from PostgreSQL master/config tables.</x:v>
      </x:c>
      <x:c r="Q1164" s="15" t="str">
        <x:v>Yes</x:v>
      </x:c>
      <x:c r="R1164" s="15" t="str">
        <x:v>Use tenant_code in URL: /&lt;tenant-code&gt;</x:v>
      </x:c>
    </x:row>
    <x:row r="1165" ht="36" customHeight="1">
      <x:c r="A1165" s="15" t="str">
        <x:v>SC360-F-1164</x:v>
      </x:c>
      <x:c r="B1165" s="15" t="str">
        <x:v>Web + Mobile</x:v>
      </x:c>
      <x:c r="C1165" s="15" t="str">
        <x:v>Global/Tenant/Branch</x:v>
      </x:c>
      <x:c r="D1165" s="15" t="str">
        <x:v>Billing, Tariff &amp; Payments</x:v>
      </x:c>
      <x:c r="E1165" s="15" t="str">
        <x:v>OPD billing</x:v>
      </x:c>
      <x:c r="F1165" s="15" t="str">
        <x:v>Integration Event OPD billing</x:v>
      </x:c>
      <x:c r="G1165" s="15" t="str">
        <x:v>Publish/consume API events with retry, idempotency, error logging, and reconciliation. This must be configurable per tenant for SUMAYA Care 360 and must not use hard-coded lists or dummy data.</x:v>
      </x:c>
      <x:c r="H1165" s="15" t="str">
        <x:v>Doctor, Patient, Receptionist</x:v>
      </x:c>
      <x:c r="I1165" s="15" t="str">
        <x:v>Must Have</x:v>
      </x:c>
      <x:c r="J1165" s="15" t="str">
        <x:v>Medium</x:v>
      </x:c>
      <x:c r="K1165" s="15" t="str">
        <x:v>Integration Event</x:v>
      </x:c>
      <x:c r="L1165" s="15" t="str">
        <x:v>Database-driven master/config</x:v>
      </x:c>
      <x:c r="M1165" s="15" t="str">
        <x:v>OPD billing master/transaction, tenant, branch, user, audit_log</x:v>
      </x:c>
      <x:c r="N1165" s="15" t="str">
        <x:v>/api/v1/billing,-tariff-and-payments/opd-billing</x:v>
      </x:c>
      <x:c r="O1165" s="15" t="str">
        <x:v>OPD billing summary/detail report</x:v>
      </x:c>
      <x:c r="P1165" s="15" t="str">
        <x:v>Given valid role and tenant context, user can integration event opd billing and all values load from PostgreSQL master/config tables.</x:v>
      </x:c>
      <x:c r="Q1165" s="15" t="str">
        <x:v>Yes</x:v>
      </x:c>
      <x:c r="R1165" s="15" t="str">
        <x:v>Use tenant_code in URL: /&lt;tenant-code&gt;</x:v>
      </x:c>
    </x:row>
    <x:row r="1166" ht="36" customHeight="1">
      <x:c r="A1166" s="15" t="str">
        <x:v>SC360-F-1165</x:v>
      </x:c>
      <x:c r="B1166" s="15" t="str">
        <x:v>Backend/API</x:v>
      </x:c>
      <x:c r="C1166" s="15" t="str">
        <x:v>Global/Tenant/Branch</x:v>
      </x:c>
      <x:c r="D1166" s="15" t="str">
        <x:v>Billing, Tariff &amp; Payments</x:v>
      </x:c>
      <x:c r="E1166" s="15" t="str">
        <x:v>IPD billing</x:v>
      </x:c>
      <x:c r="F1166" s="15" t="str">
        <x:v>Create IPD billing</x:v>
      </x:c>
      <x:c r="G1166" s="15" t="str">
        <x:v>Allow authorized users to create a record with validation, tenant scope, branch scope, and duplicate checks. This must be configurable per tenant for SUMAYA Care 360 and must not use hard-coded lists or dummy data.</x:v>
      </x:c>
      <x:c r="H1166" s="15" t="str">
        <x:v>Doctor, Tenant Admin, Receptionist</x:v>
      </x:c>
      <x:c r="I1166" s="15" t="str">
        <x:v>Must Have</x:v>
      </x:c>
      <x:c r="J1166" s="15" t="str">
        <x:v>Medium</x:v>
      </x:c>
      <x:c r="K1166" s="15" t="str">
        <x:v>Create</x:v>
      </x:c>
      <x:c r="L1166" s="15" t="str">
        <x:v>Database-driven master/config</x:v>
      </x:c>
      <x:c r="M1166" s="15" t="str">
        <x:v>IPD billing master/transaction, tenant, branch, user, audit_log</x:v>
      </x:c>
      <x:c r="N1166" s="15" t="str">
        <x:v>/api/v1/billing,-tariff-and-payments/ipd-billing</x:v>
      </x:c>
      <x:c r="O1166" s="15" t="str">
        <x:v>IPD billing summary/detail report</x:v>
      </x:c>
      <x:c r="P1166" s="15" t="str">
        <x:v>Given valid role and tenant context, user can create ipd billing and all values load from PostgreSQL master/config tables.</x:v>
      </x:c>
      <x:c r="Q1166" s="15" t="str">
        <x:v>Yes</x:v>
      </x:c>
      <x:c r="R1166" s="15" t="str">
        <x:v>Use tenant_code in URL: /&lt;tenant-code&gt;</x:v>
      </x:c>
    </x:row>
    <x:row r="1167" ht="36" customHeight="1">
      <x:c r="A1167" s="15" t="str">
        <x:v>SC360-F-1166</x:v>
      </x:c>
      <x:c r="B1167" s="15" t="str">
        <x:v>Web + Mobile</x:v>
      </x:c>
      <x:c r="C1167" s="15" t="str">
        <x:v>Global/Tenant/Branch</x:v>
      </x:c>
      <x:c r="D1167" s="15" t="str">
        <x:v>Billing, Tariff &amp; Payments</x:v>
      </x:c>
      <x:c r="E1167" s="15" t="str">
        <x:v>IPD billing</x:v>
      </x:c>
      <x:c r="F1167" s="15" t="str">
        <x:v>Update IPD billing</x:v>
      </x:c>
      <x:c r="G1167" s="15" t="str">
        <x:v>Allow authorized users to update records with versioning, change reason, and audit trail. This must be configurable per tenant for SUMAYA Care 360 and must not use hard-coded lists or dummy data.</x:v>
      </x:c>
      <x:c r="H1167" s="15" t="str">
        <x:v>Patient, Caregiver, Branch Admin</x:v>
      </x:c>
      <x:c r="I1167" s="15" t="str">
        <x:v>Must Have</x:v>
      </x:c>
      <x:c r="J1167" s="15" t="str">
        <x:v>Low</x:v>
      </x:c>
      <x:c r="K1167" s="15" t="str">
        <x:v>Update</x:v>
      </x:c>
      <x:c r="L1167" s="15" t="str">
        <x:v>Database-driven master/config</x:v>
      </x:c>
      <x:c r="M1167" s="15" t="str">
        <x:v>IPD billing master/transaction, tenant, branch, user, audit_log</x:v>
      </x:c>
      <x:c r="N1167" s="15" t="str">
        <x:v>/api/v1/billing,-tariff-and-payments/ipd-billing</x:v>
      </x:c>
      <x:c r="O1167" s="15" t="str">
        <x:v>IPD billing summary/detail report</x:v>
      </x:c>
      <x:c r="P1167" s="15" t="str">
        <x:v>Given valid role and tenant context, user can update ipd billing and all values load from PostgreSQL master/config tables.</x:v>
      </x:c>
      <x:c r="Q1167" s="15" t="str">
        <x:v>Yes</x:v>
      </x:c>
      <x:c r="R1167" s="15" t="str">
        <x:v>Use tenant_code in URL: /&lt;tenant-code&gt;</x:v>
      </x:c>
    </x:row>
    <x:row r="1168" ht="36" customHeight="1">
      <x:c r="A1168" s="15" t="str">
        <x:v>SC360-F-1167</x:v>
      </x:c>
      <x:c r="B1168" s="15" t="str">
        <x:v>Web + Mobile</x:v>
      </x:c>
      <x:c r="C1168" s="15" t="str">
        <x:v>Global/Tenant/Branch</x:v>
      </x:c>
      <x:c r="D1168" s="15" t="str">
        <x:v>Billing, Tariff &amp; Payments</x:v>
      </x:c>
      <x:c r="E1168" s="15" t="str">
        <x:v>IPD billing</x:v>
      </x:c>
      <x:c r="F1168" s="15" t="str">
        <x:v>View/Search IPD billing</x:v>
      </x:c>
      <x:c r="G1168" s="15" t="str">
        <x:v>Provide searchable, filterable list views with pagination, saved filters, and export permissions. This must be configurable per tenant for SUMAYA Care 360 and must not use hard-coded lists or dummy data.</x:v>
      </x:c>
      <x:c r="H1168" s="15" t="str">
        <x:v>Insurance Desk, Doctor, Patient</x:v>
      </x:c>
      <x:c r="I1168" s="15" t="str">
        <x:v>Could Have</x:v>
      </x:c>
      <x:c r="J1168" s="15" t="str">
        <x:v>High</x:v>
      </x:c>
      <x:c r="K1168" s="15" t="str">
        <x:v>View/Search</x:v>
      </x:c>
      <x:c r="L1168" s="15" t="str">
        <x:v>Database-driven master/config</x:v>
      </x:c>
      <x:c r="M1168" s="15" t="str">
        <x:v>IPD billing master/transaction, tenant, branch, user, audit_log</x:v>
      </x:c>
      <x:c r="N1168" s="15" t="str">
        <x:v>/api/v1/billing,-tariff-and-payments/ipd-billing</x:v>
      </x:c>
      <x:c r="O1168" s="15" t="str">
        <x:v>IPD billing summary/detail report</x:v>
      </x:c>
      <x:c r="P1168" s="15" t="str">
        <x:v>Given valid role and tenant context, user can view/search ipd billing and all values load from PostgreSQL master/config tables.</x:v>
      </x:c>
      <x:c r="Q1168" s="15" t="str">
        <x:v>Yes</x:v>
      </x:c>
      <x:c r="R1168" s="15" t="str">
        <x:v>Use tenant_code in URL: /&lt;tenant-code&gt;</x:v>
      </x:c>
    </x:row>
    <x:row r="1169" ht="36" customHeight="1">
      <x:c r="A1169" s="15" t="str">
        <x:v>SC360-F-1168</x:v>
      </x:c>
      <x:c r="B1169" s="15" t="str">
        <x:v>Mobile</x:v>
      </x:c>
      <x:c r="C1169" s="15" t="str">
        <x:v>Global/Tenant/Branch</x:v>
      </x:c>
      <x:c r="D1169" s="15" t="str">
        <x:v>Billing, Tariff &amp; Payments</x:v>
      </x:c>
      <x:c r="E1169" s="15" t="str">
        <x:v>IPD billing</x:v>
      </x:c>
      <x:c r="F1169" s="15" t="str">
        <x:v>Approve/Reject IPD billing</x:v>
      </x:c>
      <x:c r="G1169" s="15" t="str">
        <x:v>Support approval workflow with maker-checker controls, comments, and notification triggers. This must be configurable per tenant for SUMAYA Care 360 and must not use hard-coded lists or dummy data.</x:v>
      </x:c>
      <x:c r="H1169" s="15" t="str">
        <x:v>Insurance Desk, Caregiver, Physiotherapist</x:v>
      </x:c>
      <x:c r="I1169" s="15" t="str">
        <x:v>Should Have</x:v>
      </x:c>
      <x:c r="J1169" s="15" t="str">
        <x:v>High</x:v>
      </x:c>
      <x:c r="K1169" s="15" t="str">
        <x:v>Approve/Reject</x:v>
      </x:c>
      <x:c r="L1169" s="15" t="str">
        <x:v>Database-driven master/config</x:v>
      </x:c>
      <x:c r="M1169" s="15" t="str">
        <x:v>IPD billing master/transaction, tenant, branch, user, audit_log</x:v>
      </x:c>
      <x:c r="N1169" s="15" t="str">
        <x:v>/api/v1/billing,-tariff-and-payments/ipd-billing</x:v>
      </x:c>
      <x:c r="O1169" s="15" t="str">
        <x:v>IPD billing summary/detail report</x:v>
      </x:c>
      <x:c r="P1169" s="15" t="str">
        <x:v>Given valid role and tenant context, user can approve/reject ipd billing and all values load from PostgreSQL master/config tables.</x:v>
      </x:c>
      <x:c r="Q1169" s="15" t="str">
        <x:v>Yes</x:v>
      </x:c>
      <x:c r="R1169" s="15" t="str">
        <x:v>Use tenant_code in URL: /&lt;tenant-code&gt;</x:v>
      </x:c>
    </x:row>
    <x:row r="1170" ht="36" customHeight="1">
      <x:c r="A1170" s="15" t="str">
        <x:v>SC360-F-1169</x:v>
      </x:c>
      <x:c r="B1170" s="15" t="str">
        <x:v>Backend/API</x:v>
      </x:c>
      <x:c r="C1170" s="15" t="str">
        <x:v>Global/Tenant/Branch</x:v>
      </x:c>
      <x:c r="D1170" s="15" t="str">
        <x:v>Billing, Tariff &amp; Payments</x:v>
      </x:c>
      <x:c r="E1170" s="15" t="str">
        <x:v>IPD billing</x:v>
      </x:c>
      <x:c r="F1170" s="15" t="str">
        <x:v>Status Workflow IPD billing</x:v>
      </x:c>
      <x:c r="G1170" s="15" t="str">
        <x:v>Track lifecycle status with configurable transitions and role-based transition permissions. This must be configurable per tenant for SUMAYA Care 360 and must not use hard-coded lists or dummy data.</x:v>
      </x:c>
      <x:c r="H1170" s="15" t="str">
        <x:v>Super Admin, Receptionist, Billing Staff</x:v>
      </x:c>
      <x:c r="I1170" s="15" t="str">
        <x:v>Must Have</x:v>
      </x:c>
      <x:c r="J1170" s="15" t="str">
        <x:v>High</x:v>
      </x:c>
      <x:c r="K1170" s="15" t="str">
        <x:v>Status Workflow</x:v>
      </x:c>
      <x:c r="L1170" s="15" t="str">
        <x:v>Database-driven master/config</x:v>
      </x:c>
      <x:c r="M1170" s="15" t="str">
        <x:v>IPD billing master/transaction, tenant, branch, user, audit_log</x:v>
      </x:c>
      <x:c r="N1170" s="15" t="str">
        <x:v>/api/v1/billing,-tariff-and-payments/ipd-billing</x:v>
      </x:c>
      <x:c r="O1170" s="15" t="str">
        <x:v>IPD billing summary/detail report</x:v>
      </x:c>
      <x:c r="P1170" s="15" t="str">
        <x:v>Given valid role and tenant context, user can status workflow ipd billing and all values load from PostgreSQL master/config tables.</x:v>
      </x:c>
      <x:c r="Q1170" s="15" t="str">
        <x:v>Yes</x:v>
      </x:c>
      <x:c r="R1170" s="15" t="str">
        <x:v>Use tenant_code in URL: /&lt;tenant-code&gt;</x:v>
      </x:c>
    </x:row>
    <x:row r="1171" ht="36" customHeight="1">
      <x:c r="A1171" s="15" t="str">
        <x:v>SC360-F-1170</x:v>
      </x:c>
      <x:c r="B1171" s="15" t="str">
        <x:v>Mobile</x:v>
      </x:c>
      <x:c r="C1171" s="15" t="str">
        <x:v>Global/Tenant/Branch</x:v>
      </x:c>
      <x:c r="D1171" s="15" t="str">
        <x:v>Billing, Tariff &amp; Payments</x:v>
      </x:c>
      <x:c r="E1171" s="15" t="str">
        <x:v>IPD billing</x:v>
      </x:c>
      <x:c r="F1171" s="15" t="str">
        <x:v>Attach Documents IPD billing</x:v>
      </x:c>
      <x:c r="G1171" s="15" t="str">
        <x:v>Allow upload, tagging, preview, and secure access to images, PDFs, reports, and consent files. This must be configurable per tenant for SUMAYA Care 360 and must not use hard-coded lists or dummy data.</x:v>
      </x:c>
      <x:c r="H1171" s="15" t="str">
        <x:v>Patient, Physiotherapist, Radiologist</x:v>
      </x:c>
      <x:c r="I1171" s="15" t="str">
        <x:v>Must Have</x:v>
      </x:c>
      <x:c r="J1171" s="15" t="str">
        <x:v>High</x:v>
      </x:c>
      <x:c r="K1171" s="15" t="str">
        <x:v>Attach Documents</x:v>
      </x:c>
      <x:c r="L1171" s="15" t="str">
        <x:v>Database-driven master/config</x:v>
      </x:c>
      <x:c r="M1171" s="15" t="str">
        <x:v>IPD billing master/transaction, tenant, branch, user, audit_log</x:v>
      </x:c>
      <x:c r="N1171" s="15" t="str">
        <x:v>/api/v1/billing,-tariff-and-payments/ipd-billing</x:v>
      </x:c>
      <x:c r="O1171" s="15" t="str">
        <x:v>IPD billing summary/detail report</x:v>
      </x:c>
      <x:c r="P1171" s="15" t="str">
        <x:v>Given valid role and tenant context, user can attach documents ipd billing and all values load from PostgreSQL master/config tables.</x:v>
      </x:c>
      <x:c r="Q1171" s="15" t="str">
        <x:v>Yes</x:v>
      </x:c>
      <x:c r="R1171" s="15" t="str">
        <x:v>Use tenant_code in URL: /&lt;tenant-code&gt;</x:v>
      </x:c>
    </x:row>
    <x:row r="1172" ht="36" customHeight="1">
      <x:c r="A1172" s="15" t="str">
        <x:v>SC360-F-1171</x:v>
      </x:c>
      <x:c r="B1172" s="15" t="str">
        <x:v>Web + Mobile</x:v>
      </x:c>
      <x:c r="C1172" s="15" t="str">
        <x:v>Global/Tenant/Branch</x:v>
      </x:c>
      <x:c r="D1172" s="15" t="str">
        <x:v>Billing, Tariff &amp; Payments</x:v>
      </x:c>
      <x:c r="E1172" s="15" t="str">
        <x:v>IPD billing</x:v>
      </x:c>
      <x:c r="F1172" s="15" t="str">
        <x:v>Configure Rules IPD billing</x:v>
      </x:c>
      <x:c r="G1172" s="15" t="str">
        <x:v>Provide database-driven business rules, thresholds, templates, and branch-specific overrides. This must be configurable per tenant for SUMAYA Care 360 and must not use hard-coded lists or dummy data.</x:v>
      </x:c>
      <x:c r="H1172" s="15" t="str">
        <x:v>Caregiver, Lab Technician, Pharmacist</x:v>
      </x:c>
      <x:c r="I1172" s="15" t="str">
        <x:v>Must Have</x:v>
      </x:c>
      <x:c r="J1172" s="15" t="str">
        <x:v>Medium</x:v>
      </x:c>
      <x:c r="K1172" s="15" t="str">
        <x:v>Configure Rules</x:v>
      </x:c>
      <x:c r="L1172" s="15" t="str">
        <x:v>Database-driven master/config</x:v>
      </x:c>
      <x:c r="M1172" s="15" t="str">
        <x:v>IPD billing master/transaction, tenant, branch, user, audit_log</x:v>
      </x:c>
      <x:c r="N1172" s="15" t="str">
        <x:v>/api/v1/billing,-tariff-and-payments/ipd-billing</x:v>
      </x:c>
      <x:c r="O1172" s="15" t="str">
        <x:v>IPD billing summary/detail report</x:v>
      </x:c>
      <x:c r="P1172" s="15" t="str">
        <x:v>Given valid role and tenant context, user can configure rules ipd billing and all values load from PostgreSQL master/config tables.</x:v>
      </x:c>
      <x:c r="Q1172" s="15" t="str">
        <x:v>Yes</x:v>
      </x:c>
      <x:c r="R1172" s="15" t="str">
        <x:v>Use tenant_code in URL: /&lt;tenant-code&gt;</x:v>
      </x:c>
    </x:row>
    <x:row r="1173" ht="36" customHeight="1">
      <x:c r="A1173" s="15" t="str">
        <x:v>SC360-F-1172</x:v>
      </x:c>
      <x:c r="B1173" s="15" t="str">
        <x:v>Mobile</x:v>
      </x:c>
      <x:c r="C1173" s="15" t="str">
        <x:v>Global/Tenant/Branch</x:v>
      </x:c>
      <x:c r="D1173" s="15" t="str">
        <x:v>Billing, Tariff &amp; Payments</x:v>
      </x:c>
      <x:c r="E1173" s="15" t="str">
        <x:v>IPD billing</x:v>
      </x:c>
      <x:c r="F1173" s="15" t="str">
        <x:v>Generate Report IPD billing</x:v>
      </x:c>
      <x:c r="G1173" s="15" t="str">
        <x:v>Generate operational, clinical, financial, and compliance reports with date, branch, provider, and status filters. This must be configurable per tenant for SUMAYA Care 360 and must not use hard-coded lists or dummy data.</x:v>
      </x:c>
      <x:c r="H1173" s="15" t="str">
        <x:v>Doctor, Billing Staff, Physiotherapist</x:v>
      </x:c>
      <x:c r="I1173" s="15" t="str">
        <x:v>Could Have</x:v>
      </x:c>
      <x:c r="J1173" s="15" t="str">
        <x:v>Medium</x:v>
      </x:c>
      <x:c r="K1173" s="15" t="str">
        <x:v>Generate Report</x:v>
      </x:c>
      <x:c r="L1173" s="15" t="str">
        <x:v>Database-driven master/config</x:v>
      </x:c>
      <x:c r="M1173" s="15" t="str">
        <x:v>IPD billing master/transaction, tenant, branch, user, audit_log</x:v>
      </x:c>
      <x:c r="N1173" s="15" t="str">
        <x:v>/api/v1/billing,-tariff-and-payments/ipd-billing</x:v>
      </x:c>
      <x:c r="O1173" s="15" t="str">
        <x:v>IPD billing summary/detail report</x:v>
      </x:c>
      <x:c r="P1173" s="15" t="str">
        <x:v>Given valid role and tenant context, user can generate report ipd billing and all values load from PostgreSQL master/config tables.</x:v>
      </x:c>
      <x:c r="Q1173" s="15" t="str">
        <x:v>Yes</x:v>
      </x:c>
      <x:c r="R1173" s="15" t="str">
        <x:v>Use tenant_code in URL: /&lt;tenant-code&gt;</x:v>
      </x:c>
    </x:row>
    <x:row r="1174" ht="36" customHeight="1">
      <x:c r="A1174" s="15" t="str">
        <x:v>SC360-F-1173</x:v>
      </x:c>
      <x:c r="B1174" s="15" t="str">
        <x:v>Web + Mobile</x:v>
      </x:c>
      <x:c r="C1174" s="15" t="str">
        <x:v>Global/Tenant/Branch</x:v>
      </x:c>
      <x:c r="D1174" s="15" t="str">
        <x:v>Billing, Tariff &amp; Payments</x:v>
      </x:c>
      <x:c r="E1174" s="15" t="str">
        <x:v>IPD billing</x:v>
      </x:c>
      <x:c r="F1174" s="15" t="str">
        <x:v>Notification Trigger IPD billing</x:v>
      </x:c>
      <x:c r="G1174" s="15" t="str">
        <x:v>Trigger SMS, WhatsApp, email, and push alerts using tenant-specific templates and opt-in controls. This must be configurable per tenant for SUMAYA Care 360 and must not use hard-coded lists or dummy data.</x:v>
      </x:c>
      <x:c r="H1174" s="15" t="str">
        <x:v>Lab Technician, Physiotherapist, Nurse</x:v>
      </x:c>
      <x:c r="I1174" s="15" t="str">
        <x:v>Must Have</x:v>
      </x:c>
      <x:c r="J1174" s="15" t="str">
        <x:v>High</x:v>
      </x:c>
      <x:c r="K1174" s="15" t="str">
        <x:v>Notification Trigger</x:v>
      </x:c>
      <x:c r="L1174" s="15" t="str">
        <x:v>Database-driven master/config</x:v>
      </x:c>
      <x:c r="M1174" s="15" t="str">
        <x:v>IPD billing master/transaction, tenant, branch, user, audit_log</x:v>
      </x:c>
      <x:c r="N1174" s="15" t="str">
        <x:v>/api/v1/billing,-tariff-and-payments/ipd-billing</x:v>
      </x:c>
      <x:c r="O1174" s="15" t="str">
        <x:v>IPD billing summary/detail report</x:v>
      </x:c>
      <x:c r="P1174" s="15" t="str">
        <x:v>Given valid role and tenant context, user can notification trigger ipd billing and all values load from PostgreSQL master/config tables.</x:v>
      </x:c>
      <x:c r="Q1174" s="15" t="str">
        <x:v>Yes</x:v>
      </x:c>
      <x:c r="R1174" s="15" t="str">
        <x:v>Use tenant_code in URL: /&lt;tenant-code&gt;</x:v>
      </x:c>
    </x:row>
    <x:row r="1175" ht="36" customHeight="1">
      <x:c r="A1175" s="15" t="str">
        <x:v>SC360-F-1174</x:v>
      </x:c>
      <x:c r="B1175" s="15" t="str">
        <x:v>Mobile</x:v>
      </x:c>
      <x:c r="C1175" s="15" t="str">
        <x:v>Global/Tenant/Branch</x:v>
      </x:c>
      <x:c r="D1175" s="15" t="str">
        <x:v>Billing, Tariff &amp; Payments</x:v>
      </x:c>
      <x:c r="E1175" s="15" t="str">
        <x:v>IPD billing</x:v>
      </x:c>
      <x:c r="F1175" s="15" t="str">
        <x:v>Audit Trail IPD billing</x:v>
      </x:c>
      <x:c r="G1175" s="15" t="str">
        <x:v>Capture who changed what, when, from where, including old/new values and tenant context. This must be configurable per tenant for SUMAYA Care 360 and must not use hard-coded lists or dummy data.</x:v>
      </x:c>
      <x:c r="H1175" s="15" t="str">
        <x:v>Doctor, Super Admin, Pharmacist</x:v>
      </x:c>
      <x:c r="I1175" s="15" t="str">
        <x:v>Must Have</x:v>
      </x:c>
      <x:c r="J1175" s="15" t="str">
        <x:v>Medium</x:v>
      </x:c>
      <x:c r="K1175" s="15" t="str">
        <x:v>Audit Trail</x:v>
      </x:c>
      <x:c r="L1175" s="15" t="str">
        <x:v>Database-driven master/config</x:v>
      </x:c>
      <x:c r="M1175" s="15" t="str">
        <x:v>IPD billing master/transaction, tenant, branch, user, audit_log</x:v>
      </x:c>
      <x:c r="N1175" s="15" t="str">
        <x:v>/api/v1/billing,-tariff-and-payments/ipd-billing</x:v>
      </x:c>
      <x:c r="O1175" s="15" t="str">
        <x:v>IPD billing summary/detail report</x:v>
      </x:c>
      <x:c r="P1175" s="15" t="str">
        <x:v>Given valid role and tenant context, user can audit trail ipd billing and all values load from PostgreSQL master/config tables.</x:v>
      </x:c>
      <x:c r="Q1175" s="15" t="str">
        <x:v>Yes</x:v>
      </x:c>
      <x:c r="R1175" s="15" t="str">
        <x:v>Use tenant_code in URL: /&lt;tenant-code&gt;</x:v>
      </x:c>
    </x:row>
    <x:row r="1176" ht="36" customHeight="1">
      <x:c r="A1176" s="15" t="str">
        <x:v>SC360-F-1175</x:v>
      </x:c>
      <x:c r="B1176" s="15" t="str">
        <x:v>Web + Mobile</x:v>
      </x:c>
      <x:c r="C1176" s="15" t="str">
        <x:v>Global/Tenant/Branch</x:v>
      </x:c>
      <x:c r="D1176" s="15" t="str">
        <x:v>Billing, Tariff &amp; Payments</x:v>
      </x:c>
      <x:c r="E1176" s="15" t="str">
        <x:v>IPD billing</x:v>
      </x:c>
      <x:c r="F1176" s="15" t="str">
        <x:v>Mobile Access IPD billing</x:v>
      </x:c>
      <x:c r="G1176" s="15" t="str">
        <x:v>Expose responsive mobile/web access with offline-tolerant draft handling where applicable. This must be configurable per tenant for SUMAYA Care 360 and must not use hard-coded lists or dummy data.</x:v>
      </x:c>
      <x:c r="H1176" s="15" t="str">
        <x:v>Lab Technician, Caregiver, Radiologist</x:v>
      </x:c>
      <x:c r="I1176" s="15" t="str">
        <x:v>Must Have</x:v>
      </x:c>
      <x:c r="J1176" s="15" t="str">
        <x:v>Low</x:v>
      </x:c>
      <x:c r="K1176" s="15" t="str">
        <x:v>Mobile Access</x:v>
      </x:c>
      <x:c r="L1176" s="15" t="str">
        <x:v>Database-driven master/config</x:v>
      </x:c>
      <x:c r="M1176" s="15" t="str">
        <x:v>IPD billing master/transaction, tenant, branch, user, audit_log</x:v>
      </x:c>
      <x:c r="N1176" s="15" t="str">
        <x:v>/api/v1/billing,-tariff-and-payments/ipd-billing</x:v>
      </x:c>
      <x:c r="O1176" s="15" t="str">
        <x:v>IPD billing summary/detail report</x:v>
      </x:c>
      <x:c r="P1176" s="15" t="str">
        <x:v>Given valid role and tenant context, user can mobile access ipd billing and all values load from PostgreSQL master/config tables.</x:v>
      </x:c>
      <x:c r="Q1176" s="15" t="str">
        <x:v>Yes</x:v>
      </x:c>
      <x:c r="R1176" s="15" t="str">
        <x:v>Use tenant_code in URL: /&lt;tenant-code&gt;</x:v>
      </x:c>
    </x:row>
    <x:row r="1177" ht="36" customHeight="1">
      <x:c r="A1177" s="15" t="str">
        <x:v>SC360-F-1176</x:v>
      </x:c>
      <x:c r="B1177" s="15" t="str">
        <x:v>Web</x:v>
      </x:c>
      <x:c r="C1177" s="15" t="str">
        <x:v>Global/Tenant/Branch</x:v>
      </x:c>
      <x:c r="D1177" s="15" t="str">
        <x:v>Billing, Tariff &amp; Payments</x:v>
      </x:c>
      <x:c r="E1177" s="15" t="str">
        <x:v>IPD billing</x:v>
      </x:c>
      <x:c r="F1177" s="15" t="str">
        <x:v>Integration Event IPD billing</x:v>
      </x:c>
      <x:c r="G1177" s="15" t="str">
        <x:v>Publish/consume API events with retry, idempotency, error logging, and reconciliation. This must be configurable per tenant for SUMAYA Care 360 and must not use hard-coded lists or dummy data.</x:v>
      </x:c>
      <x:c r="H1177" s="15" t="str">
        <x:v>Branch Admin, Caregiver, Receptionist</x:v>
      </x:c>
      <x:c r="I1177" s="15" t="str">
        <x:v>Should Have</x:v>
      </x:c>
      <x:c r="J1177" s="15" t="str">
        <x:v>High</x:v>
      </x:c>
      <x:c r="K1177" s="15" t="str">
        <x:v>Integration Event</x:v>
      </x:c>
      <x:c r="L1177" s="15" t="str">
        <x:v>Database-driven master/config</x:v>
      </x:c>
      <x:c r="M1177" s="15" t="str">
        <x:v>IPD billing master/transaction, tenant, branch, user, audit_log</x:v>
      </x:c>
      <x:c r="N1177" s="15" t="str">
        <x:v>/api/v1/billing,-tariff-and-payments/ipd-billing</x:v>
      </x:c>
      <x:c r="O1177" s="15" t="str">
        <x:v>IPD billing summary/detail report</x:v>
      </x:c>
      <x:c r="P1177" s="15" t="str">
        <x:v>Given valid role and tenant context, user can integration event ipd billing and all values load from PostgreSQL master/config tables.</x:v>
      </x:c>
      <x:c r="Q1177" s="15" t="str">
        <x:v>Responsive only</x:v>
      </x:c>
      <x:c r="R1177" s="15" t="str">
        <x:v>Use tenant_code in URL: /&lt;tenant-code&gt;</x:v>
      </x:c>
    </x:row>
    <x:row r="1178" ht="36" customHeight="1">
      <x:c r="A1178" s="15" t="str">
        <x:v>SC360-F-1177</x:v>
      </x:c>
      <x:c r="B1178" s="15" t="str">
        <x:v>Backend/API</x:v>
      </x:c>
      <x:c r="C1178" s="15" t="str">
        <x:v>Global/Tenant/Branch</x:v>
      </x:c>
      <x:c r="D1178" s="15" t="str">
        <x:v>Billing, Tariff &amp; Payments</x:v>
      </x:c>
      <x:c r="E1178" s="15" t="str">
        <x:v>Package billing</x:v>
      </x:c>
      <x:c r="F1178" s="15" t="str">
        <x:v>Create Package billing</x:v>
      </x:c>
      <x:c r="G1178" s="15" t="str">
        <x:v>Allow authorized users to create a record with validation, tenant scope, branch scope, and duplicate checks. This must be configurable per tenant for SUMAYA Care 360 and must not use hard-coded lists or dummy data.</x:v>
      </x:c>
      <x:c r="H1178" s="15" t="str">
        <x:v>Radiologist, Insurance Desk, Pharmacist</x:v>
      </x:c>
      <x:c r="I1178" s="15" t="str">
        <x:v>Must Have</x:v>
      </x:c>
      <x:c r="J1178" s="15" t="str">
        <x:v>Medium</x:v>
      </x:c>
      <x:c r="K1178" s="15" t="str">
        <x:v>Create</x:v>
      </x:c>
      <x:c r="L1178" s="15" t="str">
        <x:v>Database-driven master/config</x:v>
      </x:c>
      <x:c r="M1178" s="15" t="str">
        <x:v>Package billing master/transaction, tenant, branch, user, audit_log</x:v>
      </x:c>
      <x:c r="N1178" s="15" t="str">
        <x:v>/api/v1/billing,-tariff-and-payments/package-billing</x:v>
      </x:c>
      <x:c r="O1178" s="15" t="str">
        <x:v>Package billing summary/detail report</x:v>
      </x:c>
      <x:c r="P1178" s="15" t="str">
        <x:v>Given valid role and tenant context, user can create package billing and all values load from PostgreSQL master/config tables.</x:v>
      </x:c>
      <x:c r="Q1178" s="15" t="str">
        <x:v>Yes</x:v>
      </x:c>
      <x:c r="R1178" s="15" t="str">
        <x:v>Use tenant_code in URL: /&lt;tenant-code&gt;</x:v>
      </x:c>
    </x:row>
    <x:row r="1179" ht="36" customHeight="1">
      <x:c r="A1179" s="15" t="str">
        <x:v>SC360-F-1178</x:v>
      </x:c>
      <x:c r="B1179" s="15" t="str">
        <x:v>Web + Mobile</x:v>
      </x:c>
      <x:c r="C1179" s="15" t="str">
        <x:v>Global/Tenant/Branch</x:v>
      </x:c>
      <x:c r="D1179" s="15" t="str">
        <x:v>Billing, Tariff &amp; Payments</x:v>
      </x:c>
      <x:c r="E1179" s="15" t="str">
        <x:v>Package billing</x:v>
      </x:c>
      <x:c r="F1179" s="15" t="str">
        <x:v>Update Package billing</x:v>
      </x:c>
      <x:c r="G1179" s="15" t="str">
        <x:v>Allow authorized users to update records with versioning, change reason, and audit trail. This must be configurable per tenant for SUMAYA Care 360 and must not use hard-coded lists or dummy data.</x:v>
      </x:c>
      <x:c r="H1179" s="15" t="str">
        <x:v>Physiotherapist, Caregiver, Billing Staff</x:v>
      </x:c>
      <x:c r="I1179" s="15" t="str">
        <x:v>Must Have</x:v>
      </x:c>
      <x:c r="J1179" s="15" t="str">
        <x:v>Medium</x:v>
      </x:c>
      <x:c r="K1179" s="15" t="str">
        <x:v>Update</x:v>
      </x:c>
      <x:c r="L1179" s="15" t="str">
        <x:v>Database-driven master/config</x:v>
      </x:c>
      <x:c r="M1179" s="15" t="str">
        <x:v>Package billing master/transaction, tenant, branch, user, audit_log</x:v>
      </x:c>
      <x:c r="N1179" s="15" t="str">
        <x:v>/api/v1/billing,-tariff-and-payments/package-billing</x:v>
      </x:c>
      <x:c r="O1179" s="15" t="str">
        <x:v>Package billing summary/detail report</x:v>
      </x:c>
      <x:c r="P1179" s="15" t="str">
        <x:v>Given valid role and tenant context, user can update package billing and all values load from PostgreSQL master/config tables.</x:v>
      </x:c>
      <x:c r="Q1179" s="15" t="str">
        <x:v>Yes</x:v>
      </x:c>
      <x:c r="R1179" s="15" t="str">
        <x:v>Use tenant_code in URL: /&lt;tenant-code&gt;</x:v>
      </x:c>
    </x:row>
    <x:row r="1180" ht="36" customHeight="1">
      <x:c r="A1180" s="15" t="str">
        <x:v>SC360-F-1179</x:v>
      </x:c>
      <x:c r="B1180" s="15" t="str">
        <x:v>Web + Mobile</x:v>
      </x:c>
      <x:c r="C1180" s="15" t="str">
        <x:v>Global/Tenant/Branch</x:v>
      </x:c>
      <x:c r="D1180" s="15" t="str">
        <x:v>Billing, Tariff &amp; Payments</x:v>
      </x:c>
      <x:c r="E1180" s="15" t="str">
        <x:v>Package billing</x:v>
      </x:c>
      <x:c r="F1180" s="15" t="str">
        <x:v>View/Search Package billing</x:v>
      </x:c>
      <x:c r="G1180" s="15" t="str">
        <x:v>Provide searchable, filterable list views with pagination, saved filters, and export permissions. This must be configurable per tenant for SUMAYA Care 360 and must not use hard-coded lists or dummy data.</x:v>
      </x:c>
      <x:c r="H1180" s="15" t="str">
        <x:v>Patient, Pharmacist, Receptionist</x:v>
      </x:c>
      <x:c r="I1180" s="15" t="str">
        <x:v>Should Have</x:v>
      </x:c>
      <x:c r="J1180" s="15" t="str">
        <x:v>Medium</x:v>
      </x:c>
      <x:c r="K1180" s="15" t="str">
        <x:v>View/Search</x:v>
      </x:c>
      <x:c r="L1180" s="15" t="str">
        <x:v>Database-driven master/config</x:v>
      </x:c>
      <x:c r="M1180" s="15" t="str">
        <x:v>Package billing master/transaction, tenant, branch, user, audit_log</x:v>
      </x:c>
      <x:c r="N1180" s="15" t="str">
        <x:v>/api/v1/billing,-tariff-and-payments/package-billing</x:v>
      </x:c>
      <x:c r="O1180" s="15" t="str">
        <x:v>Package billing summary/detail report</x:v>
      </x:c>
      <x:c r="P1180" s="15" t="str">
        <x:v>Given valid role and tenant context, user can view/search package billing and all values load from PostgreSQL master/config tables.</x:v>
      </x:c>
      <x:c r="Q1180" s="15" t="str">
        <x:v>Yes</x:v>
      </x:c>
      <x:c r="R1180" s="15" t="str">
        <x:v>Use tenant_code in URL: /&lt;tenant-code&gt;</x:v>
      </x:c>
    </x:row>
    <x:row r="1181" ht="36" customHeight="1">
      <x:c r="A1181" s="15" t="str">
        <x:v>SC360-F-1180</x:v>
      </x:c>
      <x:c r="B1181" s="15" t="str">
        <x:v>Mobile</x:v>
      </x:c>
      <x:c r="C1181" s="15" t="str">
        <x:v>Global/Tenant/Branch</x:v>
      </x:c>
      <x:c r="D1181" s="15" t="str">
        <x:v>Billing, Tariff &amp; Payments</x:v>
      </x:c>
      <x:c r="E1181" s="15" t="str">
        <x:v>Package billing</x:v>
      </x:c>
      <x:c r="F1181" s="15" t="str">
        <x:v>Approve/Reject Package billing</x:v>
      </x:c>
      <x:c r="G1181" s="15" t="str">
        <x:v>Support approval workflow with maker-checker controls, comments, and notification triggers. This must be configurable per tenant for SUMAYA Care 360 and must not use hard-coded lists or dummy data.</x:v>
      </x:c>
      <x:c r="H1181" s="15" t="str">
        <x:v>Tenant Admin, Insurance Desk, Branch Admin</x:v>
      </x:c>
      <x:c r="I1181" s="15" t="str">
        <x:v>Must Have</x:v>
      </x:c>
      <x:c r="J1181" s="15" t="str">
        <x:v>Medium</x:v>
      </x:c>
      <x:c r="K1181" s="15" t="str">
        <x:v>Approve/Reject</x:v>
      </x:c>
      <x:c r="L1181" s="15" t="str">
        <x:v>Database-driven master/config</x:v>
      </x:c>
      <x:c r="M1181" s="15" t="str">
        <x:v>Package billing master/transaction, tenant, branch, user, audit_log</x:v>
      </x:c>
      <x:c r="N1181" s="15" t="str">
        <x:v>/api/v1/billing,-tariff-and-payments/package-billing</x:v>
      </x:c>
      <x:c r="O1181" s="15" t="str">
        <x:v>Package billing summary/detail report</x:v>
      </x:c>
      <x:c r="P1181" s="15" t="str">
        <x:v>Given valid role and tenant context, user can approve/reject package billing and all values load from PostgreSQL master/config tables.</x:v>
      </x:c>
      <x:c r="Q1181" s="15" t="str">
        <x:v>Yes</x:v>
      </x:c>
      <x:c r="R1181" s="15" t="str">
        <x:v>Use tenant_code in URL: /&lt;tenant-code&gt;</x:v>
      </x:c>
    </x:row>
    <x:row r="1182" ht="36" customHeight="1">
      <x:c r="A1182" s="15" t="str">
        <x:v>SC360-F-1181</x:v>
      </x:c>
      <x:c r="B1182" s="15" t="str">
        <x:v>Web + Mobile</x:v>
      </x:c>
      <x:c r="C1182" s="15" t="str">
        <x:v>Global/Tenant/Branch</x:v>
      </x:c>
      <x:c r="D1182" s="15" t="str">
        <x:v>Billing, Tariff &amp; Payments</x:v>
      </x:c>
      <x:c r="E1182" s="15" t="str">
        <x:v>Package billing</x:v>
      </x:c>
      <x:c r="F1182" s="15" t="str">
        <x:v>Status Workflow Package billing</x:v>
      </x:c>
      <x:c r="G1182" s="15" t="str">
        <x:v>Track lifecycle status with configurable transitions and role-based transition permissions. This must be configurable per tenant for SUMAYA Care 360 and must not use hard-coded lists or dummy data.</x:v>
      </x:c>
      <x:c r="H1182" s="15" t="str">
        <x:v>Super Admin, Physiotherapist, Receptionist</x:v>
      </x:c>
      <x:c r="I1182" s="15" t="str">
        <x:v>Should Have</x:v>
      </x:c>
      <x:c r="J1182" s="15" t="str">
        <x:v>Low</x:v>
      </x:c>
      <x:c r="K1182" s="15" t="str">
        <x:v>Status Workflow</x:v>
      </x:c>
      <x:c r="L1182" s="15" t="str">
        <x:v>Database-driven master/config</x:v>
      </x:c>
      <x:c r="M1182" s="15" t="str">
        <x:v>Package billing master/transaction, tenant, branch, user, audit_log</x:v>
      </x:c>
      <x:c r="N1182" s="15" t="str">
        <x:v>/api/v1/billing,-tariff-and-payments/package-billing</x:v>
      </x:c>
      <x:c r="O1182" s="15" t="str">
        <x:v>Package billing summary/detail report</x:v>
      </x:c>
      <x:c r="P1182" s="15" t="str">
        <x:v>Given valid role and tenant context, user can status workflow package billing and all values load from PostgreSQL master/config tables.</x:v>
      </x:c>
      <x:c r="Q1182" s="15" t="str">
        <x:v>Yes</x:v>
      </x:c>
      <x:c r="R1182" s="15" t="str">
        <x:v>Use tenant_code in URL: /&lt;tenant-code&gt;</x:v>
      </x:c>
    </x:row>
    <x:row r="1183" ht="36" customHeight="1">
      <x:c r="A1183" s="15" t="str">
        <x:v>SC360-F-1182</x:v>
      </x:c>
      <x:c r="B1183" s="15" t="str">
        <x:v>Backend/API</x:v>
      </x:c>
      <x:c r="C1183" s="15" t="str">
        <x:v>Global/Tenant/Branch</x:v>
      </x:c>
      <x:c r="D1183" s="15" t="str">
        <x:v>Billing, Tariff &amp; Payments</x:v>
      </x:c>
      <x:c r="E1183" s="15" t="str">
        <x:v>Package billing</x:v>
      </x:c>
      <x:c r="F1183" s="15" t="str">
        <x:v>Attach Documents Package billing</x:v>
      </x:c>
      <x:c r="G1183" s="15" t="str">
        <x:v>Allow upload, tagging, preview, and secure access to images, PDFs, reports, and consent files. This must be configurable per tenant for SUMAYA Care 360 and must not use hard-coded lists or dummy data.</x:v>
      </x:c>
      <x:c r="H1183" s="15" t="str">
        <x:v>Branch Admin, Physiotherapist, Receptionist</x:v>
      </x:c>
      <x:c r="I1183" s="15" t="str">
        <x:v>Must Have</x:v>
      </x:c>
      <x:c r="J1183" s="15" t="str">
        <x:v>Medium</x:v>
      </x:c>
      <x:c r="K1183" s="15" t="str">
        <x:v>Attach Documents</x:v>
      </x:c>
      <x:c r="L1183" s="15" t="str">
        <x:v>Database-driven master/config</x:v>
      </x:c>
      <x:c r="M1183" s="15" t="str">
        <x:v>Package billing master/transaction, tenant, branch, user, audit_log</x:v>
      </x:c>
      <x:c r="N1183" s="15" t="str">
        <x:v>/api/v1/billing,-tariff-and-payments/package-billing</x:v>
      </x:c>
      <x:c r="O1183" s="15" t="str">
        <x:v>Package billing summary/detail report</x:v>
      </x:c>
      <x:c r="P1183" s="15" t="str">
        <x:v>Given valid role and tenant context, user can attach documents package billing and all values load from PostgreSQL master/config tables.</x:v>
      </x:c>
      <x:c r="Q1183" s="15" t="str">
        <x:v>Yes</x:v>
      </x:c>
      <x:c r="R1183" s="15" t="str">
        <x:v>Use tenant_code in URL: /&lt;tenant-code&gt;</x:v>
      </x:c>
    </x:row>
    <x:row r="1184" ht="36" customHeight="1">
      <x:c r="A1184" s="15" t="str">
        <x:v>SC360-F-1183</x:v>
      </x:c>
      <x:c r="B1184" s="15" t="str">
        <x:v>Backend/API</x:v>
      </x:c>
      <x:c r="C1184" s="15" t="str">
        <x:v>Global/Tenant/Branch</x:v>
      </x:c>
      <x:c r="D1184" s="15" t="str">
        <x:v>Billing, Tariff &amp; Payments</x:v>
      </x:c>
      <x:c r="E1184" s="15" t="str">
        <x:v>Package billing</x:v>
      </x:c>
      <x:c r="F1184" s="15" t="str">
        <x:v>Configure Rules Package billing</x:v>
      </x:c>
      <x:c r="G1184" s="15" t="str">
        <x:v>Provide database-driven business rules, thresholds, templates, and branch-specific overrides. This must be configurable per tenant for SUMAYA Care 360 and must not use hard-coded lists or dummy data.</x:v>
      </x:c>
      <x:c r="H1184" s="15" t="str">
        <x:v>Branch Admin, Nurse, Tenant Admin</x:v>
      </x:c>
      <x:c r="I1184" s="15" t="str">
        <x:v>Could Have</x:v>
      </x:c>
      <x:c r="J1184" s="15" t="str">
        <x:v>High</x:v>
      </x:c>
      <x:c r="K1184" s="15" t="str">
        <x:v>Configure Rules</x:v>
      </x:c>
      <x:c r="L1184" s="15" t="str">
        <x:v>Database-driven master/config</x:v>
      </x:c>
      <x:c r="M1184" s="15" t="str">
        <x:v>Package billing master/transaction, tenant, branch, user, audit_log</x:v>
      </x:c>
      <x:c r="N1184" s="15" t="str">
        <x:v>/api/v1/billing,-tariff-and-payments/package-billing</x:v>
      </x:c>
      <x:c r="O1184" s="15" t="str">
        <x:v>Package billing summary/detail report</x:v>
      </x:c>
      <x:c r="P1184" s="15" t="str">
        <x:v>Given valid role and tenant context, user can configure rules package billing and all values load from PostgreSQL master/config tables.</x:v>
      </x:c>
      <x:c r="Q1184" s="15" t="str">
        <x:v>Yes</x:v>
      </x:c>
      <x:c r="R1184" s="15" t="str">
        <x:v>Use tenant_code in URL: /&lt;tenant-code&gt;</x:v>
      </x:c>
    </x:row>
    <x:row r="1185" ht="36" customHeight="1">
      <x:c r="A1185" s="15" t="str">
        <x:v>SC360-F-1184</x:v>
      </x:c>
      <x:c r="B1185" s="15" t="str">
        <x:v>Mobile</x:v>
      </x:c>
      <x:c r="C1185" s="15" t="str">
        <x:v>Global/Tenant/Branch</x:v>
      </x:c>
      <x:c r="D1185" s="15" t="str">
        <x:v>Billing, Tariff &amp; Payments</x:v>
      </x:c>
      <x:c r="E1185" s="15" t="str">
        <x:v>Package billing</x:v>
      </x:c>
      <x:c r="F1185" s="15" t="str">
        <x:v>Generate Report Package billing</x:v>
      </x:c>
      <x:c r="G1185" s="15" t="str">
        <x:v>Generate operational, clinical, financial, and compliance reports with date, branch, provider, and status filters. This must be configurable per tenant for SUMAYA Care 360 and must not use hard-coded lists or dummy data.</x:v>
      </x:c>
      <x:c r="H1185" s="15" t="str">
        <x:v>Branch Admin, Patient, Caregiver</x:v>
      </x:c>
      <x:c r="I1185" s="15" t="str">
        <x:v>Must Have</x:v>
      </x:c>
      <x:c r="J1185" s="15" t="str">
        <x:v>Medium</x:v>
      </x:c>
      <x:c r="K1185" s="15" t="str">
        <x:v>Generate Report</x:v>
      </x:c>
      <x:c r="L1185" s="15" t="str">
        <x:v>Database-driven master/config</x:v>
      </x:c>
      <x:c r="M1185" s="15" t="str">
        <x:v>Package billing master/transaction, tenant, branch, user, audit_log</x:v>
      </x:c>
      <x:c r="N1185" s="15" t="str">
        <x:v>/api/v1/billing,-tariff-and-payments/package-billing</x:v>
      </x:c>
      <x:c r="O1185" s="15" t="str">
        <x:v>Package billing summary/detail report</x:v>
      </x:c>
      <x:c r="P1185" s="15" t="str">
        <x:v>Given valid role and tenant context, user can generate report package billing and all values load from PostgreSQL master/config tables.</x:v>
      </x:c>
      <x:c r="Q1185" s="15" t="str">
        <x:v>Yes</x:v>
      </x:c>
      <x:c r="R1185" s="15" t="str">
        <x:v>Use tenant_code in URL: /&lt;tenant-code&gt;</x:v>
      </x:c>
    </x:row>
    <x:row r="1186" ht="36" customHeight="1">
      <x:c r="A1186" s="15" t="str">
        <x:v>SC360-F-1185</x:v>
      </x:c>
      <x:c r="B1186" s="15" t="str">
        <x:v>Web + Mobile</x:v>
      </x:c>
      <x:c r="C1186" s="15" t="str">
        <x:v>Global/Tenant/Branch</x:v>
      </x:c>
      <x:c r="D1186" s="15" t="str">
        <x:v>Billing, Tariff &amp; Payments</x:v>
      </x:c>
      <x:c r="E1186" s="15" t="str">
        <x:v>Package billing</x:v>
      </x:c>
      <x:c r="F1186" s="15" t="str">
        <x:v>Notification Trigger Package billing</x:v>
      </x:c>
      <x:c r="G1186" s="15" t="str">
        <x:v>Trigger SMS, WhatsApp, email, and push alerts using tenant-specific templates and opt-in controls. This must be configurable per tenant for SUMAYA Care 360 and must not use hard-coded lists or dummy data.</x:v>
      </x:c>
      <x:c r="H1186" s="15" t="str">
        <x:v>Receptionist, Physiotherapist, Patient</x:v>
      </x:c>
      <x:c r="I1186" s="15" t="str">
        <x:v>Must Have</x:v>
      </x:c>
      <x:c r="J1186" s="15" t="str">
        <x:v>Medium</x:v>
      </x:c>
      <x:c r="K1186" s="15" t="str">
        <x:v>Notification Trigger</x:v>
      </x:c>
      <x:c r="L1186" s="15" t="str">
        <x:v>Database-driven master/config</x:v>
      </x:c>
      <x:c r="M1186" s="15" t="str">
        <x:v>Package billing master/transaction, tenant, branch, user, audit_log</x:v>
      </x:c>
      <x:c r="N1186" s="15" t="str">
        <x:v>/api/v1/billing,-tariff-and-payments/package-billing</x:v>
      </x:c>
      <x:c r="O1186" s="15" t="str">
        <x:v>Package billing summary/detail report</x:v>
      </x:c>
      <x:c r="P1186" s="15" t="str">
        <x:v>Given valid role and tenant context, user can notification trigger package billing and all values load from PostgreSQL master/config tables.</x:v>
      </x:c>
      <x:c r="Q1186" s="15" t="str">
        <x:v>Yes</x:v>
      </x:c>
      <x:c r="R1186" s="15" t="str">
        <x:v>Use tenant_code in URL: /&lt;tenant-code&gt;</x:v>
      </x:c>
    </x:row>
    <x:row r="1187" ht="36" customHeight="1">
      <x:c r="A1187" s="15" t="str">
        <x:v>SC360-F-1186</x:v>
      </x:c>
      <x:c r="B1187" s="15" t="str">
        <x:v>Web</x:v>
      </x:c>
      <x:c r="C1187" s="15" t="str">
        <x:v>Global/Tenant/Branch</x:v>
      </x:c>
      <x:c r="D1187" s="15" t="str">
        <x:v>Billing, Tariff &amp; Payments</x:v>
      </x:c>
      <x:c r="E1187" s="15" t="str">
        <x:v>Package billing</x:v>
      </x:c>
      <x:c r="F1187" s="15" t="str">
        <x:v>Audit Trail Package billing</x:v>
      </x:c>
      <x:c r="G1187" s="15" t="str">
        <x:v>Capture who changed what, when, from where, including old/new values and tenant context. This must be configurable per tenant for SUMAYA Care 360 and must not use hard-coded lists or dummy data.</x:v>
      </x:c>
      <x:c r="H1187" s="15" t="str">
        <x:v>Insurance Desk, Billing Staff, Caregiver</x:v>
      </x:c>
      <x:c r="I1187" s="15" t="str">
        <x:v>Must Have</x:v>
      </x:c>
      <x:c r="J1187" s="15" t="str">
        <x:v>High</x:v>
      </x:c>
      <x:c r="K1187" s="15" t="str">
        <x:v>Audit Trail</x:v>
      </x:c>
      <x:c r="L1187" s="15" t="str">
        <x:v>Database-driven master/config</x:v>
      </x:c>
      <x:c r="M1187" s="15" t="str">
        <x:v>Package billing master/transaction, tenant, branch, user, audit_log</x:v>
      </x:c>
      <x:c r="N1187" s="15" t="str">
        <x:v>/api/v1/billing,-tariff-and-payments/package-billing</x:v>
      </x:c>
      <x:c r="O1187" s="15" t="str">
        <x:v>Package billing summary/detail report</x:v>
      </x:c>
      <x:c r="P1187" s="15" t="str">
        <x:v>Given valid role and tenant context, user can audit trail package billing and all values load from PostgreSQL master/config tables.</x:v>
      </x:c>
      <x:c r="Q1187" s="15" t="str">
        <x:v>Responsive only</x:v>
      </x:c>
      <x:c r="R1187" s="15" t="str">
        <x:v>Use tenant_code in URL: /&lt;tenant-code&gt;</x:v>
      </x:c>
    </x:row>
    <x:row r="1188" ht="36" customHeight="1">
      <x:c r="A1188" s="15" t="str">
        <x:v>SC360-F-1187</x:v>
      </x:c>
      <x:c r="B1188" s="15" t="str">
        <x:v>Web + Mobile</x:v>
      </x:c>
      <x:c r="C1188" s="15" t="str">
        <x:v>Global/Tenant/Branch</x:v>
      </x:c>
      <x:c r="D1188" s="15" t="str">
        <x:v>Billing, Tariff &amp; Payments</x:v>
      </x:c>
      <x:c r="E1188" s="15" t="str">
        <x:v>Package billing</x:v>
      </x:c>
      <x:c r="F1188" s="15" t="str">
        <x:v>Mobile Access Package billing</x:v>
      </x:c>
      <x:c r="G1188" s="15" t="str">
        <x:v>Expose responsive mobile/web access with offline-tolerant draft handling where applicable. This must be configurable per tenant for SUMAYA Care 360 and must not use hard-coded lists or dummy data.</x:v>
      </x:c>
      <x:c r="H1188" s="15" t="str">
        <x:v>Lab Technician, Tenant Admin, Physiotherapist</x:v>
      </x:c>
      <x:c r="I1188" s="15" t="str">
        <x:v>Could Have</x:v>
      </x:c>
      <x:c r="J1188" s="15" t="str">
        <x:v>Medium</x:v>
      </x:c>
      <x:c r="K1188" s="15" t="str">
        <x:v>Mobile Access</x:v>
      </x:c>
      <x:c r="L1188" s="15" t="str">
        <x:v>Database-driven master/config</x:v>
      </x:c>
      <x:c r="M1188" s="15" t="str">
        <x:v>Package billing master/transaction, tenant, branch, user, audit_log</x:v>
      </x:c>
      <x:c r="N1188" s="15" t="str">
        <x:v>/api/v1/billing,-tariff-and-payments/package-billing</x:v>
      </x:c>
      <x:c r="O1188" s="15" t="str">
        <x:v>Package billing summary/detail report</x:v>
      </x:c>
      <x:c r="P1188" s="15" t="str">
        <x:v>Given valid role and tenant context, user can mobile access package billing and all values load from PostgreSQL master/config tables.</x:v>
      </x:c>
      <x:c r="Q1188" s="15" t="str">
        <x:v>Yes</x:v>
      </x:c>
      <x:c r="R1188" s="15" t="str">
        <x:v>Use tenant_code in URL: /&lt;tenant-code&gt;</x:v>
      </x:c>
    </x:row>
    <x:row r="1189" ht="36" customHeight="1">
      <x:c r="A1189" s="15" t="str">
        <x:v>SC360-F-1188</x:v>
      </x:c>
      <x:c r="B1189" s="15" t="str">
        <x:v>Mobile</x:v>
      </x:c>
      <x:c r="C1189" s="15" t="str">
        <x:v>Global/Tenant/Branch</x:v>
      </x:c>
      <x:c r="D1189" s="15" t="str">
        <x:v>Billing, Tariff &amp; Payments</x:v>
      </x:c>
      <x:c r="E1189" s="15" t="str">
        <x:v>Package billing</x:v>
      </x:c>
      <x:c r="F1189" s="15" t="str">
        <x:v>Integration Event Package billing</x:v>
      </x:c>
      <x:c r="G1189" s="15" t="str">
        <x:v>Publish/consume API events with retry, idempotency, error logging, and reconciliation. This must be configurable per tenant for SUMAYA Care 360 and must not use hard-coded lists or dummy data.</x:v>
      </x:c>
      <x:c r="H1189" s="15" t="str">
        <x:v>Receptionist, Tenant Admin, Patient</x:v>
      </x:c>
      <x:c r="I1189" s="15" t="str">
        <x:v>Could Have</x:v>
      </x:c>
      <x:c r="J1189" s="15" t="str">
        <x:v>Medium</x:v>
      </x:c>
      <x:c r="K1189" s="15" t="str">
        <x:v>Integration Event</x:v>
      </x:c>
      <x:c r="L1189" s="15" t="str">
        <x:v>Database-driven master/config</x:v>
      </x:c>
      <x:c r="M1189" s="15" t="str">
        <x:v>Package billing master/transaction, tenant, branch, user, audit_log</x:v>
      </x:c>
      <x:c r="N1189" s="15" t="str">
        <x:v>/api/v1/billing,-tariff-and-payments/package-billing</x:v>
      </x:c>
      <x:c r="O1189" s="15" t="str">
        <x:v>Package billing summary/detail report</x:v>
      </x:c>
      <x:c r="P1189" s="15" t="str">
        <x:v>Given valid role and tenant context, user can integration event package billing and all values load from PostgreSQL master/config tables.</x:v>
      </x:c>
      <x:c r="Q1189" s="15" t="str">
        <x:v>Yes</x:v>
      </x:c>
      <x:c r="R1189" s="15" t="str">
        <x:v>Use tenant_code in URL: /&lt;tenant-code&gt;</x:v>
      </x:c>
    </x:row>
    <x:row r="1190" ht="36" customHeight="1">
      <x:c r="A1190" s="15" t="str">
        <x:v>SC360-F-1189</x:v>
      </x:c>
      <x:c r="B1190" s="15" t="str">
        <x:v>Web</x:v>
      </x:c>
      <x:c r="C1190" s="15" t="str">
        <x:v>Global/Tenant/Branch</x:v>
      </x:c>
      <x:c r="D1190" s="15" t="str">
        <x:v>Billing, Tariff &amp; Payments</x:v>
      </x:c>
      <x:c r="E1190" s="15" t="str">
        <x:v>Payment collection</x:v>
      </x:c>
      <x:c r="F1190" s="15" t="str">
        <x:v>Create Payment collection</x:v>
      </x:c>
      <x:c r="G1190" s="15" t="str">
        <x:v>Allow authorized users to create a record with validation, tenant scope, branch scope, and duplicate checks. This must be configurable per tenant for SUMAYA Care 360 and must not use hard-coded lists or dummy data.</x:v>
      </x:c>
      <x:c r="H1190" s="15" t="str">
        <x:v>Pharmacist, Physiotherapist, Operations Manager</x:v>
      </x:c>
      <x:c r="I1190" s="15" t="str">
        <x:v>Must Have</x:v>
      </x:c>
      <x:c r="J1190" s="15" t="str">
        <x:v>High</x:v>
      </x:c>
      <x:c r="K1190" s="15" t="str">
        <x:v>Create</x:v>
      </x:c>
      <x:c r="L1190" s="15" t="str">
        <x:v>Database-driven master/config</x:v>
      </x:c>
      <x:c r="M1190" s="15" t="str">
        <x:v>Payment collection master/transaction, tenant, branch, user, audit_log</x:v>
      </x:c>
      <x:c r="N1190" s="15" t="str">
        <x:v>/api/v1/billing,-tariff-and-payments/payment-collection</x:v>
      </x:c>
      <x:c r="O1190" s="15" t="str">
        <x:v>Payment collection summary/detail report</x:v>
      </x:c>
      <x:c r="P1190" s="15" t="str">
        <x:v>Given valid role and tenant context, user can create payment collection and all values load from PostgreSQL master/config tables.</x:v>
      </x:c>
      <x:c r="Q1190" s="15" t="str">
        <x:v>Responsive only</x:v>
      </x:c>
      <x:c r="R1190" s="15" t="str">
        <x:v>Use tenant_code in URL: /&lt;tenant-code&gt;</x:v>
      </x:c>
    </x:row>
    <x:row r="1191" ht="36" customHeight="1">
      <x:c r="A1191" s="15" t="str">
        <x:v>SC360-F-1190</x:v>
      </x:c>
      <x:c r="B1191" s="15" t="str">
        <x:v>Mobile</x:v>
      </x:c>
      <x:c r="C1191" s="15" t="str">
        <x:v>Global/Tenant/Branch</x:v>
      </x:c>
      <x:c r="D1191" s="15" t="str">
        <x:v>Billing, Tariff &amp; Payments</x:v>
      </x:c>
      <x:c r="E1191" s="15" t="str">
        <x:v>Payment collection</x:v>
      </x:c>
      <x:c r="F1191" s="15" t="str">
        <x:v>Update Payment collection</x:v>
      </x:c>
      <x:c r="G1191" s="15" t="str">
        <x:v>Allow authorized users to update records with versioning, change reason, and audit trail. This must be configurable per tenant for SUMAYA Care 360 and must not use hard-coded lists or dummy data.</x:v>
      </x:c>
      <x:c r="H1191" s="15" t="str">
        <x:v>Lab Technician, Patient, Caregiver</x:v>
      </x:c>
      <x:c r="I1191" s="15" t="str">
        <x:v>Must Have</x:v>
      </x:c>
      <x:c r="J1191" s="15" t="str">
        <x:v>Medium</x:v>
      </x:c>
      <x:c r="K1191" s="15" t="str">
        <x:v>Update</x:v>
      </x:c>
      <x:c r="L1191" s="15" t="str">
        <x:v>Database-driven master/config</x:v>
      </x:c>
      <x:c r="M1191" s="15" t="str">
        <x:v>Payment collection master/transaction, tenant, branch, user, audit_log</x:v>
      </x:c>
      <x:c r="N1191" s="15" t="str">
        <x:v>/api/v1/billing,-tariff-and-payments/payment-collection</x:v>
      </x:c>
      <x:c r="O1191" s="15" t="str">
        <x:v>Payment collection summary/detail report</x:v>
      </x:c>
      <x:c r="P1191" s="15" t="str">
        <x:v>Given valid role and tenant context, user can update payment collection and all values load from PostgreSQL master/config tables.</x:v>
      </x:c>
      <x:c r="Q1191" s="15" t="str">
        <x:v>Yes</x:v>
      </x:c>
      <x:c r="R1191" s="15" t="str">
        <x:v>Use tenant_code in URL: /&lt;tenant-code&gt;</x:v>
      </x:c>
    </x:row>
    <x:row r="1192" ht="36" customHeight="1">
      <x:c r="A1192" s="15" t="str">
        <x:v>SC360-F-1191</x:v>
      </x:c>
      <x:c r="B1192" s="15" t="str">
        <x:v>Web + Mobile</x:v>
      </x:c>
      <x:c r="C1192" s="15" t="str">
        <x:v>Global/Tenant/Branch</x:v>
      </x:c>
      <x:c r="D1192" s="15" t="str">
        <x:v>Billing, Tariff &amp; Payments</x:v>
      </x:c>
      <x:c r="E1192" s="15" t="str">
        <x:v>Payment collection</x:v>
      </x:c>
      <x:c r="F1192" s="15" t="str">
        <x:v>View/Search Payment collection</x:v>
      </x:c>
      <x:c r="G1192" s="15" t="str">
        <x:v>Provide searchable, filterable list views with pagination, saved filters, and export permissions. This must be configurable per tenant for SUMAYA Care 360 and must not use hard-coded lists or dummy data.</x:v>
      </x:c>
      <x:c r="H1192" s="15" t="str">
        <x:v>Super Admin, Pharmacist, Billing Staff</x:v>
      </x:c>
      <x:c r="I1192" s="15" t="str">
        <x:v>Must Have</x:v>
      </x:c>
      <x:c r="J1192" s="15" t="str">
        <x:v>Medium</x:v>
      </x:c>
      <x:c r="K1192" s="15" t="str">
        <x:v>View/Search</x:v>
      </x:c>
      <x:c r="L1192" s="15" t="str">
        <x:v>Database-driven master/config</x:v>
      </x:c>
      <x:c r="M1192" s="15" t="str">
        <x:v>Payment collection master/transaction, tenant, branch, user, audit_log</x:v>
      </x:c>
      <x:c r="N1192" s="15" t="str">
        <x:v>/api/v1/billing,-tariff-and-payments/payment-collection</x:v>
      </x:c>
      <x:c r="O1192" s="15" t="str">
        <x:v>Payment collection summary/detail report</x:v>
      </x:c>
      <x:c r="P1192" s="15" t="str">
        <x:v>Given valid role and tenant context, user can view/search payment collection and all values load from PostgreSQL master/config tables.</x:v>
      </x:c>
      <x:c r="Q1192" s="15" t="str">
        <x:v>Yes</x:v>
      </x:c>
      <x:c r="R1192" s="15" t="str">
        <x:v>Use tenant_code in URL: /&lt;tenant-code&gt;</x:v>
      </x:c>
    </x:row>
    <x:row r="1193" ht="36" customHeight="1">
      <x:c r="A1193" s="15" t="str">
        <x:v>SC360-F-1192</x:v>
      </x:c>
      <x:c r="B1193" s="15" t="str">
        <x:v>Mobile</x:v>
      </x:c>
      <x:c r="C1193" s="15" t="str">
        <x:v>Global/Tenant/Branch</x:v>
      </x:c>
      <x:c r="D1193" s="15" t="str">
        <x:v>Billing, Tariff &amp; Payments</x:v>
      </x:c>
      <x:c r="E1193" s="15" t="str">
        <x:v>Payment collection</x:v>
      </x:c>
      <x:c r="F1193" s="15" t="str">
        <x:v>Approve/Reject Payment collection</x:v>
      </x:c>
      <x:c r="G1193" s="15" t="str">
        <x:v>Support approval workflow with maker-checker controls, comments, and notification triggers. This must be configurable per tenant for SUMAYA Care 360 and must not use hard-coded lists or dummy data.</x:v>
      </x:c>
      <x:c r="H1193" s="15" t="str">
        <x:v>Nurse, Branch Admin, Caregiver</x:v>
      </x:c>
      <x:c r="I1193" s="15" t="str">
        <x:v>Should Have</x:v>
      </x:c>
      <x:c r="J1193" s="15" t="str">
        <x:v>Medium</x:v>
      </x:c>
      <x:c r="K1193" s="15" t="str">
        <x:v>Approve/Reject</x:v>
      </x:c>
      <x:c r="L1193" s="15" t="str">
        <x:v>Database-driven master/config</x:v>
      </x:c>
      <x:c r="M1193" s="15" t="str">
        <x:v>Payment collection master/transaction, tenant, branch, user, audit_log</x:v>
      </x:c>
      <x:c r="N1193" s="15" t="str">
        <x:v>/api/v1/billing,-tariff-and-payments/payment-collection</x:v>
      </x:c>
      <x:c r="O1193" s="15" t="str">
        <x:v>Payment collection summary/detail report</x:v>
      </x:c>
      <x:c r="P1193" s="15" t="str">
        <x:v>Given valid role and tenant context, user can approve/reject payment collection and all values load from PostgreSQL master/config tables.</x:v>
      </x:c>
      <x:c r="Q1193" s="15" t="str">
        <x:v>Yes</x:v>
      </x:c>
      <x:c r="R1193" s="15" t="str">
        <x:v>Use tenant_code in URL: /&lt;tenant-code&gt;</x:v>
      </x:c>
    </x:row>
    <x:row r="1194" ht="36" customHeight="1">
      <x:c r="A1194" s="15" t="str">
        <x:v>SC360-F-1193</x:v>
      </x:c>
      <x:c r="B1194" s="15" t="str">
        <x:v>Backend/API</x:v>
      </x:c>
      <x:c r="C1194" s="15" t="str">
        <x:v>Global/Tenant/Branch</x:v>
      </x:c>
      <x:c r="D1194" s="15" t="str">
        <x:v>Billing, Tariff &amp; Payments</x:v>
      </x:c>
      <x:c r="E1194" s="15" t="str">
        <x:v>Payment collection</x:v>
      </x:c>
      <x:c r="F1194" s="15" t="str">
        <x:v>Status Workflow Payment collection</x:v>
      </x:c>
      <x:c r="G1194" s="15" t="str">
        <x:v>Track lifecycle status with configurable transitions and role-based transition permissions. This must be configurable per tenant for SUMAYA Care 360 and must not use hard-coded lists or dummy data.</x:v>
      </x:c>
      <x:c r="H1194" s="15" t="str">
        <x:v>Nurse, Receptionist, Insurance Desk</x:v>
      </x:c>
      <x:c r="I1194" s="15" t="str">
        <x:v>Should Have</x:v>
      </x:c>
      <x:c r="J1194" s="15" t="str">
        <x:v>Medium</x:v>
      </x:c>
      <x:c r="K1194" s="15" t="str">
        <x:v>Status Workflow</x:v>
      </x:c>
      <x:c r="L1194" s="15" t="str">
        <x:v>Database-driven master/config</x:v>
      </x:c>
      <x:c r="M1194" s="15" t="str">
        <x:v>Payment collection master/transaction, tenant, branch, user, audit_log</x:v>
      </x:c>
      <x:c r="N1194" s="15" t="str">
        <x:v>/api/v1/billing,-tariff-and-payments/payment-collection</x:v>
      </x:c>
      <x:c r="O1194" s="15" t="str">
        <x:v>Payment collection summary/detail report</x:v>
      </x:c>
      <x:c r="P1194" s="15" t="str">
        <x:v>Given valid role and tenant context, user can status workflow payment collection and all values load from PostgreSQL master/config tables.</x:v>
      </x:c>
      <x:c r="Q1194" s="15" t="str">
        <x:v>Yes</x:v>
      </x:c>
      <x:c r="R1194" s="15" t="str">
        <x:v>Use tenant_code in URL: /&lt;tenant-code&gt;</x:v>
      </x:c>
    </x:row>
    <x:row r="1195" ht="36" customHeight="1">
      <x:c r="A1195" s="15" t="str">
        <x:v>SC360-F-1194</x:v>
      </x:c>
      <x:c r="B1195" s="15" t="str">
        <x:v>Web</x:v>
      </x:c>
      <x:c r="C1195" s="15" t="str">
        <x:v>Global/Tenant/Branch</x:v>
      </x:c>
      <x:c r="D1195" s="15" t="str">
        <x:v>Billing, Tariff &amp; Payments</x:v>
      </x:c>
      <x:c r="E1195" s="15" t="str">
        <x:v>Payment collection</x:v>
      </x:c>
      <x:c r="F1195" s="15" t="str">
        <x:v>Attach Documents Payment collection</x:v>
      </x:c>
      <x:c r="G1195" s="15" t="str">
        <x:v>Allow upload, tagging, preview, and secure access to images, PDFs, reports, and consent files. This must be configurable per tenant for SUMAYA Care 360 and must not use hard-coded lists or dummy data.</x:v>
      </x:c>
      <x:c r="H1195" s="15" t="str">
        <x:v>Super Admin, Pharmacist, Radiologist</x:v>
      </x:c>
      <x:c r="I1195" s="15" t="str">
        <x:v>Could Have</x:v>
      </x:c>
      <x:c r="J1195" s="15" t="str">
        <x:v>Low</x:v>
      </x:c>
      <x:c r="K1195" s="15" t="str">
        <x:v>Attach Documents</x:v>
      </x:c>
      <x:c r="L1195" s="15" t="str">
        <x:v>Database-driven master/config</x:v>
      </x:c>
      <x:c r="M1195" s="15" t="str">
        <x:v>Payment collection master/transaction, tenant, branch, user, audit_log</x:v>
      </x:c>
      <x:c r="N1195" s="15" t="str">
        <x:v>/api/v1/billing,-tariff-and-payments/payment-collection</x:v>
      </x:c>
      <x:c r="O1195" s="15" t="str">
        <x:v>Payment collection summary/detail report</x:v>
      </x:c>
      <x:c r="P1195" s="15" t="str">
        <x:v>Given valid role and tenant context, user can attach documents payment collection and all values load from PostgreSQL master/config tables.</x:v>
      </x:c>
      <x:c r="Q1195" s="15" t="str">
        <x:v>Responsive only</x:v>
      </x:c>
      <x:c r="R1195" s="15" t="str">
        <x:v>Use tenant_code in URL: /&lt;tenant-code&gt;</x:v>
      </x:c>
    </x:row>
    <x:row r="1196" ht="36" customHeight="1">
      <x:c r="A1196" s="15" t="str">
        <x:v>SC360-F-1195</x:v>
      </x:c>
      <x:c r="B1196" s="15" t="str">
        <x:v>Web</x:v>
      </x:c>
      <x:c r="C1196" s="15" t="str">
        <x:v>Global/Tenant/Branch</x:v>
      </x:c>
      <x:c r="D1196" s="15" t="str">
        <x:v>Billing, Tariff &amp; Payments</x:v>
      </x:c>
      <x:c r="E1196" s="15" t="str">
        <x:v>Payment collection</x:v>
      </x:c>
      <x:c r="F1196" s="15" t="str">
        <x:v>Configure Rules Payment collection</x:v>
      </x:c>
      <x:c r="G1196" s="15" t="str">
        <x:v>Provide database-driven business rules, thresholds, templates, and branch-specific overrides. This must be configurable per tenant for SUMAYA Care 360 and must not use hard-coded lists or dummy data.</x:v>
      </x:c>
      <x:c r="H1196" s="15" t="str">
        <x:v>Physiotherapist, Branch Admin, Pharmacist</x:v>
      </x:c>
      <x:c r="I1196" s="15" t="str">
        <x:v>Must Have</x:v>
      </x:c>
      <x:c r="J1196" s="15" t="str">
        <x:v>Low</x:v>
      </x:c>
      <x:c r="K1196" s="15" t="str">
        <x:v>Configure Rules</x:v>
      </x:c>
      <x:c r="L1196" s="15" t="str">
        <x:v>Database-driven master/config</x:v>
      </x:c>
      <x:c r="M1196" s="15" t="str">
        <x:v>Payment collection master/transaction, tenant, branch, user, audit_log</x:v>
      </x:c>
      <x:c r="N1196" s="15" t="str">
        <x:v>/api/v1/billing,-tariff-and-payments/payment-collection</x:v>
      </x:c>
      <x:c r="O1196" s="15" t="str">
        <x:v>Payment collection summary/detail report</x:v>
      </x:c>
      <x:c r="P1196" s="15" t="str">
        <x:v>Given valid role and tenant context, user can configure rules payment collection and all values load from PostgreSQL master/config tables.</x:v>
      </x:c>
      <x:c r="Q1196" s="15" t="str">
        <x:v>Responsive only</x:v>
      </x:c>
      <x:c r="R1196" s="15" t="str">
        <x:v>Use tenant_code in URL: /&lt;tenant-code&gt;</x:v>
      </x:c>
    </x:row>
    <x:row r="1197" ht="36" customHeight="1">
      <x:c r="A1197" s="15" t="str">
        <x:v>SC360-F-1196</x:v>
      </x:c>
      <x:c r="B1197" s="15" t="str">
        <x:v>Web</x:v>
      </x:c>
      <x:c r="C1197" s="15" t="str">
        <x:v>Global/Tenant/Branch</x:v>
      </x:c>
      <x:c r="D1197" s="15" t="str">
        <x:v>Billing, Tariff &amp; Payments</x:v>
      </x:c>
      <x:c r="E1197" s="15" t="str">
        <x:v>Payment collection</x:v>
      </x:c>
      <x:c r="F1197" s="15" t="str">
        <x:v>Generate Report Payment collection</x:v>
      </x:c>
      <x:c r="G1197" s="15" t="str">
        <x:v>Generate operational, clinical, financial, and compliance reports with date, branch, provider, and status filters. This must be configurable per tenant for SUMAYA Care 360 and must not use hard-coded lists or dummy data.</x:v>
      </x:c>
      <x:c r="H1197" s="15" t="str">
        <x:v>Caregiver, Patient, Operations Manager</x:v>
      </x:c>
      <x:c r="I1197" s="15" t="str">
        <x:v>Must Have</x:v>
      </x:c>
      <x:c r="J1197" s="15" t="str">
        <x:v>Medium</x:v>
      </x:c>
      <x:c r="K1197" s="15" t="str">
        <x:v>Generate Report</x:v>
      </x:c>
      <x:c r="L1197" s="15" t="str">
        <x:v>Database-driven master/config</x:v>
      </x:c>
      <x:c r="M1197" s="15" t="str">
        <x:v>Payment collection master/transaction, tenant, branch, user, audit_log</x:v>
      </x:c>
      <x:c r="N1197" s="15" t="str">
        <x:v>/api/v1/billing,-tariff-and-payments/payment-collection</x:v>
      </x:c>
      <x:c r="O1197" s="15" t="str">
        <x:v>Payment collection summary/detail report</x:v>
      </x:c>
      <x:c r="P1197" s="15" t="str">
        <x:v>Given valid role and tenant context, user can generate report payment collection and all values load from PostgreSQL master/config tables.</x:v>
      </x:c>
      <x:c r="Q1197" s="15" t="str">
        <x:v>Responsive only</x:v>
      </x:c>
      <x:c r="R1197" s="15" t="str">
        <x:v>Use tenant_code in URL: /&lt;tenant-code&gt;</x:v>
      </x:c>
    </x:row>
    <x:row r="1198" ht="36" customHeight="1">
      <x:c r="A1198" s="15" t="str">
        <x:v>SC360-F-1197</x:v>
      </x:c>
      <x:c r="B1198" s="15" t="str">
        <x:v>Web + Mobile</x:v>
      </x:c>
      <x:c r="C1198" s="15" t="str">
        <x:v>Global/Tenant/Branch</x:v>
      </x:c>
      <x:c r="D1198" s="15" t="str">
        <x:v>Billing, Tariff &amp; Payments</x:v>
      </x:c>
      <x:c r="E1198" s="15" t="str">
        <x:v>Payment collection</x:v>
      </x:c>
      <x:c r="F1198" s="15" t="str">
        <x:v>Notification Trigger Payment collection</x:v>
      </x:c>
      <x:c r="G1198" s="15" t="str">
        <x:v>Trigger SMS, WhatsApp, email, and push alerts using tenant-specific templates and opt-in controls. This must be configurable per tenant for SUMAYA Care 360 and must not use hard-coded lists or dummy data.</x:v>
      </x:c>
      <x:c r="H1198" s="15" t="str">
        <x:v>Radiologist, Receptionist, Lab Technician</x:v>
      </x:c>
      <x:c r="I1198" s="15" t="str">
        <x:v>Must Have</x:v>
      </x:c>
      <x:c r="J1198" s="15" t="str">
        <x:v>Low</x:v>
      </x:c>
      <x:c r="K1198" s="15" t="str">
        <x:v>Notification Trigger</x:v>
      </x:c>
      <x:c r="L1198" s="15" t="str">
        <x:v>Database-driven master/config</x:v>
      </x:c>
      <x:c r="M1198" s="15" t="str">
        <x:v>Payment collection master/transaction, tenant, branch, user, audit_log</x:v>
      </x:c>
      <x:c r="N1198" s="15" t="str">
        <x:v>/api/v1/billing,-tariff-and-payments/payment-collection</x:v>
      </x:c>
      <x:c r="O1198" s="15" t="str">
        <x:v>Payment collection summary/detail report</x:v>
      </x:c>
      <x:c r="P1198" s="15" t="str">
        <x:v>Given valid role and tenant context, user can notification trigger payment collection and all values load from PostgreSQL master/config tables.</x:v>
      </x:c>
      <x:c r="Q1198" s="15" t="str">
        <x:v>Yes</x:v>
      </x:c>
      <x:c r="R1198" s="15" t="str">
        <x:v>Use tenant_code in URL: /&lt;tenant-code&gt;</x:v>
      </x:c>
    </x:row>
    <x:row r="1199" ht="36" customHeight="1">
      <x:c r="A1199" s="15" t="str">
        <x:v>SC360-F-1198</x:v>
      </x:c>
      <x:c r="B1199" s="15" t="str">
        <x:v>Web + Mobile</x:v>
      </x:c>
      <x:c r="C1199" s="15" t="str">
        <x:v>Global/Tenant/Branch</x:v>
      </x:c>
      <x:c r="D1199" s="15" t="str">
        <x:v>Billing, Tariff &amp; Payments</x:v>
      </x:c>
      <x:c r="E1199" s="15" t="str">
        <x:v>Payment collection</x:v>
      </x:c>
      <x:c r="F1199" s="15" t="str">
        <x:v>Audit Trail Payment collection</x:v>
      </x:c>
      <x:c r="G1199" s="15" t="str">
        <x:v>Capture who changed what, when, from where, including old/new values and tenant context. This must be configurable per tenant for SUMAYA Care 360 and must not use hard-coded lists or dummy data.</x:v>
      </x:c>
      <x:c r="H1199" s="15" t="str">
        <x:v>Caregiver, Super Admin, Radiologist</x:v>
      </x:c>
      <x:c r="I1199" s="15" t="str">
        <x:v>Should Have</x:v>
      </x:c>
      <x:c r="J1199" s="15" t="str">
        <x:v>Medium</x:v>
      </x:c>
      <x:c r="K1199" s="15" t="str">
        <x:v>Audit Trail</x:v>
      </x:c>
      <x:c r="L1199" s="15" t="str">
        <x:v>Database-driven master/config</x:v>
      </x:c>
      <x:c r="M1199" s="15" t="str">
        <x:v>Payment collection master/transaction, tenant, branch, user, audit_log</x:v>
      </x:c>
      <x:c r="N1199" s="15" t="str">
        <x:v>/api/v1/billing,-tariff-and-payments/payment-collection</x:v>
      </x:c>
      <x:c r="O1199" s="15" t="str">
        <x:v>Payment collection summary/detail report</x:v>
      </x:c>
      <x:c r="P1199" s="15" t="str">
        <x:v>Given valid role and tenant context, user can audit trail payment collection and all values load from PostgreSQL master/config tables.</x:v>
      </x:c>
      <x:c r="Q1199" s="15" t="str">
        <x:v>Yes</x:v>
      </x:c>
      <x:c r="R1199" s="15" t="str">
        <x:v>Use tenant_code in URL: /&lt;tenant-code&gt;</x:v>
      </x:c>
    </x:row>
    <x:row r="1200" ht="36" customHeight="1">
      <x:c r="A1200" s="15" t="str">
        <x:v>SC360-F-1199</x:v>
      </x:c>
      <x:c r="B1200" s="15" t="str">
        <x:v>Web + Mobile</x:v>
      </x:c>
      <x:c r="C1200" s="15" t="str">
        <x:v>Global/Tenant/Branch</x:v>
      </x:c>
      <x:c r="D1200" s="15" t="str">
        <x:v>Billing, Tariff &amp; Payments</x:v>
      </x:c>
      <x:c r="E1200" s="15" t="str">
        <x:v>Payment collection</x:v>
      </x:c>
      <x:c r="F1200" s="15" t="str">
        <x:v>Mobile Access Payment collection</x:v>
      </x:c>
      <x:c r="G1200" s="15" t="str">
        <x:v>Expose responsive mobile/web access with offline-tolerant draft handling where applicable. This must be configurable per tenant for SUMAYA Care 360 and must not use hard-coded lists or dummy data.</x:v>
      </x:c>
      <x:c r="H1200" s="15" t="str">
        <x:v>Branch Admin, Operations Manager, Patient</x:v>
      </x:c>
      <x:c r="I1200" s="15" t="str">
        <x:v>Should Have</x:v>
      </x:c>
      <x:c r="J1200" s="15" t="str">
        <x:v>Medium</x:v>
      </x:c>
      <x:c r="K1200" s="15" t="str">
        <x:v>Mobile Access</x:v>
      </x:c>
      <x:c r="L1200" s="15" t="str">
        <x:v>Database-driven master/config</x:v>
      </x:c>
      <x:c r="M1200" s="15" t="str">
        <x:v>Payment collection master/transaction, tenant, branch, user, audit_log</x:v>
      </x:c>
      <x:c r="N1200" s="15" t="str">
        <x:v>/api/v1/billing,-tariff-and-payments/payment-collection</x:v>
      </x:c>
      <x:c r="O1200" s="15" t="str">
        <x:v>Payment collection summary/detail report</x:v>
      </x:c>
      <x:c r="P1200" s="15" t="str">
        <x:v>Given valid role and tenant context, user can mobile access payment collection and all values load from PostgreSQL master/config tables.</x:v>
      </x:c>
      <x:c r="Q1200" s="15" t="str">
        <x:v>Yes</x:v>
      </x:c>
      <x:c r="R1200" s="15" t="str">
        <x:v>Use tenant_code in URL: /&lt;tenant-code&gt;</x:v>
      </x:c>
    </x:row>
    <x:row r="1201" ht="36" customHeight="1">
      <x:c r="A1201" s="15" t="str">
        <x:v>SC360-F-1200</x:v>
      </x:c>
      <x:c r="B1201" s="15" t="str">
        <x:v>Backend/API</x:v>
      </x:c>
      <x:c r="C1201" s="15" t="str">
        <x:v>Global/Tenant/Branch</x:v>
      </x:c>
      <x:c r="D1201" s="15" t="str">
        <x:v>Billing, Tariff &amp; Payments</x:v>
      </x:c>
      <x:c r="E1201" s="15" t="str">
        <x:v>Payment collection</x:v>
      </x:c>
      <x:c r="F1201" s="15" t="str">
        <x:v>Integration Event Payment collection</x:v>
      </x:c>
      <x:c r="G1201" s="15" t="str">
        <x:v>Publish/consume API events with retry, idempotency, error logging, and reconciliation. This must be configurable per tenant for SUMAYA Care 360 and must not use hard-coded lists or dummy data.</x:v>
      </x:c>
      <x:c r="H1201" s="15" t="str">
        <x:v>Pharmacist, Super Admin, Doctor</x:v>
      </x:c>
      <x:c r="I1201" s="15" t="str">
        <x:v>Must Have</x:v>
      </x:c>
      <x:c r="J1201" s="15" t="str">
        <x:v>High</x:v>
      </x:c>
      <x:c r="K1201" s="15" t="str">
        <x:v>Integration Event</x:v>
      </x:c>
      <x:c r="L1201" s="15" t="str">
        <x:v>Database-driven master/config</x:v>
      </x:c>
      <x:c r="M1201" s="15" t="str">
        <x:v>Payment collection master/transaction, tenant, branch, user, audit_log</x:v>
      </x:c>
      <x:c r="N1201" s="15" t="str">
        <x:v>/api/v1/billing,-tariff-and-payments/payment-collection</x:v>
      </x:c>
      <x:c r="O1201" s="15" t="str">
        <x:v>Payment collection summary/detail report</x:v>
      </x:c>
      <x:c r="P1201" s="15" t="str">
        <x:v>Given valid role and tenant context, user can integration event payment collection and all values load from PostgreSQL master/config tables.</x:v>
      </x:c>
      <x:c r="Q1201" s="15" t="str">
        <x:v>Yes</x:v>
      </x:c>
      <x:c r="R1201" s="15" t="str">
        <x:v>Use tenant_code in URL: /&lt;tenant-code&gt;</x:v>
      </x:c>
    </x:row>
    <x:row r="1202" ht="36" customHeight="1">
      <x:c r="A1202" s="15" t="str">
        <x:v>SC360-F-1201</x:v>
      </x:c>
      <x:c r="B1202" s="15" t="str">
        <x:v>Mobile</x:v>
      </x:c>
      <x:c r="C1202" s="15" t="str">
        <x:v>Global/Tenant/Branch</x:v>
      </x:c>
      <x:c r="D1202" s="15" t="str">
        <x:v>Insurance &amp; Claims</x:v>
      </x:c>
      <x:c r="E1202" s="15" t="str">
        <x:v>Policy capture</x:v>
      </x:c>
      <x:c r="F1202" s="15" t="str">
        <x:v>Create Policy capture</x:v>
      </x:c>
      <x:c r="G1202" s="15" t="str">
        <x:v>Allow authorized users to create a record with validation, tenant scope, branch scope, and duplicate checks. This must be configurable per tenant for SUMAYA Care 360 and must not use hard-coded lists or dummy data.</x:v>
      </x:c>
      <x:c r="H1202" s="15" t="str">
        <x:v>Billing Staff, Radiologist, Caregiver</x:v>
      </x:c>
      <x:c r="I1202" s="15" t="str">
        <x:v>Must Have</x:v>
      </x:c>
      <x:c r="J1202" s="15" t="str">
        <x:v>Medium</x:v>
      </x:c>
      <x:c r="K1202" s="15" t="str">
        <x:v>Create</x:v>
      </x:c>
      <x:c r="L1202" s="15" t="str">
        <x:v>Database-driven master/config</x:v>
      </x:c>
      <x:c r="M1202" s="15" t="str">
        <x:v>Policy capture master/transaction, tenant, branch, user, audit_log</x:v>
      </x:c>
      <x:c r="N1202" s="15" t="str">
        <x:v>/api/v1/insurance-and-claims/policy-capture</x:v>
      </x:c>
      <x:c r="O1202" s="15" t="str">
        <x:v>Policy capture summary/detail report</x:v>
      </x:c>
      <x:c r="P1202" s="15" t="str">
        <x:v>Given valid role and tenant context, user can create policy capture and all values load from PostgreSQL master/config tables.</x:v>
      </x:c>
      <x:c r="Q1202" s="15" t="str">
        <x:v>Yes</x:v>
      </x:c>
      <x:c r="R1202" s="15" t="str">
        <x:v>Use tenant_code in URL: /&lt;tenant-code&gt;</x:v>
      </x:c>
    </x:row>
    <x:row r="1203" ht="36" customHeight="1">
      <x:c r="A1203" s="15" t="str">
        <x:v>SC360-F-1202</x:v>
      </x:c>
      <x:c r="B1203" s="15" t="str">
        <x:v>Web + Mobile</x:v>
      </x:c>
      <x:c r="C1203" s="15" t="str">
        <x:v>Global/Tenant/Branch</x:v>
      </x:c>
      <x:c r="D1203" s="15" t="str">
        <x:v>Insurance &amp; Claims</x:v>
      </x:c>
      <x:c r="E1203" s="15" t="str">
        <x:v>Policy capture</x:v>
      </x:c>
      <x:c r="F1203" s="15" t="str">
        <x:v>Update Policy capture</x:v>
      </x:c>
      <x:c r="G1203" s="15" t="str">
        <x:v>Allow authorized users to update records with versioning, change reason, and audit trail. This must be configurable per tenant for SUMAYA Care 360 and must not use hard-coded lists or dummy data.</x:v>
      </x:c>
      <x:c r="H1203" s="15" t="str">
        <x:v>Physiotherapist, Lab Technician, Branch Admin</x:v>
      </x:c>
      <x:c r="I1203" s="15" t="str">
        <x:v>Must Have</x:v>
      </x:c>
      <x:c r="J1203" s="15" t="str">
        <x:v>Low</x:v>
      </x:c>
      <x:c r="K1203" s="15" t="str">
        <x:v>Update</x:v>
      </x:c>
      <x:c r="L1203" s="15" t="str">
        <x:v>Database-driven master/config</x:v>
      </x:c>
      <x:c r="M1203" s="15" t="str">
        <x:v>Policy capture master/transaction, tenant, branch, user, audit_log</x:v>
      </x:c>
      <x:c r="N1203" s="15" t="str">
        <x:v>/api/v1/insurance-and-claims/policy-capture</x:v>
      </x:c>
      <x:c r="O1203" s="15" t="str">
        <x:v>Policy capture summary/detail report</x:v>
      </x:c>
      <x:c r="P1203" s="15" t="str">
        <x:v>Given valid role and tenant context, user can update policy capture and all values load from PostgreSQL master/config tables.</x:v>
      </x:c>
      <x:c r="Q1203" s="15" t="str">
        <x:v>Yes</x:v>
      </x:c>
      <x:c r="R1203" s="15" t="str">
        <x:v>Use tenant_code in URL: /&lt;tenant-code&gt;</x:v>
      </x:c>
    </x:row>
    <x:row r="1204" ht="36" customHeight="1">
      <x:c r="A1204" s="15" t="str">
        <x:v>SC360-F-1203</x:v>
      </x:c>
      <x:c r="B1204" s="15" t="str">
        <x:v>Web + Mobile</x:v>
      </x:c>
      <x:c r="C1204" s="15" t="str">
        <x:v>Global/Tenant/Branch</x:v>
      </x:c>
      <x:c r="D1204" s="15" t="str">
        <x:v>Insurance &amp; Claims</x:v>
      </x:c>
      <x:c r="E1204" s="15" t="str">
        <x:v>Policy capture</x:v>
      </x:c>
      <x:c r="F1204" s="15" t="str">
        <x:v>View/Search Policy capture</x:v>
      </x:c>
      <x:c r="G1204" s="15" t="str">
        <x:v>Provide searchable, filterable list views with pagination, saved filters, and export permissions. This must be configurable per tenant for SUMAYA Care 360 and must not use hard-coded lists or dummy data.</x:v>
      </x:c>
      <x:c r="H1204" s="15" t="str">
        <x:v>Tenant Admin, Billing Staff, Insurance Desk</x:v>
      </x:c>
      <x:c r="I1204" s="15" t="str">
        <x:v>Could Have</x:v>
      </x:c>
      <x:c r="J1204" s="15" t="str">
        <x:v>High</x:v>
      </x:c>
      <x:c r="K1204" s="15" t="str">
        <x:v>View/Search</x:v>
      </x:c>
      <x:c r="L1204" s="15" t="str">
        <x:v>Database-driven master/config</x:v>
      </x:c>
      <x:c r="M1204" s="15" t="str">
        <x:v>Policy capture master/transaction, tenant, branch, user, audit_log</x:v>
      </x:c>
      <x:c r="N1204" s="15" t="str">
        <x:v>/api/v1/insurance-and-claims/policy-capture</x:v>
      </x:c>
      <x:c r="O1204" s="15" t="str">
        <x:v>Policy capture summary/detail report</x:v>
      </x:c>
      <x:c r="P1204" s="15" t="str">
        <x:v>Given valid role and tenant context, user can view/search policy capture and all values load from PostgreSQL master/config tables.</x:v>
      </x:c>
      <x:c r="Q1204" s="15" t="str">
        <x:v>Yes</x:v>
      </x:c>
      <x:c r="R1204" s="15" t="str">
        <x:v>Use tenant_code in URL: /&lt;tenant-code&gt;</x:v>
      </x:c>
    </x:row>
    <x:row r="1205" ht="36" customHeight="1">
      <x:c r="A1205" s="15" t="str">
        <x:v>SC360-F-1204</x:v>
      </x:c>
      <x:c r="B1205" s="15" t="str">
        <x:v>Mobile</x:v>
      </x:c>
      <x:c r="C1205" s="15" t="str">
        <x:v>Global/Tenant/Branch</x:v>
      </x:c>
      <x:c r="D1205" s="15" t="str">
        <x:v>Insurance &amp; Claims</x:v>
      </x:c>
      <x:c r="E1205" s="15" t="str">
        <x:v>Policy capture</x:v>
      </x:c>
      <x:c r="F1205" s="15" t="str">
        <x:v>Approve/Reject Policy capture</x:v>
      </x:c>
      <x:c r="G1205" s="15" t="str">
        <x:v>Support approval workflow with maker-checker controls, comments, and notification triggers. This must be configurable per tenant for SUMAYA Care 360 and must not use hard-coded lists or dummy data.</x:v>
      </x:c>
      <x:c r="H1205" s="15" t="str">
        <x:v>Patient, Super Admin, Caregiver</x:v>
      </x:c>
      <x:c r="I1205" s="15" t="str">
        <x:v>Should Have</x:v>
      </x:c>
      <x:c r="J1205" s="15" t="str">
        <x:v>Medium</x:v>
      </x:c>
      <x:c r="K1205" s="15" t="str">
        <x:v>Approve/Reject</x:v>
      </x:c>
      <x:c r="L1205" s="15" t="str">
        <x:v>Database-driven master/config</x:v>
      </x:c>
      <x:c r="M1205" s="15" t="str">
        <x:v>Policy capture master/transaction, tenant, branch, user, audit_log</x:v>
      </x:c>
      <x:c r="N1205" s="15" t="str">
        <x:v>/api/v1/insurance-and-claims/policy-capture</x:v>
      </x:c>
      <x:c r="O1205" s="15" t="str">
        <x:v>Policy capture summary/detail report</x:v>
      </x:c>
      <x:c r="P1205" s="15" t="str">
        <x:v>Given valid role and tenant context, user can approve/reject policy capture and all values load from PostgreSQL master/config tables.</x:v>
      </x:c>
      <x:c r="Q1205" s="15" t="str">
        <x:v>Yes</x:v>
      </x:c>
      <x:c r="R1205" s="15" t="str">
        <x:v>Use tenant_code in URL: /&lt;tenant-code&gt;</x:v>
      </x:c>
    </x:row>
    <x:row r="1206" ht="36" customHeight="1">
      <x:c r="A1206" s="15" t="str">
        <x:v>SC360-F-1205</x:v>
      </x:c>
      <x:c r="B1206" s="15" t="str">
        <x:v>Web + Mobile</x:v>
      </x:c>
      <x:c r="C1206" s="15" t="str">
        <x:v>Global/Tenant/Branch</x:v>
      </x:c>
      <x:c r="D1206" s="15" t="str">
        <x:v>Insurance &amp; Claims</x:v>
      </x:c>
      <x:c r="E1206" s="15" t="str">
        <x:v>Policy capture</x:v>
      </x:c>
      <x:c r="F1206" s="15" t="str">
        <x:v>Status Workflow Policy capture</x:v>
      </x:c>
      <x:c r="G1206" s="15" t="str">
        <x:v>Track lifecycle status with configurable transitions and role-based transition permissions. This must be configurable per tenant for SUMAYA Care 360 and must not use hard-coded lists or dummy data.</x:v>
      </x:c>
      <x:c r="H1206" s="15" t="str">
        <x:v>Caregiver, Doctor, Tenant Admin</x:v>
      </x:c>
      <x:c r="I1206" s="15" t="str">
        <x:v>Must Have</x:v>
      </x:c>
      <x:c r="J1206" s="15" t="str">
        <x:v>Low</x:v>
      </x:c>
      <x:c r="K1206" s="15" t="str">
        <x:v>Status Workflow</x:v>
      </x:c>
      <x:c r="L1206" s="15" t="str">
        <x:v>Database-driven master/config</x:v>
      </x:c>
      <x:c r="M1206" s="15" t="str">
        <x:v>Policy capture master/transaction, tenant, branch, user, audit_log</x:v>
      </x:c>
      <x:c r="N1206" s="15" t="str">
        <x:v>/api/v1/insurance-and-claims/policy-capture</x:v>
      </x:c>
      <x:c r="O1206" s="15" t="str">
        <x:v>Policy capture summary/detail report</x:v>
      </x:c>
      <x:c r="P1206" s="15" t="str">
        <x:v>Given valid role and tenant context, user can status workflow policy capture and all values load from PostgreSQL master/config tables.</x:v>
      </x:c>
      <x:c r="Q1206" s="15" t="str">
        <x:v>Yes</x:v>
      </x:c>
      <x:c r="R1206" s="15" t="str">
        <x:v>Use tenant_code in URL: /&lt;tenant-code&gt;</x:v>
      </x:c>
    </x:row>
    <x:row r="1207" ht="36" customHeight="1">
      <x:c r="A1207" s="15" t="str">
        <x:v>SC360-F-1206</x:v>
      </x:c>
      <x:c r="B1207" s="15" t="str">
        <x:v>Web</x:v>
      </x:c>
      <x:c r="C1207" s="15" t="str">
        <x:v>Global/Tenant/Branch</x:v>
      </x:c>
      <x:c r="D1207" s="15" t="str">
        <x:v>Insurance &amp; Claims</x:v>
      </x:c>
      <x:c r="E1207" s="15" t="str">
        <x:v>Policy capture</x:v>
      </x:c>
      <x:c r="F1207" s="15" t="str">
        <x:v>Attach Documents Policy capture</x:v>
      </x:c>
      <x:c r="G1207" s="15" t="str">
        <x:v>Allow upload, tagging, preview, and secure access to images, PDFs, reports, and consent files. This must be configurable per tenant for SUMAYA Care 360 and must not use hard-coded lists or dummy data.</x:v>
      </x:c>
      <x:c r="H1207" s="15" t="str">
        <x:v>Branch Admin, Operations Manager, Billing Staff</x:v>
      </x:c>
      <x:c r="I1207" s="15" t="str">
        <x:v>Must Have</x:v>
      </x:c>
      <x:c r="J1207" s="15" t="str">
        <x:v>Medium</x:v>
      </x:c>
      <x:c r="K1207" s="15" t="str">
        <x:v>Attach Documents</x:v>
      </x:c>
      <x:c r="L1207" s="15" t="str">
        <x:v>Database-driven master/config</x:v>
      </x:c>
      <x:c r="M1207" s="15" t="str">
        <x:v>Policy capture master/transaction, tenant, branch, user, audit_log</x:v>
      </x:c>
      <x:c r="N1207" s="15" t="str">
        <x:v>/api/v1/insurance-and-claims/policy-capture</x:v>
      </x:c>
      <x:c r="O1207" s="15" t="str">
        <x:v>Policy capture summary/detail report</x:v>
      </x:c>
      <x:c r="P1207" s="15" t="str">
        <x:v>Given valid role and tenant context, user can attach documents policy capture and all values load from PostgreSQL master/config tables.</x:v>
      </x:c>
      <x:c r="Q1207" s="15" t="str">
        <x:v>Responsive only</x:v>
      </x:c>
      <x:c r="R1207" s="15" t="str">
        <x:v>Use tenant_code in URL: /&lt;tenant-code&gt;</x:v>
      </x:c>
    </x:row>
    <x:row r="1208" ht="36" customHeight="1">
      <x:c r="A1208" s="15" t="str">
        <x:v>SC360-F-1207</x:v>
      </x:c>
      <x:c r="B1208" s="15" t="str">
        <x:v>Backend/API</x:v>
      </x:c>
      <x:c r="C1208" s="15" t="str">
        <x:v>Global/Tenant/Branch</x:v>
      </x:c>
      <x:c r="D1208" s="15" t="str">
        <x:v>Insurance &amp; Claims</x:v>
      </x:c>
      <x:c r="E1208" s="15" t="str">
        <x:v>Policy capture</x:v>
      </x:c>
      <x:c r="F1208" s="15" t="str">
        <x:v>Configure Rules Policy capture</x:v>
      </x:c>
      <x:c r="G1208" s="15" t="str">
        <x:v>Provide database-driven business rules, thresholds, templates, and branch-specific overrides. This must be configurable per tenant for SUMAYA Care 360 and must not use hard-coded lists or dummy data.</x:v>
      </x:c>
      <x:c r="H1208" s="15" t="str">
        <x:v>Lab Technician, Insurance Desk, Receptionist</x:v>
      </x:c>
      <x:c r="I1208" s="15" t="str">
        <x:v>Must Have</x:v>
      </x:c>
      <x:c r="J1208" s="15" t="str">
        <x:v>Medium</x:v>
      </x:c>
      <x:c r="K1208" s="15" t="str">
        <x:v>Configure Rules</x:v>
      </x:c>
      <x:c r="L1208" s="15" t="str">
        <x:v>Database-driven master/config</x:v>
      </x:c>
      <x:c r="M1208" s="15" t="str">
        <x:v>Policy capture master/transaction, tenant, branch, user, audit_log</x:v>
      </x:c>
      <x:c r="N1208" s="15" t="str">
        <x:v>/api/v1/insurance-and-claims/policy-capture</x:v>
      </x:c>
      <x:c r="O1208" s="15" t="str">
        <x:v>Policy capture summary/detail report</x:v>
      </x:c>
      <x:c r="P1208" s="15" t="str">
        <x:v>Given valid role and tenant context, user can configure rules policy capture and all values load from PostgreSQL master/config tables.</x:v>
      </x:c>
      <x:c r="Q1208" s="15" t="str">
        <x:v>Yes</x:v>
      </x:c>
      <x:c r="R1208" s="15" t="str">
        <x:v>Use tenant_code in URL: /&lt;tenant-code&gt;</x:v>
      </x:c>
    </x:row>
    <x:row r="1209" ht="36" customHeight="1">
      <x:c r="A1209" s="15" t="str">
        <x:v>SC360-F-1208</x:v>
      </x:c>
      <x:c r="B1209" s="15" t="str">
        <x:v>Web + Mobile</x:v>
      </x:c>
      <x:c r="C1209" s="15" t="str">
        <x:v>Global/Tenant/Branch</x:v>
      </x:c>
      <x:c r="D1209" s="15" t="str">
        <x:v>Insurance &amp; Claims</x:v>
      </x:c>
      <x:c r="E1209" s="15" t="str">
        <x:v>Policy capture</x:v>
      </x:c>
      <x:c r="F1209" s="15" t="str">
        <x:v>Generate Report Policy capture</x:v>
      </x:c>
      <x:c r="G1209" s="15" t="str">
        <x:v>Generate operational, clinical, financial, and compliance reports with date, branch, provider, and status filters. This must be configurable per tenant for SUMAYA Care 360 and must not use hard-coded lists or dummy data.</x:v>
      </x:c>
      <x:c r="H1209" s="15" t="str">
        <x:v>Super Admin, Branch Admin, Tenant Admin</x:v>
      </x:c>
      <x:c r="I1209" s="15" t="str">
        <x:v>Must Have</x:v>
      </x:c>
      <x:c r="J1209" s="15" t="str">
        <x:v>Medium</x:v>
      </x:c>
      <x:c r="K1209" s="15" t="str">
        <x:v>Generate Report</x:v>
      </x:c>
      <x:c r="L1209" s="15" t="str">
        <x:v>Database-driven master/config</x:v>
      </x:c>
      <x:c r="M1209" s="15" t="str">
        <x:v>Policy capture master/transaction, tenant, branch, user, audit_log</x:v>
      </x:c>
      <x:c r="N1209" s="15" t="str">
        <x:v>/api/v1/insurance-and-claims/policy-capture</x:v>
      </x:c>
      <x:c r="O1209" s="15" t="str">
        <x:v>Policy capture summary/detail report</x:v>
      </x:c>
      <x:c r="P1209" s="15" t="str">
        <x:v>Given valid role and tenant context, user can generate report policy capture and all values load from PostgreSQL master/config tables.</x:v>
      </x:c>
      <x:c r="Q1209" s="15" t="str">
        <x:v>Yes</x:v>
      </x:c>
      <x:c r="R1209" s="15" t="str">
        <x:v>Use tenant_code in URL: /&lt;tenant-code&gt;</x:v>
      </x:c>
    </x:row>
    <x:row r="1210" ht="36" customHeight="1">
      <x:c r="A1210" s="15" t="str">
        <x:v>SC360-F-1209</x:v>
      </x:c>
      <x:c r="B1210" s="15" t="str">
        <x:v>Web + Mobile</x:v>
      </x:c>
      <x:c r="C1210" s="15" t="str">
        <x:v>Global/Tenant/Branch</x:v>
      </x:c>
      <x:c r="D1210" s="15" t="str">
        <x:v>Insurance &amp; Claims</x:v>
      </x:c>
      <x:c r="E1210" s="15" t="str">
        <x:v>Policy capture</x:v>
      </x:c>
      <x:c r="F1210" s="15" t="str">
        <x:v>Notification Trigger Policy capture</x:v>
      </x:c>
      <x:c r="G1210" s="15" t="str">
        <x:v>Trigger SMS, WhatsApp, email, and push alerts using tenant-specific templates and opt-in controls. This must be configurable per tenant for SUMAYA Care 360 and must not use hard-coded lists or dummy data.</x:v>
      </x:c>
      <x:c r="H1210" s="15" t="str">
        <x:v>Nurse, Branch Admin, Doctor</x:v>
      </x:c>
      <x:c r="I1210" s="15" t="str">
        <x:v>Could Have</x:v>
      </x:c>
      <x:c r="J1210" s="15" t="str">
        <x:v>Low</x:v>
      </x:c>
      <x:c r="K1210" s="15" t="str">
        <x:v>Notification Trigger</x:v>
      </x:c>
      <x:c r="L1210" s="15" t="str">
        <x:v>Database-driven master/config</x:v>
      </x:c>
      <x:c r="M1210" s="15" t="str">
        <x:v>Policy capture master/transaction, tenant, branch, user, audit_log</x:v>
      </x:c>
      <x:c r="N1210" s="15" t="str">
        <x:v>/api/v1/insurance-and-claims/policy-capture</x:v>
      </x:c>
      <x:c r="O1210" s="15" t="str">
        <x:v>Policy capture summary/detail report</x:v>
      </x:c>
      <x:c r="P1210" s="15" t="str">
        <x:v>Given valid role and tenant context, user can notification trigger policy capture and all values load from PostgreSQL master/config tables.</x:v>
      </x:c>
      <x:c r="Q1210" s="15" t="str">
        <x:v>Yes</x:v>
      </x:c>
      <x:c r="R1210" s="15" t="str">
        <x:v>Use tenant_code in URL: /&lt;tenant-code&gt;</x:v>
      </x:c>
    </x:row>
    <x:row r="1211" ht="36" customHeight="1">
      <x:c r="A1211" s="15" t="str">
        <x:v>SC360-F-1210</x:v>
      </x:c>
      <x:c r="B1211" s="15" t="str">
        <x:v>Backend/API</x:v>
      </x:c>
      <x:c r="C1211" s="15" t="str">
        <x:v>Global/Tenant/Branch</x:v>
      </x:c>
      <x:c r="D1211" s="15" t="str">
        <x:v>Insurance &amp; Claims</x:v>
      </x:c>
      <x:c r="E1211" s="15" t="str">
        <x:v>Policy capture</x:v>
      </x:c>
      <x:c r="F1211" s="15" t="str">
        <x:v>Audit Trail Policy capture</x:v>
      </x:c>
      <x:c r="G1211" s="15" t="str">
        <x:v>Capture who changed what, when, from where, including old/new values and tenant context. This must be configurable per tenant for SUMAYA Care 360 and must not use hard-coded lists or dummy data.</x:v>
      </x:c>
      <x:c r="H1211" s="15" t="str">
        <x:v>Doctor, Patient, Tenant Admin</x:v>
      </x:c>
      <x:c r="I1211" s="15" t="str">
        <x:v>Should Have</x:v>
      </x:c>
      <x:c r="J1211" s="15" t="str">
        <x:v>High</x:v>
      </x:c>
      <x:c r="K1211" s="15" t="str">
        <x:v>Audit Trail</x:v>
      </x:c>
      <x:c r="L1211" s="15" t="str">
        <x:v>Database-driven master/config</x:v>
      </x:c>
      <x:c r="M1211" s="15" t="str">
        <x:v>Policy capture master/transaction, tenant, branch, user, audit_log</x:v>
      </x:c>
      <x:c r="N1211" s="15" t="str">
        <x:v>/api/v1/insurance-and-claims/policy-capture</x:v>
      </x:c>
      <x:c r="O1211" s="15" t="str">
        <x:v>Policy capture summary/detail report</x:v>
      </x:c>
      <x:c r="P1211" s="15" t="str">
        <x:v>Given valid role and tenant context, user can audit trail policy capture and all values load from PostgreSQL master/config tables.</x:v>
      </x:c>
      <x:c r="Q1211" s="15" t="str">
        <x:v>Yes</x:v>
      </x:c>
      <x:c r="R1211" s="15" t="str">
        <x:v>Use tenant_code in URL: /&lt;tenant-code&gt;</x:v>
      </x:c>
    </x:row>
    <x:row r="1212" ht="36" customHeight="1">
      <x:c r="A1212" s="15" t="str">
        <x:v>SC360-F-1211</x:v>
      </x:c>
      <x:c r="B1212" s="15" t="str">
        <x:v>Web + Mobile</x:v>
      </x:c>
      <x:c r="C1212" s="15" t="str">
        <x:v>Global/Tenant/Branch</x:v>
      </x:c>
      <x:c r="D1212" s="15" t="str">
        <x:v>Insurance &amp; Claims</x:v>
      </x:c>
      <x:c r="E1212" s="15" t="str">
        <x:v>Policy capture</x:v>
      </x:c>
      <x:c r="F1212" s="15" t="str">
        <x:v>Mobile Access Policy capture</x:v>
      </x:c>
      <x:c r="G1212" s="15" t="str">
        <x:v>Expose responsive mobile/web access with offline-tolerant draft handling where applicable. This must be configurable per tenant for SUMAYA Care 360 and must not use hard-coded lists or dummy data.</x:v>
      </x:c>
      <x:c r="H1212" s="15" t="str">
        <x:v>Nurse, Insurance Desk, Doctor</x:v>
      </x:c>
      <x:c r="I1212" s="15" t="str">
        <x:v>Must Have</x:v>
      </x:c>
      <x:c r="J1212" s="15" t="str">
        <x:v>Low</x:v>
      </x:c>
      <x:c r="K1212" s="15" t="str">
        <x:v>Mobile Access</x:v>
      </x:c>
      <x:c r="L1212" s="15" t="str">
        <x:v>Database-driven master/config</x:v>
      </x:c>
      <x:c r="M1212" s="15" t="str">
        <x:v>Policy capture master/transaction, tenant, branch, user, audit_log</x:v>
      </x:c>
      <x:c r="N1212" s="15" t="str">
        <x:v>/api/v1/insurance-and-claims/policy-capture</x:v>
      </x:c>
      <x:c r="O1212" s="15" t="str">
        <x:v>Policy capture summary/detail report</x:v>
      </x:c>
      <x:c r="P1212" s="15" t="str">
        <x:v>Given valid role and tenant context, user can mobile access policy capture and all values load from PostgreSQL master/config tables.</x:v>
      </x:c>
      <x:c r="Q1212" s="15" t="str">
        <x:v>Yes</x:v>
      </x:c>
      <x:c r="R1212" s="15" t="str">
        <x:v>Use tenant_code in URL: /&lt;tenant-code&gt;</x:v>
      </x:c>
    </x:row>
    <x:row r="1213" ht="36" customHeight="1">
      <x:c r="A1213" s="15" t="str">
        <x:v>SC360-F-1212</x:v>
      </x:c>
      <x:c r="B1213" s="15" t="str">
        <x:v>Mobile</x:v>
      </x:c>
      <x:c r="C1213" s="15" t="str">
        <x:v>Global/Tenant/Branch</x:v>
      </x:c>
      <x:c r="D1213" s="15" t="str">
        <x:v>Insurance &amp; Claims</x:v>
      </x:c>
      <x:c r="E1213" s="15" t="str">
        <x:v>Policy capture</x:v>
      </x:c>
      <x:c r="F1213" s="15" t="str">
        <x:v>Integration Event Policy capture</x:v>
      </x:c>
      <x:c r="G1213" s="15" t="str">
        <x:v>Publish/consume API events with retry, idempotency, error logging, and reconciliation. This must be configurable per tenant for SUMAYA Care 360 and must not use hard-coded lists or dummy data.</x:v>
      </x:c>
      <x:c r="H1213" s="15" t="str">
        <x:v>Pharmacist, Tenant Admin, Patient</x:v>
      </x:c>
      <x:c r="I1213" s="15" t="str">
        <x:v>Must Have</x:v>
      </x:c>
      <x:c r="J1213" s="15" t="str">
        <x:v>Medium</x:v>
      </x:c>
      <x:c r="K1213" s="15" t="str">
        <x:v>Integration Event</x:v>
      </x:c>
      <x:c r="L1213" s="15" t="str">
        <x:v>Database-driven master/config</x:v>
      </x:c>
      <x:c r="M1213" s="15" t="str">
        <x:v>Policy capture master/transaction, tenant, branch, user, audit_log</x:v>
      </x:c>
      <x:c r="N1213" s="15" t="str">
        <x:v>/api/v1/insurance-and-claims/policy-capture</x:v>
      </x:c>
      <x:c r="O1213" s="15" t="str">
        <x:v>Policy capture summary/detail report</x:v>
      </x:c>
      <x:c r="P1213" s="15" t="str">
        <x:v>Given valid role and tenant context, user can integration event policy capture and all values load from PostgreSQL master/config tables.</x:v>
      </x:c>
      <x:c r="Q1213" s="15" t="str">
        <x:v>Yes</x:v>
      </x:c>
      <x:c r="R1213" s="15" t="str">
        <x:v>Use tenant_code in URL: /&lt;tenant-code&gt;</x:v>
      </x:c>
    </x:row>
    <x:row r="1214" ht="36" customHeight="1">
      <x:c r="A1214" s="15" t="str">
        <x:v>SC360-F-1213</x:v>
      </x:c>
      <x:c r="B1214" s="15" t="str">
        <x:v>Mobile</x:v>
      </x:c>
      <x:c r="C1214" s="15" t="str">
        <x:v>Global/Tenant/Branch</x:v>
      </x:c>
      <x:c r="D1214" s="15" t="str">
        <x:v>Insurance &amp; Claims</x:v>
      </x:c>
      <x:c r="E1214" s="15" t="str">
        <x:v>Pre-authorization</x:v>
      </x:c>
      <x:c r="F1214" s="15" t="str">
        <x:v>Create Pre-authorization</x:v>
      </x:c>
      <x:c r="G1214" s="15" t="str">
        <x:v>Allow authorized users to create a record with validation, tenant scope, branch scope, and duplicate checks. This must be configurable per tenant for SUMAYA Care 360 and must not use hard-coded lists or dummy data.</x:v>
      </x:c>
      <x:c r="H1214" s="15" t="str">
        <x:v>Tenant Admin, Super Admin, Caregiver</x:v>
      </x:c>
      <x:c r="I1214" s="15" t="str">
        <x:v>Should Have</x:v>
      </x:c>
      <x:c r="J1214" s="15" t="str">
        <x:v>Medium</x:v>
      </x:c>
      <x:c r="K1214" s="15" t="str">
        <x:v>Create</x:v>
      </x:c>
      <x:c r="L1214" s="15" t="str">
        <x:v>Database-driven master/config</x:v>
      </x:c>
      <x:c r="M1214" s="15" t="str">
        <x:v>Pre-authorization master/transaction, tenant, branch, user, audit_log</x:v>
      </x:c>
      <x:c r="N1214" s="15" t="str">
        <x:v>/api/v1/insurance-and-claims/pre-authorization</x:v>
      </x:c>
      <x:c r="O1214" s="15" t="str">
        <x:v>Pre-authorization summary/detail report</x:v>
      </x:c>
      <x:c r="P1214" s="15" t="str">
        <x:v>Given valid role and tenant context, user can create pre-authorization and all values load from PostgreSQL master/config tables.</x:v>
      </x:c>
      <x:c r="Q1214" s="15" t="str">
        <x:v>Yes</x:v>
      </x:c>
      <x:c r="R1214" s="15" t="str">
        <x:v>Use tenant_code in URL: /&lt;tenant-code&gt;</x:v>
      </x:c>
    </x:row>
    <x:row r="1215" ht="36" customHeight="1">
      <x:c r="A1215" s="15" t="str">
        <x:v>SC360-F-1214</x:v>
      </x:c>
      <x:c r="B1215" s="15" t="str">
        <x:v>Web + Mobile</x:v>
      </x:c>
      <x:c r="C1215" s="15" t="str">
        <x:v>Global/Tenant/Branch</x:v>
      </x:c>
      <x:c r="D1215" s="15" t="str">
        <x:v>Insurance &amp; Claims</x:v>
      </x:c>
      <x:c r="E1215" s="15" t="str">
        <x:v>Pre-authorization</x:v>
      </x:c>
      <x:c r="F1215" s="15" t="str">
        <x:v>Update Pre-authorization</x:v>
      </x:c>
      <x:c r="G1215" s="15" t="str">
        <x:v>Allow authorized users to update records with versioning, change reason, and audit trail. This must be configurable per tenant for SUMAYA Care 360 and must not use hard-coded lists or dummy data.</x:v>
      </x:c>
      <x:c r="H1215" s="15" t="str">
        <x:v>Super Admin, Operations Manager, Nurse</x:v>
      </x:c>
      <x:c r="I1215" s="15" t="str">
        <x:v>Must Have</x:v>
      </x:c>
      <x:c r="J1215" s="15" t="str">
        <x:v>High</x:v>
      </x:c>
      <x:c r="K1215" s="15" t="str">
        <x:v>Update</x:v>
      </x:c>
      <x:c r="L1215" s="15" t="str">
        <x:v>Database-driven master/config</x:v>
      </x:c>
      <x:c r="M1215" s="15" t="str">
        <x:v>Pre-authorization master/transaction, tenant, branch, user, audit_log</x:v>
      </x:c>
      <x:c r="N1215" s="15" t="str">
        <x:v>/api/v1/insurance-and-claims/pre-authorization</x:v>
      </x:c>
      <x:c r="O1215" s="15" t="str">
        <x:v>Pre-authorization summary/detail report</x:v>
      </x:c>
      <x:c r="P1215" s="15" t="str">
        <x:v>Given valid role and tenant context, user can update pre-authorization and all values load from PostgreSQL master/config tables.</x:v>
      </x:c>
      <x:c r="Q1215" s="15" t="str">
        <x:v>Yes</x:v>
      </x:c>
      <x:c r="R1215" s="15" t="str">
        <x:v>Use tenant_code in URL: /&lt;tenant-code&gt;</x:v>
      </x:c>
    </x:row>
    <x:row r="1216" ht="36" customHeight="1">
      <x:c r="A1216" s="15" t="str">
        <x:v>SC360-F-1215</x:v>
      </x:c>
      <x:c r="B1216" s="15" t="str">
        <x:v>Web + Mobile</x:v>
      </x:c>
      <x:c r="C1216" s="15" t="str">
        <x:v>Global/Tenant/Branch</x:v>
      </x:c>
      <x:c r="D1216" s="15" t="str">
        <x:v>Insurance &amp; Claims</x:v>
      </x:c>
      <x:c r="E1216" s="15" t="str">
        <x:v>Pre-authorization</x:v>
      </x:c>
      <x:c r="F1216" s="15" t="str">
        <x:v>View/Search Pre-authorization</x:v>
      </x:c>
      <x:c r="G1216" s="15" t="str">
        <x:v>Provide searchable, filterable list views with pagination, saved filters, and export permissions. This must be configurable per tenant for SUMAYA Care 360 and must not use hard-coded lists or dummy data.</x:v>
      </x:c>
      <x:c r="H1216" s="15" t="str">
        <x:v>Caregiver, Physiotherapist, Receptionist</x:v>
      </x:c>
      <x:c r="I1216" s="15" t="str">
        <x:v>Must Have</x:v>
      </x:c>
      <x:c r="J1216" s="15" t="str">
        <x:v>Low</x:v>
      </x:c>
      <x:c r="K1216" s="15" t="str">
        <x:v>View/Search</x:v>
      </x:c>
      <x:c r="L1216" s="15" t="str">
        <x:v>Database-driven master/config</x:v>
      </x:c>
      <x:c r="M1216" s="15" t="str">
        <x:v>Pre-authorization master/transaction, tenant, branch, user, audit_log</x:v>
      </x:c>
      <x:c r="N1216" s="15" t="str">
        <x:v>/api/v1/insurance-and-claims/pre-authorization</x:v>
      </x:c>
      <x:c r="O1216" s="15" t="str">
        <x:v>Pre-authorization summary/detail report</x:v>
      </x:c>
      <x:c r="P1216" s="15" t="str">
        <x:v>Given valid role and tenant context, user can view/search pre-authorization and all values load from PostgreSQL master/config tables.</x:v>
      </x:c>
      <x:c r="Q1216" s="15" t="str">
        <x:v>Yes</x:v>
      </x:c>
      <x:c r="R1216" s="15" t="str">
        <x:v>Use tenant_code in URL: /&lt;tenant-code&gt;</x:v>
      </x:c>
    </x:row>
    <x:row r="1217" ht="36" customHeight="1">
      <x:c r="A1217" s="15" t="str">
        <x:v>SC360-F-1216</x:v>
      </x:c>
      <x:c r="B1217" s="15" t="str">
        <x:v>Web</x:v>
      </x:c>
      <x:c r="C1217" s="15" t="str">
        <x:v>Global/Tenant/Branch</x:v>
      </x:c>
      <x:c r="D1217" s="15" t="str">
        <x:v>Insurance &amp; Claims</x:v>
      </x:c>
      <x:c r="E1217" s="15" t="str">
        <x:v>Pre-authorization</x:v>
      </x:c>
      <x:c r="F1217" s="15" t="str">
        <x:v>Approve/Reject Pre-authorization</x:v>
      </x:c>
      <x:c r="G1217" s="15" t="str">
        <x:v>Support approval workflow with maker-checker controls, comments, and notification triggers. This must be configurable per tenant for SUMAYA Care 360 and must not use hard-coded lists or dummy data.</x:v>
      </x:c>
      <x:c r="H1217" s="15" t="str">
        <x:v>Branch Admin, Billing Staff, Operations Manager</x:v>
      </x:c>
      <x:c r="I1217" s="15" t="str">
        <x:v>Must Have</x:v>
      </x:c>
      <x:c r="J1217" s="15" t="str">
        <x:v>Medium</x:v>
      </x:c>
      <x:c r="K1217" s="15" t="str">
        <x:v>Approve/Reject</x:v>
      </x:c>
      <x:c r="L1217" s="15" t="str">
        <x:v>Database-driven master/config</x:v>
      </x:c>
      <x:c r="M1217" s="15" t="str">
        <x:v>Pre-authorization master/transaction, tenant, branch, user, audit_log</x:v>
      </x:c>
      <x:c r="N1217" s="15" t="str">
        <x:v>/api/v1/insurance-and-claims/pre-authorization</x:v>
      </x:c>
      <x:c r="O1217" s="15" t="str">
        <x:v>Pre-authorization summary/detail report</x:v>
      </x:c>
      <x:c r="P1217" s="15" t="str">
        <x:v>Given valid role and tenant context, user can approve/reject pre-authorization and all values load from PostgreSQL master/config tables.</x:v>
      </x:c>
      <x:c r="Q1217" s="15" t="str">
        <x:v>Responsive only</x:v>
      </x:c>
      <x:c r="R1217" s="15" t="str">
        <x:v>Use tenant_code in URL: /&lt;tenant-code&gt;</x:v>
      </x:c>
    </x:row>
    <x:row r="1218" ht="36" customHeight="1">
      <x:c r="A1218" s="15" t="str">
        <x:v>SC360-F-1217</x:v>
      </x:c>
      <x:c r="B1218" s="15" t="str">
        <x:v>Backend/API</x:v>
      </x:c>
      <x:c r="C1218" s="15" t="str">
        <x:v>Global/Tenant/Branch</x:v>
      </x:c>
      <x:c r="D1218" s="15" t="str">
        <x:v>Insurance &amp; Claims</x:v>
      </x:c>
      <x:c r="E1218" s="15" t="str">
        <x:v>Pre-authorization</x:v>
      </x:c>
      <x:c r="F1218" s="15" t="str">
        <x:v>Status Workflow Pre-authorization</x:v>
      </x:c>
      <x:c r="G1218" s="15" t="str">
        <x:v>Track lifecycle status with configurable transitions and role-based transition permissions. This must be configurable per tenant for SUMAYA Care 360 and must not use hard-coded lists or dummy data.</x:v>
      </x:c>
      <x:c r="H1218" s="15" t="str">
        <x:v>Billing Staff, Doctor, Nurse</x:v>
      </x:c>
      <x:c r="I1218" s="15" t="str">
        <x:v>Must Have</x:v>
      </x:c>
      <x:c r="J1218" s="15" t="str">
        <x:v>High</x:v>
      </x:c>
      <x:c r="K1218" s="15" t="str">
        <x:v>Status Workflow</x:v>
      </x:c>
      <x:c r="L1218" s="15" t="str">
        <x:v>Database-driven master/config</x:v>
      </x:c>
      <x:c r="M1218" s="15" t="str">
        <x:v>Pre-authorization master/transaction, tenant, branch, user, audit_log</x:v>
      </x:c>
      <x:c r="N1218" s="15" t="str">
        <x:v>/api/v1/insurance-and-claims/pre-authorization</x:v>
      </x:c>
      <x:c r="O1218" s="15" t="str">
        <x:v>Pre-authorization summary/detail report</x:v>
      </x:c>
      <x:c r="P1218" s="15" t="str">
        <x:v>Given valid role and tenant context, user can status workflow pre-authorization and all values load from PostgreSQL master/config tables.</x:v>
      </x:c>
      <x:c r="Q1218" s="15" t="str">
        <x:v>Yes</x:v>
      </x:c>
      <x:c r="R1218" s="15" t="str">
        <x:v>Use tenant_code in URL: /&lt;tenant-code&gt;</x:v>
      </x:c>
    </x:row>
    <x:row r="1219" ht="36" customHeight="1">
      <x:c r="A1219" s="15" t="str">
        <x:v>SC360-F-1218</x:v>
      </x:c>
      <x:c r="B1219" s="15" t="str">
        <x:v>Web + Mobile</x:v>
      </x:c>
      <x:c r="C1219" s="15" t="str">
        <x:v>Global/Tenant/Branch</x:v>
      </x:c>
      <x:c r="D1219" s="15" t="str">
        <x:v>Insurance &amp; Claims</x:v>
      </x:c>
      <x:c r="E1219" s="15" t="str">
        <x:v>Pre-authorization</x:v>
      </x:c>
      <x:c r="F1219" s="15" t="str">
        <x:v>Attach Documents Pre-authorization</x:v>
      </x:c>
      <x:c r="G1219" s="15" t="str">
        <x:v>Allow upload, tagging, preview, and secure access to images, PDFs, reports, and consent files. This must be configurable per tenant for SUMAYA Care 360 and must not use hard-coded lists or dummy data.</x:v>
      </x:c>
      <x:c r="H1219" s="15" t="str">
        <x:v>Insurance Desk, Patient, Caregiver</x:v>
      </x:c>
      <x:c r="I1219" s="15" t="str">
        <x:v>Should Have</x:v>
      </x:c>
      <x:c r="J1219" s="15" t="str">
        <x:v>Medium</x:v>
      </x:c>
      <x:c r="K1219" s="15" t="str">
        <x:v>Attach Documents</x:v>
      </x:c>
      <x:c r="L1219" s="15" t="str">
        <x:v>Database-driven master/config</x:v>
      </x:c>
      <x:c r="M1219" s="15" t="str">
        <x:v>Pre-authorization master/transaction, tenant, branch, user, audit_log</x:v>
      </x:c>
      <x:c r="N1219" s="15" t="str">
        <x:v>/api/v1/insurance-and-claims/pre-authorization</x:v>
      </x:c>
      <x:c r="O1219" s="15" t="str">
        <x:v>Pre-authorization summary/detail report</x:v>
      </x:c>
      <x:c r="P1219" s="15" t="str">
        <x:v>Given valid role and tenant context, user can attach documents pre-authorization and all values load from PostgreSQL master/config tables.</x:v>
      </x:c>
      <x:c r="Q1219" s="15" t="str">
        <x:v>Yes</x:v>
      </x:c>
      <x:c r="R1219" s="15" t="str">
        <x:v>Use tenant_code in URL: /&lt;tenant-code&gt;</x:v>
      </x:c>
    </x:row>
    <x:row r="1220" ht="36" customHeight="1">
      <x:c r="A1220" s="15" t="str">
        <x:v>SC360-F-1219</x:v>
      </x:c>
      <x:c r="B1220" s="15" t="str">
        <x:v>Web</x:v>
      </x:c>
      <x:c r="C1220" s="15" t="str">
        <x:v>Global/Tenant/Branch</x:v>
      </x:c>
      <x:c r="D1220" s="15" t="str">
        <x:v>Insurance &amp; Claims</x:v>
      </x:c>
      <x:c r="E1220" s="15" t="str">
        <x:v>Pre-authorization</x:v>
      </x:c>
      <x:c r="F1220" s="15" t="str">
        <x:v>Configure Rules Pre-authorization</x:v>
      </x:c>
      <x:c r="G1220" s="15" t="str">
        <x:v>Provide database-driven business rules, thresholds, templates, and branch-specific overrides. This must be configurable per tenant for SUMAYA Care 360 and must not use hard-coded lists or dummy data.</x:v>
      </x:c>
      <x:c r="H1220" s="15" t="str">
        <x:v>Physiotherapist, Caregiver, Doctor</x:v>
      </x:c>
      <x:c r="I1220" s="15" t="str">
        <x:v>Must Have</x:v>
      </x:c>
      <x:c r="J1220" s="15" t="str">
        <x:v>Medium</x:v>
      </x:c>
      <x:c r="K1220" s="15" t="str">
        <x:v>Configure Rules</x:v>
      </x:c>
      <x:c r="L1220" s="15" t="str">
        <x:v>Database-driven master/config</x:v>
      </x:c>
      <x:c r="M1220" s="15" t="str">
        <x:v>Pre-authorization master/transaction, tenant, branch, user, audit_log</x:v>
      </x:c>
      <x:c r="N1220" s="15" t="str">
        <x:v>/api/v1/insurance-and-claims/pre-authorization</x:v>
      </x:c>
      <x:c r="O1220" s="15" t="str">
        <x:v>Pre-authorization summary/detail report</x:v>
      </x:c>
      <x:c r="P1220" s="15" t="str">
        <x:v>Given valid role and tenant context, user can configure rules pre-authorization and all values load from PostgreSQL master/config tables.</x:v>
      </x:c>
      <x:c r="Q1220" s="15" t="str">
        <x:v>Responsive only</x:v>
      </x:c>
      <x:c r="R1220" s="15" t="str">
        <x:v>Use tenant_code in URL: /&lt;tenant-code&gt;</x:v>
      </x:c>
    </x:row>
    <x:row r="1221" ht="36" customHeight="1">
      <x:c r="A1221" s="15" t="str">
        <x:v>SC360-F-1220</x:v>
      </x:c>
      <x:c r="B1221" s="15" t="str">
        <x:v>Mobile</x:v>
      </x:c>
      <x:c r="C1221" s="15" t="str">
        <x:v>Global/Tenant/Branch</x:v>
      </x:c>
      <x:c r="D1221" s="15" t="str">
        <x:v>Insurance &amp; Claims</x:v>
      </x:c>
      <x:c r="E1221" s="15" t="str">
        <x:v>Pre-authorization</x:v>
      </x:c>
      <x:c r="F1221" s="15" t="str">
        <x:v>Generate Report Pre-authorization</x:v>
      </x:c>
      <x:c r="G1221" s="15" t="str">
        <x:v>Generate operational, clinical, financial, and compliance reports with date, branch, provider, and status filters. This must be configurable per tenant for SUMAYA Care 360 and must not use hard-coded lists or dummy data.</x:v>
      </x:c>
      <x:c r="H1221" s="15" t="str">
        <x:v>Lab Technician, Doctor, Radiologist</x:v>
      </x:c>
      <x:c r="I1221" s="15" t="str">
        <x:v>Must Have</x:v>
      </x:c>
      <x:c r="J1221" s="15" t="str">
        <x:v>High</x:v>
      </x:c>
      <x:c r="K1221" s="15" t="str">
        <x:v>Generate Report</x:v>
      </x:c>
      <x:c r="L1221" s="15" t="str">
        <x:v>Database-driven master/config</x:v>
      </x:c>
      <x:c r="M1221" s="15" t="str">
        <x:v>Pre-authorization master/transaction, tenant, branch, user, audit_log</x:v>
      </x:c>
      <x:c r="N1221" s="15" t="str">
        <x:v>/api/v1/insurance-and-claims/pre-authorization</x:v>
      </x:c>
      <x:c r="O1221" s="15" t="str">
        <x:v>Pre-authorization summary/detail report</x:v>
      </x:c>
      <x:c r="P1221" s="15" t="str">
        <x:v>Given valid role and tenant context, user can generate report pre-authorization and all values load from PostgreSQL master/config tables.</x:v>
      </x:c>
      <x:c r="Q1221" s="15" t="str">
        <x:v>Yes</x:v>
      </x:c>
      <x:c r="R1221" s="15" t="str">
        <x:v>Use tenant_code in URL: /&lt;tenant-code&gt;</x:v>
      </x:c>
    </x:row>
    <x:row r="1222" ht="36" customHeight="1">
      <x:c r="A1222" s="15" t="str">
        <x:v>SC360-F-1221</x:v>
      </x:c>
      <x:c r="B1222" s="15" t="str">
        <x:v>Web + Mobile</x:v>
      </x:c>
      <x:c r="C1222" s="15" t="str">
        <x:v>Global/Tenant/Branch</x:v>
      </x:c>
      <x:c r="D1222" s="15" t="str">
        <x:v>Insurance &amp; Claims</x:v>
      </x:c>
      <x:c r="E1222" s="15" t="str">
        <x:v>Pre-authorization</x:v>
      </x:c>
      <x:c r="F1222" s="15" t="str">
        <x:v>Notification Trigger Pre-authorization</x:v>
      </x:c>
      <x:c r="G1222" s="15" t="str">
        <x:v>Trigger SMS, WhatsApp, email, and push alerts using tenant-specific templates and opt-in controls. This must be configurable per tenant for SUMAYA Care 360 and must not use hard-coded lists or dummy data.</x:v>
      </x:c>
      <x:c r="H1222" s="15" t="str">
        <x:v>Doctor, Pharmacist, Caregiver</x:v>
      </x:c>
      <x:c r="I1222" s="15" t="str">
        <x:v>Must Have</x:v>
      </x:c>
      <x:c r="J1222" s="15" t="str">
        <x:v>Medium</x:v>
      </x:c>
      <x:c r="K1222" s="15" t="str">
        <x:v>Notification Trigger</x:v>
      </x:c>
      <x:c r="L1222" s="15" t="str">
        <x:v>Database-driven master/config</x:v>
      </x:c>
      <x:c r="M1222" s="15" t="str">
        <x:v>Pre-authorization master/transaction, tenant, branch, user, audit_log</x:v>
      </x:c>
      <x:c r="N1222" s="15" t="str">
        <x:v>/api/v1/insurance-and-claims/pre-authorization</x:v>
      </x:c>
      <x:c r="O1222" s="15" t="str">
        <x:v>Pre-authorization summary/detail report</x:v>
      </x:c>
      <x:c r="P1222" s="15" t="str">
        <x:v>Given valid role and tenant context, user can notification trigger pre-authorization and all values load from PostgreSQL master/config tables.</x:v>
      </x:c>
      <x:c r="Q1222" s="15" t="str">
        <x:v>Yes</x:v>
      </x:c>
      <x:c r="R1222" s="15" t="str">
        <x:v>Use tenant_code in URL: /&lt;tenant-code&gt;</x:v>
      </x:c>
    </x:row>
    <x:row r="1223" ht="36" customHeight="1">
      <x:c r="A1223" s="15" t="str">
        <x:v>SC360-F-1222</x:v>
      </x:c>
      <x:c r="B1223" s="15" t="str">
        <x:v>Web</x:v>
      </x:c>
      <x:c r="C1223" s="15" t="str">
        <x:v>Global/Tenant/Branch</x:v>
      </x:c>
      <x:c r="D1223" s="15" t="str">
        <x:v>Insurance &amp; Claims</x:v>
      </x:c>
      <x:c r="E1223" s="15" t="str">
        <x:v>Pre-authorization</x:v>
      </x:c>
      <x:c r="F1223" s="15" t="str">
        <x:v>Audit Trail Pre-authorization</x:v>
      </x:c>
      <x:c r="G1223" s="15" t="str">
        <x:v>Capture who changed what, when, from where, including old/new values and tenant context. This must be configurable per tenant for SUMAYA Care 360 and must not use hard-coded lists or dummy data.</x:v>
      </x:c>
      <x:c r="H1223" s="15" t="str">
        <x:v>Tenant Admin, Patient, Caregiver</x:v>
      </x:c>
      <x:c r="I1223" s="15" t="str">
        <x:v>Could Have</x:v>
      </x:c>
      <x:c r="J1223" s="15" t="str">
        <x:v>Low</x:v>
      </x:c>
      <x:c r="K1223" s="15" t="str">
        <x:v>Audit Trail</x:v>
      </x:c>
      <x:c r="L1223" s="15" t="str">
        <x:v>Database-driven master/config</x:v>
      </x:c>
      <x:c r="M1223" s="15" t="str">
        <x:v>Pre-authorization master/transaction, tenant, branch, user, audit_log</x:v>
      </x:c>
      <x:c r="N1223" s="15" t="str">
        <x:v>/api/v1/insurance-and-claims/pre-authorization</x:v>
      </x:c>
      <x:c r="O1223" s="15" t="str">
        <x:v>Pre-authorization summary/detail report</x:v>
      </x:c>
      <x:c r="P1223" s="15" t="str">
        <x:v>Given valid role and tenant context, user can audit trail pre-authorization and all values load from PostgreSQL master/config tables.</x:v>
      </x:c>
      <x:c r="Q1223" s="15" t="str">
        <x:v>Responsive only</x:v>
      </x:c>
      <x:c r="R1223" s="15" t="str">
        <x:v>Use tenant_code in URL: /&lt;tenant-code&gt;</x:v>
      </x:c>
    </x:row>
    <x:row r="1224" ht="36" customHeight="1">
      <x:c r="A1224" s="15" t="str">
        <x:v>SC360-F-1223</x:v>
      </x:c>
      <x:c r="B1224" s="15" t="str">
        <x:v>Web + Mobile</x:v>
      </x:c>
      <x:c r="C1224" s="15" t="str">
        <x:v>Global/Tenant/Branch</x:v>
      </x:c>
      <x:c r="D1224" s="15" t="str">
        <x:v>Insurance &amp; Claims</x:v>
      </x:c>
      <x:c r="E1224" s="15" t="str">
        <x:v>Pre-authorization</x:v>
      </x:c>
      <x:c r="F1224" s="15" t="str">
        <x:v>Mobile Access Pre-authorization</x:v>
      </x:c>
      <x:c r="G1224" s="15" t="str">
        <x:v>Expose responsive mobile/web access with offline-tolerant draft handling where applicable. This must be configurable per tenant for SUMAYA Care 360 and must not use hard-coded lists or dummy data.</x:v>
      </x:c>
      <x:c r="H1224" s="15" t="str">
        <x:v>Lab Technician, Patient, Nurse</x:v>
      </x:c>
      <x:c r="I1224" s="15" t="str">
        <x:v>Should Have</x:v>
      </x:c>
      <x:c r="J1224" s="15" t="str">
        <x:v>High</x:v>
      </x:c>
      <x:c r="K1224" s="15" t="str">
        <x:v>Mobile Access</x:v>
      </x:c>
      <x:c r="L1224" s="15" t="str">
        <x:v>Database-driven master/config</x:v>
      </x:c>
      <x:c r="M1224" s="15" t="str">
        <x:v>Pre-authorization master/transaction, tenant, branch, user, audit_log</x:v>
      </x:c>
      <x:c r="N1224" s="15" t="str">
        <x:v>/api/v1/insurance-and-claims/pre-authorization</x:v>
      </x:c>
      <x:c r="O1224" s="15" t="str">
        <x:v>Pre-authorization summary/detail report</x:v>
      </x:c>
      <x:c r="P1224" s="15" t="str">
        <x:v>Given valid role and tenant context, user can mobile access pre-authorization and all values load from PostgreSQL master/config tables.</x:v>
      </x:c>
      <x:c r="Q1224" s="15" t="str">
        <x:v>Yes</x:v>
      </x:c>
      <x:c r="R1224" s="15" t="str">
        <x:v>Use tenant_code in URL: /&lt;tenant-code&gt;</x:v>
      </x:c>
    </x:row>
    <x:row r="1225" ht="36" customHeight="1">
      <x:c r="A1225" s="15" t="str">
        <x:v>SC360-F-1224</x:v>
      </x:c>
      <x:c r="B1225" s="15" t="str">
        <x:v>Web</x:v>
      </x:c>
      <x:c r="C1225" s="15" t="str">
        <x:v>Global/Tenant/Branch</x:v>
      </x:c>
      <x:c r="D1225" s="15" t="str">
        <x:v>Insurance &amp; Claims</x:v>
      </x:c>
      <x:c r="E1225" s="15" t="str">
        <x:v>Pre-authorization</x:v>
      </x:c>
      <x:c r="F1225" s="15" t="str">
        <x:v>Integration Event Pre-authorization</x:v>
      </x:c>
      <x:c r="G1225" s="15" t="str">
        <x:v>Publish/consume API events with retry, idempotency, error logging, and reconciliation. This must be configurable per tenant for SUMAYA Care 360 and must not use hard-coded lists or dummy data.</x:v>
      </x:c>
      <x:c r="H1225" s="15" t="str">
        <x:v>Caregiver, Insurance Desk, Lab Technician</x:v>
      </x:c>
      <x:c r="I1225" s="15" t="str">
        <x:v>Must Have</x:v>
      </x:c>
      <x:c r="J1225" s="15" t="str">
        <x:v>Medium</x:v>
      </x:c>
      <x:c r="K1225" s="15" t="str">
        <x:v>Integration Event</x:v>
      </x:c>
      <x:c r="L1225" s="15" t="str">
        <x:v>Database-driven master/config</x:v>
      </x:c>
      <x:c r="M1225" s="15" t="str">
        <x:v>Pre-authorization master/transaction, tenant, branch, user, audit_log</x:v>
      </x:c>
      <x:c r="N1225" s="15" t="str">
        <x:v>/api/v1/insurance-and-claims/pre-authorization</x:v>
      </x:c>
      <x:c r="O1225" s="15" t="str">
        <x:v>Pre-authorization summary/detail report</x:v>
      </x:c>
      <x:c r="P1225" s="15" t="str">
        <x:v>Given valid role and tenant context, user can integration event pre-authorization and all values load from PostgreSQL master/config tables.</x:v>
      </x:c>
      <x:c r="Q1225" s="15" t="str">
        <x:v>Responsive only</x:v>
      </x:c>
      <x:c r="R1225" s="15" t="str">
        <x:v>Use tenant_code in URL: /&lt;tenant-code&gt;</x:v>
      </x:c>
    </x:row>
    <x:row r="1226" ht="36" customHeight="1">
      <x:c r="A1226" s="15" t="str">
        <x:v>SC360-F-1225</x:v>
      </x:c>
      <x:c r="B1226" s="15" t="str">
        <x:v>Mobile</x:v>
      </x:c>
      <x:c r="C1226" s="15" t="str">
        <x:v>Global/Tenant/Branch</x:v>
      </x:c>
      <x:c r="D1226" s="15" t="str">
        <x:v>Insurance &amp; Claims</x:v>
      </x:c>
      <x:c r="E1226" s="15" t="str">
        <x:v>Claim submission</x:v>
      </x:c>
      <x:c r="F1226" s="15" t="str">
        <x:v>Create Claim submission</x:v>
      </x:c>
      <x:c r="G1226" s="15" t="str">
        <x:v>Allow authorized users to create a record with validation, tenant scope, branch scope, and duplicate checks. This must be configurable per tenant for SUMAYA Care 360 and must not use hard-coded lists or dummy data.</x:v>
      </x:c>
      <x:c r="H1226" s="15" t="str">
        <x:v>Billing Staff, Receptionist, Pharmacist</x:v>
      </x:c>
      <x:c r="I1226" s="15" t="str">
        <x:v>Could Have</x:v>
      </x:c>
      <x:c r="J1226" s="15" t="str">
        <x:v>Low</x:v>
      </x:c>
      <x:c r="K1226" s="15" t="str">
        <x:v>Create</x:v>
      </x:c>
      <x:c r="L1226" s="15" t="str">
        <x:v>Database-driven master/config</x:v>
      </x:c>
      <x:c r="M1226" s="15" t="str">
        <x:v>Claim submission master/transaction, tenant, branch, user, audit_log</x:v>
      </x:c>
      <x:c r="N1226" s="15" t="str">
        <x:v>/api/v1/insurance-and-claims/claim-submission</x:v>
      </x:c>
      <x:c r="O1226" s="15" t="str">
        <x:v>Claim submission summary/detail report</x:v>
      </x:c>
      <x:c r="P1226" s="15" t="str">
        <x:v>Given valid role and tenant context, user can create claim submission and all values load from PostgreSQL master/config tables.</x:v>
      </x:c>
      <x:c r="Q1226" s="15" t="str">
        <x:v>Yes</x:v>
      </x:c>
      <x:c r="R1226" s="15" t="str">
        <x:v>Use tenant_code in URL: /&lt;tenant-code&gt;</x:v>
      </x:c>
    </x:row>
    <x:row r="1227" ht="36" customHeight="1">
      <x:c r="A1227" s="15" t="str">
        <x:v>SC360-F-1226</x:v>
      </x:c>
      <x:c r="B1227" s="15" t="str">
        <x:v>Mobile</x:v>
      </x:c>
      <x:c r="C1227" s="15" t="str">
        <x:v>Global/Tenant/Branch</x:v>
      </x:c>
      <x:c r="D1227" s="15" t="str">
        <x:v>Insurance &amp; Claims</x:v>
      </x:c>
      <x:c r="E1227" s="15" t="str">
        <x:v>Claim submission</x:v>
      </x:c>
      <x:c r="F1227" s="15" t="str">
        <x:v>Update Claim submission</x:v>
      </x:c>
      <x:c r="G1227" s="15" t="str">
        <x:v>Allow authorized users to update records with versioning, change reason, and audit trail. This must be configurable per tenant for SUMAYA Care 360 and must not use hard-coded lists or dummy data.</x:v>
      </x:c>
      <x:c r="H1227" s="15" t="str">
        <x:v>Radiologist, Caregiver, Receptionist</x:v>
      </x:c>
      <x:c r="I1227" s="15" t="str">
        <x:v>Must Have</x:v>
      </x:c>
      <x:c r="J1227" s="15" t="str">
        <x:v>Low</x:v>
      </x:c>
      <x:c r="K1227" s="15" t="str">
        <x:v>Update</x:v>
      </x:c>
      <x:c r="L1227" s="15" t="str">
        <x:v>Database-driven master/config</x:v>
      </x:c>
      <x:c r="M1227" s="15" t="str">
        <x:v>Claim submission master/transaction, tenant, branch, user, audit_log</x:v>
      </x:c>
      <x:c r="N1227" s="15" t="str">
        <x:v>/api/v1/insurance-and-claims/claim-submission</x:v>
      </x:c>
      <x:c r="O1227" s="15" t="str">
        <x:v>Claim submission summary/detail report</x:v>
      </x:c>
      <x:c r="P1227" s="15" t="str">
        <x:v>Given valid role and tenant context, user can update claim submission and all values load from PostgreSQL master/config tables.</x:v>
      </x:c>
      <x:c r="Q1227" s="15" t="str">
        <x:v>Yes</x:v>
      </x:c>
      <x:c r="R1227" s="15" t="str">
        <x:v>Use tenant_code in URL: /&lt;tenant-code&gt;</x:v>
      </x:c>
    </x:row>
    <x:row r="1228" ht="36" customHeight="1">
      <x:c r="A1228" s="15" t="str">
        <x:v>SC360-F-1227</x:v>
      </x:c>
      <x:c r="B1228" s="15" t="str">
        <x:v>Web + Mobile</x:v>
      </x:c>
      <x:c r="C1228" s="15" t="str">
        <x:v>Global/Tenant/Branch</x:v>
      </x:c>
      <x:c r="D1228" s="15" t="str">
        <x:v>Insurance &amp; Claims</x:v>
      </x:c>
      <x:c r="E1228" s="15" t="str">
        <x:v>Claim submission</x:v>
      </x:c>
      <x:c r="F1228" s="15" t="str">
        <x:v>View/Search Claim submission</x:v>
      </x:c>
      <x:c r="G1228" s="15" t="str">
        <x:v>Provide searchable, filterable list views with pagination, saved filters, and export permissions. This must be configurable per tenant for SUMAYA Care 360 and must not use hard-coded lists or dummy data.</x:v>
      </x:c>
      <x:c r="H1228" s="15" t="str">
        <x:v>Insurance Desk, Receptionist, Doctor</x:v>
      </x:c>
      <x:c r="I1228" s="15" t="str">
        <x:v>Should Have</x:v>
      </x:c>
      <x:c r="J1228" s="15" t="str">
        <x:v>High</x:v>
      </x:c>
      <x:c r="K1228" s="15" t="str">
        <x:v>View/Search</x:v>
      </x:c>
      <x:c r="L1228" s="15" t="str">
        <x:v>Database-driven master/config</x:v>
      </x:c>
      <x:c r="M1228" s="15" t="str">
        <x:v>Claim submission master/transaction, tenant, branch, user, audit_log</x:v>
      </x:c>
      <x:c r="N1228" s="15" t="str">
        <x:v>/api/v1/insurance-and-claims/claim-submission</x:v>
      </x:c>
      <x:c r="O1228" s="15" t="str">
        <x:v>Claim submission summary/detail report</x:v>
      </x:c>
      <x:c r="P1228" s="15" t="str">
        <x:v>Given valid role and tenant context, user can view/search claim submission and all values load from PostgreSQL master/config tables.</x:v>
      </x:c>
      <x:c r="Q1228" s="15" t="str">
        <x:v>Yes</x:v>
      </x:c>
      <x:c r="R1228" s="15" t="str">
        <x:v>Use tenant_code in URL: /&lt;tenant-code&gt;</x:v>
      </x:c>
    </x:row>
    <x:row r="1229" ht="36" customHeight="1">
      <x:c r="A1229" s="15" t="str">
        <x:v>SC360-F-1228</x:v>
      </x:c>
      <x:c r="B1229" s="15" t="str">
        <x:v>Backend/API</x:v>
      </x:c>
      <x:c r="C1229" s="15" t="str">
        <x:v>Global/Tenant/Branch</x:v>
      </x:c>
      <x:c r="D1229" s="15" t="str">
        <x:v>Insurance &amp; Claims</x:v>
      </x:c>
      <x:c r="E1229" s="15" t="str">
        <x:v>Claim submission</x:v>
      </x:c>
      <x:c r="F1229" s="15" t="str">
        <x:v>Approve/Reject Claim submission</x:v>
      </x:c>
      <x:c r="G1229" s="15" t="str">
        <x:v>Support approval workflow with maker-checker controls, comments, and notification triggers. This must be configurable per tenant for SUMAYA Care 360 and must not use hard-coded lists or dummy data.</x:v>
      </x:c>
      <x:c r="H1229" s="15" t="str">
        <x:v>Insurance Desk, Patient, Operations Manager</x:v>
      </x:c>
      <x:c r="I1229" s="15" t="str">
        <x:v>Should Have</x:v>
      </x:c>
      <x:c r="J1229" s="15" t="str">
        <x:v>Low</x:v>
      </x:c>
      <x:c r="K1229" s="15" t="str">
        <x:v>Approve/Reject</x:v>
      </x:c>
      <x:c r="L1229" s="15" t="str">
        <x:v>Database-driven master/config</x:v>
      </x:c>
      <x:c r="M1229" s="15" t="str">
        <x:v>Claim submission master/transaction, tenant, branch, user, audit_log</x:v>
      </x:c>
      <x:c r="N1229" s="15" t="str">
        <x:v>/api/v1/insurance-and-claims/claim-submission</x:v>
      </x:c>
      <x:c r="O1229" s="15" t="str">
        <x:v>Claim submission summary/detail report</x:v>
      </x:c>
      <x:c r="P1229" s="15" t="str">
        <x:v>Given valid role and tenant context, user can approve/reject claim submission and all values load from PostgreSQL master/config tables.</x:v>
      </x:c>
      <x:c r="Q1229" s="15" t="str">
        <x:v>Yes</x:v>
      </x:c>
      <x:c r="R1229" s="15" t="str">
        <x:v>Use tenant_code in URL: /&lt;tenant-code&gt;</x:v>
      </x:c>
    </x:row>
    <x:row r="1230" ht="36" customHeight="1">
      <x:c r="A1230" s="15" t="str">
        <x:v>SC360-F-1229</x:v>
      </x:c>
      <x:c r="B1230" s="15" t="str">
        <x:v>Web</x:v>
      </x:c>
      <x:c r="C1230" s="15" t="str">
        <x:v>Global/Tenant/Branch</x:v>
      </x:c>
      <x:c r="D1230" s="15" t="str">
        <x:v>Insurance &amp; Claims</x:v>
      </x:c>
      <x:c r="E1230" s="15" t="str">
        <x:v>Claim submission</x:v>
      </x:c>
      <x:c r="F1230" s="15" t="str">
        <x:v>Status Workflow Claim submission</x:v>
      </x:c>
      <x:c r="G1230" s="15" t="str">
        <x:v>Track lifecycle status with configurable transitions and role-based transition permissions. This must be configurable per tenant for SUMAYA Care 360 and must not use hard-coded lists or dummy data.</x:v>
      </x:c>
      <x:c r="H1230" s="15" t="str">
        <x:v>Caregiver, Branch Admin, Receptionist</x:v>
      </x:c>
      <x:c r="I1230" s="15" t="str">
        <x:v>Should Have</x:v>
      </x:c>
      <x:c r="J1230" s="15" t="str">
        <x:v>Medium</x:v>
      </x:c>
      <x:c r="K1230" s="15" t="str">
        <x:v>Status Workflow</x:v>
      </x:c>
      <x:c r="L1230" s="15" t="str">
        <x:v>Database-driven master/config</x:v>
      </x:c>
      <x:c r="M1230" s="15" t="str">
        <x:v>Claim submission master/transaction, tenant, branch, user, audit_log</x:v>
      </x:c>
      <x:c r="N1230" s="15" t="str">
        <x:v>/api/v1/insurance-and-claims/claim-submission</x:v>
      </x:c>
      <x:c r="O1230" s="15" t="str">
        <x:v>Claim submission summary/detail report</x:v>
      </x:c>
      <x:c r="P1230" s="15" t="str">
        <x:v>Given valid role and tenant context, user can status workflow claim submission and all values load from PostgreSQL master/config tables.</x:v>
      </x:c>
      <x:c r="Q1230" s="15" t="str">
        <x:v>Responsive only</x:v>
      </x:c>
      <x:c r="R1230" s="15" t="str">
        <x:v>Use tenant_code in URL: /&lt;tenant-code&gt;</x:v>
      </x:c>
    </x:row>
    <x:row r="1231" ht="36" customHeight="1">
      <x:c r="A1231" s="15" t="str">
        <x:v>SC360-F-1230</x:v>
      </x:c>
      <x:c r="B1231" s="15" t="str">
        <x:v>Web</x:v>
      </x:c>
      <x:c r="C1231" s="15" t="str">
        <x:v>Global/Tenant/Branch</x:v>
      </x:c>
      <x:c r="D1231" s="15" t="str">
        <x:v>Insurance &amp; Claims</x:v>
      </x:c>
      <x:c r="E1231" s="15" t="str">
        <x:v>Claim submission</x:v>
      </x:c>
      <x:c r="F1231" s="15" t="str">
        <x:v>Attach Documents Claim submission</x:v>
      </x:c>
      <x:c r="G1231" s="15" t="str">
        <x:v>Allow upload, tagging, preview, and secure access to images, PDFs, reports, and consent files. This must be configurable per tenant for SUMAYA Care 360 and must not use hard-coded lists or dummy data.</x:v>
      </x:c>
      <x:c r="H1231" s="15" t="str">
        <x:v>Operations Manager, Super Admin, Tenant Admin</x:v>
      </x:c>
      <x:c r="I1231" s="15" t="str">
        <x:v>Must Have</x:v>
      </x:c>
      <x:c r="J1231" s="15" t="str">
        <x:v>Medium</x:v>
      </x:c>
      <x:c r="K1231" s="15" t="str">
        <x:v>Attach Documents</x:v>
      </x:c>
      <x:c r="L1231" s="15" t="str">
        <x:v>Database-driven master/config</x:v>
      </x:c>
      <x:c r="M1231" s="15" t="str">
        <x:v>Claim submission master/transaction, tenant, branch, user, audit_log</x:v>
      </x:c>
      <x:c r="N1231" s="15" t="str">
        <x:v>/api/v1/insurance-and-claims/claim-submission</x:v>
      </x:c>
      <x:c r="O1231" s="15" t="str">
        <x:v>Claim submission summary/detail report</x:v>
      </x:c>
      <x:c r="P1231" s="15" t="str">
        <x:v>Given valid role and tenant context, user can attach documents claim submission and all values load from PostgreSQL master/config tables.</x:v>
      </x:c>
      <x:c r="Q1231" s="15" t="str">
        <x:v>Responsive only</x:v>
      </x:c>
      <x:c r="R1231" s="15" t="str">
        <x:v>Use tenant_code in URL: /&lt;tenant-code&gt;</x:v>
      </x:c>
    </x:row>
    <x:row r="1232" ht="36" customHeight="1">
      <x:c r="A1232" s="15" t="str">
        <x:v>SC360-F-1231</x:v>
      </x:c>
      <x:c r="B1232" s="15" t="str">
        <x:v>Mobile</x:v>
      </x:c>
      <x:c r="C1232" s="15" t="str">
        <x:v>Global/Tenant/Branch</x:v>
      </x:c>
      <x:c r="D1232" s="15" t="str">
        <x:v>Insurance &amp; Claims</x:v>
      </x:c>
      <x:c r="E1232" s="15" t="str">
        <x:v>Claim submission</x:v>
      </x:c>
      <x:c r="F1232" s="15" t="str">
        <x:v>Configure Rules Claim submission</x:v>
      </x:c>
      <x:c r="G1232" s="15" t="str">
        <x:v>Provide database-driven business rules, thresholds, templates, and branch-specific overrides. This must be configurable per tenant for SUMAYA Care 360 and must not use hard-coded lists or dummy data.</x:v>
      </x:c>
      <x:c r="H1232" s="15" t="str">
        <x:v>Operations Manager, Tenant Admin, Doctor</x:v>
      </x:c>
      <x:c r="I1232" s="15" t="str">
        <x:v>Must Have</x:v>
      </x:c>
      <x:c r="J1232" s="15" t="str">
        <x:v>Medium</x:v>
      </x:c>
      <x:c r="K1232" s="15" t="str">
        <x:v>Configure Rules</x:v>
      </x:c>
      <x:c r="L1232" s="15" t="str">
        <x:v>Database-driven master/config</x:v>
      </x:c>
      <x:c r="M1232" s="15" t="str">
        <x:v>Claim submission master/transaction, tenant, branch, user, audit_log</x:v>
      </x:c>
      <x:c r="N1232" s="15" t="str">
        <x:v>/api/v1/insurance-and-claims/claim-submission</x:v>
      </x:c>
      <x:c r="O1232" s="15" t="str">
        <x:v>Claim submission summary/detail report</x:v>
      </x:c>
      <x:c r="P1232" s="15" t="str">
        <x:v>Given valid role and tenant context, user can configure rules claim submission and all values load from PostgreSQL master/config tables.</x:v>
      </x:c>
      <x:c r="Q1232" s="15" t="str">
        <x:v>Yes</x:v>
      </x:c>
      <x:c r="R1232" s="15" t="str">
        <x:v>Use tenant_code in URL: /&lt;tenant-code&gt;</x:v>
      </x:c>
    </x:row>
    <x:row r="1233" ht="36" customHeight="1">
      <x:c r="A1233" s="15" t="str">
        <x:v>SC360-F-1232</x:v>
      </x:c>
      <x:c r="B1233" s="15" t="str">
        <x:v>Mobile</x:v>
      </x:c>
      <x:c r="C1233" s="15" t="str">
        <x:v>Global/Tenant/Branch</x:v>
      </x:c>
      <x:c r="D1233" s="15" t="str">
        <x:v>Insurance &amp; Claims</x:v>
      </x:c>
      <x:c r="E1233" s="15" t="str">
        <x:v>Claim submission</x:v>
      </x:c>
      <x:c r="F1233" s="15" t="str">
        <x:v>Generate Report Claim submission</x:v>
      </x:c>
      <x:c r="G1233" s="15" t="str">
        <x:v>Generate operational, clinical, financial, and compliance reports with date, branch, provider, and status filters. This must be configurable per tenant for SUMAYA Care 360 and must not use hard-coded lists or dummy data.</x:v>
      </x:c>
      <x:c r="H1233" s="15" t="str">
        <x:v>Insurance Desk, Patient, Pharmacist</x:v>
      </x:c>
      <x:c r="I1233" s="15" t="str">
        <x:v>Could Have</x:v>
      </x:c>
      <x:c r="J1233" s="15" t="str">
        <x:v>High</x:v>
      </x:c>
      <x:c r="K1233" s="15" t="str">
        <x:v>Generate Report</x:v>
      </x:c>
      <x:c r="L1233" s="15" t="str">
        <x:v>Database-driven master/config</x:v>
      </x:c>
      <x:c r="M1233" s="15" t="str">
        <x:v>Claim submission master/transaction, tenant, branch, user, audit_log</x:v>
      </x:c>
      <x:c r="N1233" s="15" t="str">
        <x:v>/api/v1/insurance-and-claims/claim-submission</x:v>
      </x:c>
      <x:c r="O1233" s="15" t="str">
        <x:v>Claim submission summary/detail report</x:v>
      </x:c>
      <x:c r="P1233" s="15" t="str">
        <x:v>Given valid role and tenant context, user can generate report claim submission and all values load from PostgreSQL master/config tables.</x:v>
      </x:c>
      <x:c r="Q1233" s="15" t="str">
        <x:v>Yes</x:v>
      </x:c>
      <x:c r="R1233" s="15" t="str">
        <x:v>Use tenant_code in URL: /&lt;tenant-code&gt;</x:v>
      </x:c>
    </x:row>
    <x:row r="1234" ht="36" customHeight="1">
      <x:c r="A1234" s="15" t="str">
        <x:v>SC360-F-1233</x:v>
      </x:c>
      <x:c r="B1234" s="15" t="str">
        <x:v>Web + Mobile</x:v>
      </x:c>
      <x:c r="C1234" s="15" t="str">
        <x:v>Global/Tenant/Branch</x:v>
      </x:c>
      <x:c r="D1234" s="15" t="str">
        <x:v>Insurance &amp; Claims</x:v>
      </x:c>
      <x:c r="E1234" s="15" t="str">
        <x:v>Claim submission</x:v>
      </x:c>
      <x:c r="F1234" s="15" t="str">
        <x:v>Notification Trigger Claim submission</x:v>
      </x:c>
      <x:c r="G1234" s="15" t="str">
        <x:v>Trigger SMS, WhatsApp, email, and push alerts using tenant-specific templates and opt-in controls. This must be configurable per tenant for SUMAYA Care 360 and must not use hard-coded lists or dummy data.</x:v>
      </x:c>
      <x:c r="H1234" s="15" t="str">
        <x:v>Patient, Tenant Admin, Billing Staff</x:v>
      </x:c>
      <x:c r="I1234" s="15" t="str">
        <x:v>Must Have</x:v>
      </x:c>
      <x:c r="J1234" s="15" t="str">
        <x:v>Low</x:v>
      </x:c>
      <x:c r="K1234" s="15" t="str">
        <x:v>Notification Trigger</x:v>
      </x:c>
      <x:c r="L1234" s="15" t="str">
        <x:v>Database-driven master/config</x:v>
      </x:c>
      <x:c r="M1234" s="15" t="str">
        <x:v>Claim submission master/transaction, tenant, branch, user, audit_log</x:v>
      </x:c>
      <x:c r="N1234" s="15" t="str">
        <x:v>/api/v1/insurance-and-claims/claim-submission</x:v>
      </x:c>
      <x:c r="O1234" s="15" t="str">
        <x:v>Claim submission summary/detail report</x:v>
      </x:c>
      <x:c r="P1234" s="15" t="str">
        <x:v>Given valid role and tenant context, user can notification trigger claim submission and all values load from PostgreSQL master/config tables.</x:v>
      </x:c>
      <x:c r="Q1234" s="15" t="str">
        <x:v>Yes</x:v>
      </x:c>
      <x:c r="R1234" s="15" t="str">
        <x:v>Use tenant_code in URL: /&lt;tenant-code&gt;</x:v>
      </x:c>
    </x:row>
    <x:row r="1235" ht="36" customHeight="1">
      <x:c r="A1235" s="15" t="str">
        <x:v>SC360-F-1234</x:v>
      </x:c>
      <x:c r="B1235" s="15" t="str">
        <x:v>Backend/API</x:v>
      </x:c>
      <x:c r="C1235" s="15" t="str">
        <x:v>Global/Tenant/Branch</x:v>
      </x:c>
      <x:c r="D1235" s="15" t="str">
        <x:v>Insurance &amp; Claims</x:v>
      </x:c>
      <x:c r="E1235" s="15" t="str">
        <x:v>Claim submission</x:v>
      </x:c>
      <x:c r="F1235" s="15" t="str">
        <x:v>Audit Trail Claim submission</x:v>
      </x:c>
      <x:c r="G1235" s="15" t="str">
        <x:v>Capture who changed what, when, from where, including old/new values and tenant context. This must be configurable per tenant for SUMAYA Care 360 and must not use hard-coded lists or dummy data.</x:v>
      </x:c>
      <x:c r="H1235" s="15" t="str">
        <x:v>Operations Manager, Branch Admin, Billing Staff</x:v>
      </x:c>
      <x:c r="I1235" s="15" t="str">
        <x:v>Could Have</x:v>
      </x:c>
      <x:c r="J1235" s="15" t="str">
        <x:v>Medium</x:v>
      </x:c>
      <x:c r="K1235" s="15" t="str">
        <x:v>Audit Trail</x:v>
      </x:c>
      <x:c r="L1235" s="15" t="str">
        <x:v>Database-driven master/config</x:v>
      </x:c>
      <x:c r="M1235" s="15" t="str">
        <x:v>Claim submission master/transaction, tenant, branch, user, audit_log</x:v>
      </x:c>
      <x:c r="N1235" s="15" t="str">
        <x:v>/api/v1/insurance-and-claims/claim-submission</x:v>
      </x:c>
      <x:c r="O1235" s="15" t="str">
        <x:v>Claim submission summary/detail report</x:v>
      </x:c>
      <x:c r="P1235" s="15" t="str">
        <x:v>Given valid role and tenant context, user can audit trail claim submission and all values load from PostgreSQL master/config tables.</x:v>
      </x:c>
      <x:c r="Q1235" s="15" t="str">
        <x:v>Yes</x:v>
      </x:c>
      <x:c r="R1235" s="15" t="str">
        <x:v>Use tenant_code in URL: /&lt;tenant-code&gt;</x:v>
      </x:c>
    </x:row>
    <x:row r="1236" ht="36" customHeight="1">
      <x:c r="A1236" s="15" t="str">
        <x:v>SC360-F-1235</x:v>
      </x:c>
      <x:c r="B1236" s="15" t="str">
        <x:v>Web + Mobile</x:v>
      </x:c>
      <x:c r="C1236" s="15" t="str">
        <x:v>Global/Tenant/Branch</x:v>
      </x:c>
      <x:c r="D1236" s="15" t="str">
        <x:v>Insurance &amp; Claims</x:v>
      </x:c>
      <x:c r="E1236" s="15" t="str">
        <x:v>Claim submission</x:v>
      </x:c>
      <x:c r="F1236" s="15" t="str">
        <x:v>Mobile Access Claim submission</x:v>
      </x:c>
      <x:c r="G1236" s="15" t="str">
        <x:v>Expose responsive mobile/web access with offline-tolerant draft handling where applicable. This must be configurable per tenant for SUMAYA Care 360 and must not use hard-coded lists or dummy data.</x:v>
      </x:c>
      <x:c r="H1236" s="15" t="str">
        <x:v>Pharmacist, Radiologist, Operations Manager</x:v>
      </x:c>
      <x:c r="I1236" s="15" t="str">
        <x:v>Could Have</x:v>
      </x:c>
      <x:c r="J1236" s="15" t="str">
        <x:v>Low</x:v>
      </x:c>
      <x:c r="K1236" s="15" t="str">
        <x:v>Mobile Access</x:v>
      </x:c>
      <x:c r="L1236" s="15" t="str">
        <x:v>Database-driven master/config</x:v>
      </x:c>
      <x:c r="M1236" s="15" t="str">
        <x:v>Claim submission master/transaction, tenant, branch, user, audit_log</x:v>
      </x:c>
      <x:c r="N1236" s="15" t="str">
        <x:v>/api/v1/insurance-and-claims/claim-submission</x:v>
      </x:c>
      <x:c r="O1236" s="15" t="str">
        <x:v>Claim submission summary/detail report</x:v>
      </x:c>
      <x:c r="P1236" s="15" t="str">
        <x:v>Given valid role and tenant context, user can mobile access claim submission and all values load from PostgreSQL master/config tables.</x:v>
      </x:c>
      <x:c r="Q1236" s="15" t="str">
        <x:v>Yes</x:v>
      </x:c>
      <x:c r="R1236" s="15" t="str">
        <x:v>Use tenant_code in URL: /&lt;tenant-code&gt;</x:v>
      </x:c>
    </x:row>
    <x:row r="1237" ht="36" customHeight="1">
      <x:c r="A1237" s="15" t="str">
        <x:v>SC360-F-1236</x:v>
      </x:c>
      <x:c r="B1237" s="15" t="str">
        <x:v>Mobile</x:v>
      </x:c>
      <x:c r="C1237" s="15" t="str">
        <x:v>Global/Tenant/Branch</x:v>
      </x:c>
      <x:c r="D1237" s="15" t="str">
        <x:v>Insurance &amp; Claims</x:v>
      </x:c>
      <x:c r="E1237" s="15" t="str">
        <x:v>Claim submission</x:v>
      </x:c>
      <x:c r="F1237" s="15" t="str">
        <x:v>Integration Event Claim submission</x:v>
      </x:c>
      <x:c r="G1237" s="15" t="str">
        <x:v>Publish/consume API events with retry, idempotency, error logging, and reconciliation. This must be configurable per tenant for SUMAYA Care 360 and must not use hard-coded lists or dummy data.</x:v>
      </x:c>
      <x:c r="H1237" s="15" t="str">
        <x:v>Physiotherapist, Patient, Tenant Admin</x:v>
      </x:c>
      <x:c r="I1237" s="15" t="str">
        <x:v>Could Have</x:v>
      </x:c>
      <x:c r="J1237" s="15" t="str">
        <x:v>Low</x:v>
      </x:c>
      <x:c r="K1237" s="15" t="str">
        <x:v>Integration Event</x:v>
      </x:c>
      <x:c r="L1237" s="15" t="str">
        <x:v>Database-driven master/config</x:v>
      </x:c>
      <x:c r="M1237" s="15" t="str">
        <x:v>Claim submission master/transaction, tenant, branch, user, audit_log</x:v>
      </x:c>
      <x:c r="N1237" s="15" t="str">
        <x:v>/api/v1/insurance-and-claims/claim-submission</x:v>
      </x:c>
      <x:c r="O1237" s="15" t="str">
        <x:v>Claim submission summary/detail report</x:v>
      </x:c>
      <x:c r="P1237" s="15" t="str">
        <x:v>Given valid role and tenant context, user can integration event claim submission and all values load from PostgreSQL master/config tables.</x:v>
      </x:c>
      <x:c r="Q1237" s="15" t="str">
        <x:v>Yes</x:v>
      </x:c>
      <x:c r="R1237" s="15" t="str">
        <x:v>Use tenant_code in URL: /&lt;tenant-code&gt;</x:v>
      </x:c>
    </x:row>
    <x:row r="1238" ht="36" customHeight="1">
      <x:c r="A1238" s="15" t="str">
        <x:v>SC360-F-1237</x:v>
      </x:c>
      <x:c r="B1238" s="15" t="str">
        <x:v>Web</x:v>
      </x:c>
      <x:c r="C1238" s="15" t="str">
        <x:v>Global/Tenant/Branch</x:v>
      </x:c>
      <x:c r="D1238" s="15" t="str">
        <x:v>Insurance &amp; Claims</x:v>
      </x:c>
      <x:c r="E1238" s="15" t="str">
        <x:v>Denial management</x:v>
      </x:c>
      <x:c r="F1238" s="15" t="str">
        <x:v>Create Denial management</x:v>
      </x:c>
      <x:c r="G1238" s="15" t="str">
        <x:v>Allow authorized users to create a record with validation, tenant scope, branch scope, and duplicate checks. This must be configurable per tenant for SUMAYA Care 360 and must not use hard-coded lists or dummy data.</x:v>
      </x:c>
      <x:c r="H1238" s="15" t="str">
        <x:v>Operations Manager, Patient, Branch Admin</x:v>
      </x:c>
      <x:c r="I1238" s="15" t="str">
        <x:v>Could Have</x:v>
      </x:c>
      <x:c r="J1238" s="15" t="str">
        <x:v>High</x:v>
      </x:c>
      <x:c r="K1238" s="15" t="str">
        <x:v>Create</x:v>
      </x:c>
      <x:c r="L1238" s="15" t="str">
        <x:v>Database-driven master/config</x:v>
      </x:c>
      <x:c r="M1238" s="15" t="str">
        <x:v>Denial management master/transaction, tenant, branch, user, audit_log</x:v>
      </x:c>
      <x:c r="N1238" s="15" t="str">
        <x:v>/api/v1/insurance-and-claims/denial-management</x:v>
      </x:c>
      <x:c r="O1238" s="15" t="str">
        <x:v>Denial management summary/detail report</x:v>
      </x:c>
      <x:c r="P1238" s="15" t="str">
        <x:v>Given valid role and tenant context, user can create denial management and all values load from PostgreSQL master/config tables.</x:v>
      </x:c>
      <x:c r="Q1238" s="15" t="str">
        <x:v>Responsive only</x:v>
      </x:c>
      <x:c r="R1238" s="15" t="str">
        <x:v>Use tenant_code in URL: /&lt;tenant-code&gt;</x:v>
      </x:c>
    </x:row>
    <x:row r="1239" ht="36" customHeight="1">
      <x:c r="A1239" s="15" t="str">
        <x:v>SC360-F-1238</x:v>
      </x:c>
      <x:c r="B1239" s="15" t="str">
        <x:v>Backend/API</x:v>
      </x:c>
      <x:c r="C1239" s="15" t="str">
        <x:v>Global/Tenant/Branch</x:v>
      </x:c>
      <x:c r="D1239" s="15" t="str">
        <x:v>Insurance &amp; Claims</x:v>
      </x:c>
      <x:c r="E1239" s="15" t="str">
        <x:v>Denial management</x:v>
      </x:c>
      <x:c r="F1239" s="15" t="str">
        <x:v>Update Denial management</x:v>
      </x:c>
      <x:c r="G1239" s="15" t="str">
        <x:v>Allow authorized users to update records with versioning, change reason, and audit trail. This must be configurable per tenant for SUMAYA Care 360 and must not use hard-coded lists or dummy data.</x:v>
      </x:c>
      <x:c r="H1239" s="15" t="str">
        <x:v>Receptionist, Nurse, Radiologist</x:v>
      </x:c>
      <x:c r="I1239" s="15" t="str">
        <x:v>Must Have</x:v>
      </x:c>
      <x:c r="J1239" s="15" t="str">
        <x:v>Low</x:v>
      </x:c>
      <x:c r="K1239" s="15" t="str">
        <x:v>Update</x:v>
      </x:c>
      <x:c r="L1239" s="15" t="str">
        <x:v>Database-driven master/config</x:v>
      </x:c>
      <x:c r="M1239" s="15" t="str">
        <x:v>Denial management master/transaction, tenant, branch, user, audit_log</x:v>
      </x:c>
      <x:c r="N1239" s="15" t="str">
        <x:v>/api/v1/insurance-and-claims/denial-management</x:v>
      </x:c>
      <x:c r="O1239" s="15" t="str">
        <x:v>Denial management summary/detail report</x:v>
      </x:c>
      <x:c r="P1239" s="15" t="str">
        <x:v>Given valid role and tenant context, user can update denial management and all values load from PostgreSQL master/config tables.</x:v>
      </x:c>
      <x:c r="Q1239" s="15" t="str">
        <x:v>Yes</x:v>
      </x:c>
      <x:c r="R1239" s="15" t="str">
        <x:v>Use tenant_code in URL: /&lt;tenant-code&gt;</x:v>
      </x:c>
    </x:row>
    <x:row r="1240" ht="36" customHeight="1">
      <x:c r="A1240" s="15" t="str">
        <x:v>SC360-F-1239</x:v>
      </x:c>
      <x:c r="B1240" s="15" t="str">
        <x:v>Web + Mobile</x:v>
      </x:c>
      <x:c r="C1240" s="15" t="str">
        <x:v>Global/Tenant/Branch</x:v>
      </x:c>
      <x:c r="D1240" s="15" t="str">
        <x:v>Insurance &amp; Claims</x:v>
      </x:c>
      <x:c r="E1240" s="15" t="str">
        <x:v>Denial management</x:v>
      </x:c>
      <x:c r="F1240" s="15" t="str">
        <x:v>View/Search Denial management</x:v>
      </x:c>
      <x:c r="G1240" s="15" t="str">
        <x:v>Provide searchable, filterable list views with pagination, saved filters, and export permissions. This must be configurable per tenant for SUMAYA Care 360 and must not use hard-coded lists or dummy data.</x:v>
      </x:c>
      <x:c r="H1240" s="15" t="str">
        <x:v>Super Admin, Receptionist, Branch Admin</x:v>
      </x:c>
      <x:c r="I1240" s="15" t="str">
        <x:v>Must Have</x:v>
      </x:c>
      <x:c r="J1240" s="15" t="str">
        <x:v>Medium</x:v>
      </x:c>
      <x:c r="K1240" s="15" t="str">
        <x:v>View/Search</x:v>
      </x:c>
      <x:c r="L1240" s="15" t="str">
        <x:v>Database-driven master/config</x:v>
      </x:c>
      <x:c r="M1240" s="15" t="str">
        <x:v>Denial management master/transaction, tenant, branch, user, audit_log</x:v>
      </x:c>
      <x:c r="N1240" s="15" t="str">
        <x:v>/api/v1/insurance-and-claims/denial-management</x:v>
      </x:c>
      <x:c r="O1240" s="15" t="str">
        <x:v>Denial management summary/detail report</x:v>
      </x:c>
      <x:c r="P1240" s="15" t="str">
        <x:v>Given valid role and tenant context, user can view/search denial management and all values load from PostgreSQL master/config tables.</x:v>
      </x:c>
      <x:c r="Q1240" s="15" t="str">
        <x:v>Yes</x:v>
      </x:c>
      <x:c r="R1240" s="15" t="str">
        <x:v>Use tenant_code in URL: /&lt;tenant-code&gt;</x:v>
      </x:c>
    </x:row>
    <x:row r="1241" ht="36" customHeight="1">
      <x:c r="A1241" s="15" t="str">
        <x:v>SC360-F-1240</x:v>
      </x:c>
      <x:c r="B1241" s="15" t="str">
        <x:v>Web</x:v>
      </x:c>
      <x:c r="C1241" s="15" t="str">
        <x:v>Global/Tenant/Branch</x:v>
      </x:c>
      <x:c r="D1241" s="15" t="str">
        <x:v>Insurance &amp; Claims</x:v>
      </x:c>
      <x:c r="E1241" s="15" t="str">
        <x:v>Denial management</x:v>
      </x:c>
      <x:c r="F1241" s="15" t="str">
        <x:v>Approve/Reject Denial management</x:v>
      </x:c>
      <x:c r="G1241" s="15" t="str">
        <x:v>Support approval workflow with maker-checker controls, comments, and notification triggers. This must be configurable per tenant for SUMAYA Care 360 and must not use hard-coded lists or dummy data.</x:v>
      </x:c>
      <x:c r="H1241" s="15" t="str">
        <x:v>Patient, Operations Manager, Super Admin</x:v>
      </x:c>
      <x:c r="I1241" s="15" t="str">
        <x:v>Must Have</x:v>
      </x:c>
      <x:c r="J1241" s="15" t="str">
        <x:v>Low</x:v>
      </x:c>
      <x:c r="K1241" s="15" t="str">
        <x:v>Approve/Reject</x:v>
      </x:c>
      <x:c r="L1241" s="15" t="str">
        <x:v>Database-driven master/config</x:v>
      </x:c>
      <x:c r="M1241" s="15" t="str">
        <x:v>Denial management master/transaction, tenant, branch, user, audit_log</x:v>
      </x:c>
      <x:c r="N1241" s="15" t="str">
        <x:v>/api/v1/insurance-and-claims/denial-management</x:v>
      </x:c>
      <x:c r="O1241" s="15" t="str">
        <x:v>Denial management summary/detail report</x:v>
      </x:c>
      <x:c r="P1241" s="15" t="str">
        <x:v>Given valid role and tenant context, user can approve/reject denial management and all values load from PostgreSQL master/config tables.</x:v>
      </x:c>
      <x:c r="Q1241" s="15" t="str">
        <x:v>Responsive only</x:v>
      </x:c>
      <x:c r="R1241" s="15" t="str">
        <x:v>Use tenant_code in URL: /&lt;tenant-code&gt;</x:v>
      </x:c>
    </x:row>
    <x:row r="1242" ht="36" customHeight="1">
      <x:c r="A1242" s="15" t="str">
        <x:v>SC360-F-1241</x:v>
      </x:c>
      <x:c r="B1242" s="15" t="str">
        <x:v>Backend/API</x:v>
      </x:c>
      <x:c r="C1242" s="15" t="str">
        <x:v>Global/Tenant/Branch</x:v>
      </x:c>
      <x:c r="D1242" s="15" t="str">
        <x:v>Insurance &amp; Claims</x:v>
      </x:c>
      <x:c r="E1242" s="15" t="str">
        <x:v>Denial management</x:v>
      </x:c>
      <x:c r="F1242" s="15" t="str">
        <x:v>Status Workflow Denial management</x:v>
      </x:c>
      <x:c r="G1242" s="15" t="str">
        <x:v>Track lifecycle status with configurable transitions and role-based transition permissions. This must be configurable per tenant for SUMAYA Care 360 and must not use hard-coded lists or dummy data.</x:v>
      </x:c>
      <x:c r="H1242" s="15" t="str">
        <x:v>Caregiver, Lab Technician, Operations Manager</x:v>
      </x:c>
      <x:c r="I1242" s="15" t="str">
        <x:v>Could Have</x:v>
      </x:c>
      <x:c r="J1242" s="15" t="str">
        <x:v>Medium</x:v>
      </x:c>
      <x:c r="K1242" s="15" t="str">
        <x:v>Status Workflow</x:v>
      </x:c>
      <x:c r="L1242" s="15" t="str">
        <x:v>Database-driven master/config</x:v>
      </x:c>
      <x:c r="M1242" s="15" t="str">
        <x:v>Denial management master/transaction, tenant, branch, user, audit_log</x:v>
      </x:c>
      <x:c r="N1242" s="15" t="str">
        <x:v>/api/v1/insurance-and-claims/denial-management</x:v>
      </x:c>
      <x:c r="O1242" s="15" t="str">
        <x:v>Denial management summary/detail report</x:v>
      </x:c>
      <x:c r="P1242" s="15" t="str">
        <x:v>Given valid role and tenant context, user can status workflow denial management and all values load from PostgreSQL master/config tables.</x:v>
      </x:c>
      <x:c r="Q1242" s="15" t="str">
        <x:v>Yes</x:v>
      </x:c>
      <x:c r="R1242" s="15" t="str">
        <x:v>Use tenant_code in URL: /&lt;tenant-code&gt;</x:v>
      </x:c>
    </x:row>
    <x:row r="1243" ht="36" customHeight="1">
      <x:c r="A1243" s="15" t="str">
        <x:v>SC360-F-1242</x:v>
      </x:c>
      <x:c r="B1243" s="15" t="str">
        <x:v>Web</x:v>
      </x:c>
      <x:c r="C1243" s="15" t="str">
        <x:v>Global/Tenant/Branch</x:v>
      </x:c>
      <x:c r="D1243" s="15" t="str">
        <x:v>Insurance &amp; Claims</x:v>
      </x:c>
      <x:c r="E1243" s="15" t="str">
        <x:v>Denial management</x:v>
      </x:c>
      <x:c r="F1243" s="15" t="str">
        <x:v>Attach Documents Denial management</x:v>
      </x:c>
      <x:c r="G1243" s="15" t="str">
        <x:v>Allow upload, tagging, preview, and secure access to images, PDFs, reports, and consent files. This must be configurable per tenant for SUMAYA Care 360 and must not use hard-coded lists or dummy data.</x:v>
      </x:c>
      <x:c r="H1243" s="15" t="str">
        <x:v>Physiotherapist, Receptionist, Super Admin</x:v>
      </x:c>
      <x:c r="I1243" s="15" t="str">
        <x:v>Could Have</x:v>
      </x:c>
      <x:c r="J1243" s="15" t="str">
        <x:v>Low</x:v>
      </x:c>
      <x:c r="K1243" s="15" t="str">
        <x:v>Attach Documents</x:v>
      </x:c>
      <x:c r="L1243" s="15" t="str">
        <x:v>Database-driven master/config</x:v>
      </x:c>
      <x:c r="M1243" s="15" t="str">
        <x:v>Denial management master/transaction, tenant, branch, user, audit_log</x:v>
      </x:c>
      <x:c r="N1243" s="15" t="str">
        <x:v>/api/v1/insurance-and-claims/denial-management</x:v>
      </x:c>
      <x:c r="O1243" s="15" t="str">
        <x:v>Denial management summary/detail report</x:v>
      </x:c>
      <x:c r="P1243" s="15" t="str">
        <x:v>Given valid role and tenant context, user can attach documents denial management and all values load from PostgreSQL master/config tables.</x:v>
      </x:c>
      <x:c r="Q1243" s="15" t="str">
        <x:v>Responsive only</x:v>
      </x:c>
      <x:c r="R1243" s="15" t="str">
        <x:v>Use tenant_code in URL: /&lt;tenant-code&gt;</x:v>
      </x:c>
    </x:row>
    <x:row r="1244" ht="36" customHeight="1">
      <x:c r="A1244" s="15" t="str">
        <x:v>SC360-F-1243</x:v>
      </x:c>
      <x:c r="B1244" s="15" t="str">
        <x:v>Mobile</x:v>
      </x:c>
      <x:c r="C1244" s="15" t="str">
        <x:v>Global/Tenant/Branch</x:v>
      </x:c>
      <x:c r="D1244" s="15" t="str">
        <x:v>Insurance &amp; Claims</x:v>
      </x:c>
      <x:c r="E1244" s="15" t="str">
        <x:v>Denial management</x:v>
      </x:c>
      <x:c r="F1244" s="15" t="str">
        <x:v>Configure Rules Denial management</x:v>
      </x:c>
      <x:c r="G1244" s="15" t="str">
        <x:v>Provide database-driven business rules, thresholds, templates, and branch-specific overrides. This must be configurable per tenant for SUMAYA Care 360 and must not use hard-coded lists or dummy data.</x:v>
      </x:c>
      <x:c r="H1244" s="15" t="str">
        <x:v>Nurse, Operations Manager, Receptionist</x:v>
      </x:c>
      <x:c r="I1244" s="15" t="str">
        <x:v>Should Have</x:v>
      </x:c>
      <x:c r="J1244" s="15" t="str">
        <x:v>High</x:v>
      </x:c>
      <x:c r="K1244" s="15" t="str">
        <x:v>Configure Rules</x:v>
      </x:c>
      <x:c r="L1244" s="15" t="str">
        <x:v>Database-driven master/config</x:v>
      </x:c>
      <x:c r="M1244" s="15" t="str">
        <x:v>Denial management master/transaction, tenant, branch, user, audit_log</x:v>
      </x:c>
      <x:c r="N1244" s="15" t="str">
        <x:v>/api/v1/insurance-and-claims/denial-management</x:v>
      </x:c>
      <x:c r="O1244" s="15" t="str">
        <x:v>Denial management summary/detail report</x:v>
      </x:c>
      <x:c r="P1244" s="15" t="str">
        <x:v>Given valid role and tenant context, user can configure rules denial management and all values load from PostgreSQL master/config tables.</x:v>
      </x:c>
      <x:c r="Q1244" s="15" t="str">
        <x:v>Yes</x:v>
      </x:c>
      <x:c r="R1244" s="15" t="str">
        <x:v>Use tenant_code in URL: /&lt;tenant-code&gt;</x:v>
      </x:c>
    </x:row>
    <x:row r="1245" ht="36" customHeight="1">
      <x:c r="A1245" s="15" t="str">
        <x:v>SC360-F-1244</x:v>
      </x:c>
      <x:c r="B1245" s="15" t="str">
        <x:v>Mobile</x:v>
      </x:c>
      <x:c r="C1245" s="15" t="str">
        <x:v>Global/Tenant/Branch</x:v>
      </x:c>
      <x:c r="D1245" s="15" t="str">
        <x:v>Insurance &amp; Claims</x:v>
      </x:c>
      <x:c r="E1245" s="15" t="str">
        <x:v>Denial management</x:v>
      </x:c>
      <x:c r="F1245" s="15" t="str">
        <x:v>Generate Report Denial management</x:v>
      </x:c>
      <x:c r="G1245" s="15" t="str">
        <x:v>Generate operational, clinical, financial, and compliance reports with date, branch, provider, and status filters. This must be configurable per tenant for SUMAYA Care 360 and must not use hard-coded lists or dummy data.</x:v>
      </x:c>
      <x:c r="H1245" s="15" t="str">
        <x:v>Caregiver, Nurse, Branch Admin</x:v>
      </x:c>
      <x:c r="I1245" s="15" t="str">
        <x:v>Must Have</x:v>
      </x:c>
      <x:c r="J1245" s="15" t="str">
        <x:v>Medium</x:v>
      </x:c>
      <x:c r="K1245" s="15" t="str">
        <x:v>Generate Report</x:v>
      </x:c>
      <x:c r="L1245" s="15" t="str">
        <x:v>Database-driven master/config</x:v>
      </x:c>
      <x:c r="M1245" s="15" t="str">
        <x:v>Denial management master/transaction, tenant, branch, user, audit_log</x:v>
      </x:c>
      <x:c r="N1245" s="15" t="str">
        <x:v>/api/v1/insurance-and-claims/denial-management</x:v>
      </x:c>
      <x:c r="O1245" s="15" t="str">
        <x:v>Denial management summary/detail report</x:v>
      </x:c>
      <x:c r="P1245" s="15" t="str">
        <x:v>Given valid role and tenant context, user can generate report denial management and all values load from PostgreSQL master/config tables.</x:v>
      </x:c>
      <x:c r="Q1245" s="15" t="str">
        <x:v>Yes</x:v>
      </x:c>
      <x:c r="R1245" s="15" t="str">
        <x:v>Use tenant_code in URL: /&lt;tenant-code&gt;</x:v>
      </x:c>
    </x:row>
    <x:row r="1246" ht="36" customHeight="1">
      <x:c r="A1246" s="15" t="str">
        <x:v>SC360-F-1245</x:v>
      </x:c>
      <x:c r="B1246" s="15" t="str">
        <x:v>Web + Mobile</x:v>
      </x:c>
      <x:c r="C1246" s="15" t="str">
        <x:v>Global/Tenant/Branch</x:v>
      </x:c>
      <x:c r="D1246" s="15" t="str">
        <x:v>Insurance &amp; Claims</x:v>
      </x:c>
      <x:c r="E1246" s="15" t="str">
        <x:v>Denial management</x:v>
      </x:c>
      <x:c r="F1246" s="15" t="str">
        <x:v>Notification Trigger Denial management</x:v>
      </x:c>
      <x:c r="G1246" s="15" t="str">
        <x:v>Trigger SMS, WhatsApp, email, and push alerts using tenant-specific templates and opt-in controls. This must be configurable per tenant for SUMAYA Care 360 and must not use hard-coded lists or dummy data.</x:v>
      </x:c>
      <x:c r="H1246" s="15" t="str">
        <x:v>Branch Admin, Operations Manager, Nurse</x:v>
      </x:c>
      <x:c r="I1246" s="15" t="str">
        <x:v>Must Have</x:v>
      </x:c>
      <x:c r="J1246" s="15" t="str">
        <x:v>High</x:v>
      </x:c>
      <x:c r="K1246" s="15" t="str">
        <x:v>Notification Trigger</x:v>
      </x:c>
      <x:c r="L1246" s="15" t="str">
        <x:v>Database-driven master/config</x:v>
      </x:c>
      <x:c r="M1246" s="15" t="str">
        <x:v>Denial management master/transaction, tenant, branch, user, audit_log</x:v>
      </x:c>
      <x:c r="N1246" s="15" t="str">
        <x:v>/api/v1/insurance-and-claims/denial-management</x:v>
      </x:c>
      <x:c r="O1246" s="15" t="str">
        <x:v>Denial management summary/detail report</x:v>
      </x:c>
      <x:c r="P1246" s="15" t="str">
        <x:v>Given valid role and tenant context, user can notification trigger denial management and all values load from PostgreSQL master/config tables.</x:v>
      </x:c>
      <x:c r="Q1246" s="15" t="str">
        <x:v>Yes</x:v>
      </x:c>
      <x:c r="R1246" s="15" t="str">
        <x:v>Use tenant_code in URL: /&lt;tenant-code&gt;</x:v>
      </x:c>
    </x:row>
    <x:row r="1247" ht="36" customHeight="1">
      <x:c r="A1247" s="15" t="str">
        <x:v>SC360-F-1246</x:v>
      </x:c>
      <x:c r="B1247" s="15" t="str">
        <x:v>Mobile</x:v>
      </x:c>
      <x:c r="C1247" s="15" t="str">
        <x:v>Global/Tenant/Branch</x:v>
      </x:c>
      <x:c r="D1247" s="15" t="str">
        <x:v>Insurance &amp; Claims</x:v>
      </x:c>
      <x:c r="E1247" s="15" t="str">
        <x:v>Denial management</x:v>
      </x:c>
      <x:c r="F1247" s="15" t="str">
        <x:v>Audit Trail Denial management</x:v>
      </x:c>
      <x:c r="G1247" s="15" t="str">
        <x:v>Capture who changed what, when, from where, including old/new values and tenant context. This must be configurable per tenant for SUMAYA Care 360 and must not use hard-coded lists or dummy data.</x:v>
      </x:c>
      <x:c r="H1247" s="15" t="str">
        <x:v>Doctor, Physiotherapist, Super Admin</x:v>
      </x:c>
      <x:c r="I1247" s="15" t="str">
        <x:v>Could Have</x:v>
      </x:c>
      <x:c r="J1247" s="15" t="str">
        <x:v>High</x:v>
      </x:c>
      <x:c r="K1247" s="15" t="str">
        <x:v>Audit Trail</x:v>
      </x:c>
      <x:c r="L1247" s="15" t="str">
        <x:v>Database-driven master/config</x:v>
      </x:c>
      <x:c r="M1247" s="15" t="str">
        <x:v>Denial management master/transaction, tenant, branch, user, audit_log</x:v>
      </x:c>
      <x:c r="N1247" s="15" t="str">
        <x:v>/api/v1/insurance-and-claims/denial-management</x:v>
      </x:c>
      <x:c r="O1247" s="15" t="str">
        <x:v>Denial management summary/detail report</x:v>
      </x:c>
      <x:c r="P1247" s="15" t="str">
        <x:v>Given valid role and tenant context, user can audit trail denial management and all values load from PostgreSQL master/config tables.</x:v>
      </x:c>
      <x:c r="Q1247" s="15" t="str">
        <x:v>Yes</x:v>
      </x:c>
      <x:c r="R1247" s="15" t="str">
        <x:v>Use tenant_code in URL: /&lt;tenant-code&gt;</x:v>
      </x:c>
    </x:row>
    <x:row r="1248" ht="36" customHeight="1">
      <x:c r="A1248" s="15" t="str">
        <x:v>SC360-F-1247</x:v>
      </x:c>
      <x:c r="B1248" s="15" t="str">
        <x:v>Web + Mobile</x:v>
      </x:c>
      <x:c r="C1248" s="15" t="str">
        <x:v>Global/Tenant/Branch</x:v>
      </x:c>
      <x:c r="D1248" s="15" t="str">
        <x:v>Insurance &amp; Claims</x:v>
      </x:c>
      <x:c r="E1248" s="15" t="str">
        <x:v>Denial management</x:v>
      </x:c>
      <x:c r="F1248" s="15" t="str">
        <x:v>Mobile Access Denial management</x:v>
      </x:c>
      <x:c r="G1248" s="15" t="str">
        <x:v>Expose responsive mobile/web access with offline-tolerant draft handling where applicable. This must be configurable per tenant for SUMAYA Care 360 and must not use hard-coded lists or dummy data.</x:v>
      </x:c>
      <x:c r="H1248" s="15" t="str">
        <x:v>Caregiver, Operations Manager, Insurance Desk</x:v>
      </x:c>
      <x:c r="I1248" s="15" t="str">
        <x:v>Must Have</x:v>
      </x:c>
      <x:c r="J1248" s="15" t="str">
        <x:v>High</x:v>
      </x:c>
      <x:c r="K1248" s="15" t="str">
        <x:v>Mobile Access</x:v>
      </x:c>
      <x:c r="L1248" s="15" t="str">
        <x:v>Database-driven master/config</x:v>
      </x:c>
      <x:c r="M1248" s="15" t="str">
        <x:v>Denial management master/transaction, tenant, branch, user, audit_log</x:v>
      </x:c>
      <x:c r="N1248" s="15" t="str">
        <x:v>/api/v1/insurance-and-claims/denial-management</x:v>
      </x:c>
      <x:c r="O1248" s="15" t="str">
        <x:v>Denial management summary/detail report</x:v>
      </x:c>
      <x:c r="P1248" s="15" t="str">
        <x:v>Given valid role and tenant context, user can mobile access denial management and all values load from PostgreSQL master/config tables.</x:v>
      </x:c>
      <x:c r="Q1248" s="15" t="str">
        <x:v>Yes</x:v>
      </x:c>
      <x:c r="R1248" s="15" t="str">
        <x:v>Use tenant_code in URL: /&lt;tenant-code&gt;</x:v>
      </x:c>
    </x:row>
    <x:row r="1249" ht="36" customHeight="1">
      <x:c r="A1249" s="15" t="str">
        <x:v>SC360-F-1248</x:v>
      </x:c>
      <x:c r="B1249" s="15" t="str">
        <x:v>Web + Mobile</x:v>
      </x:c>
      <x:c r="C1249" s="15" t="str">
        <x:v>Global/Tenant/Branch</x:v>
      </x:c>
      <x:c r="D1249" s="15" t="str">
        <x:v>Insurance &amp; Claims</x:v>
      </x:c>
      <x:c r="E1249" s="15" t="str">
        <x:v>Denial management</x:v>
      </x:c>
      <x:c r="F1249" s="15" t="str">
        <x:v>Integration Event Denial management</x:v>
      </x:c>
      <x:c r="G1249" s="15" t="str">
        <x:v>Publish/consume API events with retry, idempotency, error logging, and reconciliation. This must be configurable per tenant for SUMAYA Care 360 and must not use hard-coded lists or dummy data.</x:v>
      </x:c>
      <x:c r="H1249" s="15" t="str">
        <x:v>Radiologist, Patient, Billing Staff</x:v>
      </x:c>
      <x:c r="I1249" s="15" t="str">
        <x:v>Must Have</x:v>
      </x:c>
      <x:c r="J1249" s="15" t="str">
        <x:v>High</x:v>
      </x:c>
      <x:c r="K1249" s="15" t="str">
        <x:v>Integration Event</x:v>
      </x:c>
      <x:c r="L1249" s="15" t="str">
        <x:v>Database-driven master/config</x:v>
      </x:c>
      <x:c r="M1249" s="15" t="str">
        <x:v>Denial management master/transaction, tenant, branch, user, audit_log</x:v>
      </x:c>
      <x:c r="N1249" s="15" t="str">
        <x:v>/api/v1/insurance-and-claims/denial-management</x:v>
      </x:c>
      <x:c r="O1249" s="15" t="str">
        <x:v>Denial management summary/detail report</x:v>
      </x:c>
      <x:c r="P1249" s="15" t="str">
        <x:v>Given valid role and tenant context, user can integration event denial management and all values load from PostgreSQL master/config tables.</x:v>
      </x:c>
      <x:c r="Q1249" s="15" t="str">
        <x:v>Yes</x:v>
      </x:c>
      <x:c r="R1249" s="15" t="str">
        <x:v>Use tenant_code in URL: /&lt;tenant-code&gt;</x:v>
      </x:c>
    </x:row>
    <x:row r="1250" ht="36" customHeight="1">
      <x:c r="A1250" s="15" t="str">
        <x:v>SC360-F-1249</x:v>
      </x:c>
      <x:c r="B1250" s="15" t="str">
        <x:v>Mobile</x:v>
      </x:c>
      <x:c r="C1250" s="15" t="str">
        <x:v>Global/Tenant/Branch</x:v>
      </x:c>
      <x:c r="D1250" s="15" t="str">
        <x:v>Insurance &amp; Claims</x:v>
      </x:c>
      <x:c r="E1250" s="15" t="str">
        <x:v>TPA workflow</x:v>
      </x:c>
      <x:c r="F1250" s="15" t="str">
        <x:v>Create TPA workflow</x:v>
      </x:c>
      <x:c r="G1250" s="15" t="str">
        <x:v>Allow authorized users to create a record with validation, tenant scope, branch scope, and duplicate checks. This must be configurable per tenant for SUMAYA Care 360 and must not use hard-coded lists or dummy data.</x:v>
      </x:c>
      <x:c r="H1250" s="15" t="str">
        <x:v>Doctor, Operations Manager, Super Admin</x:v>
      </x:c>
      <x:c r="I1250" s="15" t="str">
        <x:v>Could Have</x:v>
      </x:c>
      <x:c r="J1250" s="15" t="str">
        <x:v>Medium</x:v>
      </x:c>
      <x:c r="K1250" s="15" t="str">
        <x:v>Create</x:v>
      </x:c>
      <x:c r="L1250" s="15" t="str">
        <x:v>Database-driven master/config</x:v>
      </x:c>
      <x:c r="M1250" s="15" t="str">
        <x:v>TPA workflow master/transaction, tenant, branch, user, audit_log</x:v>
      </x:c>
      <x:c r="N1250" s="15" t="str">
        <x:v>/api/v1/insurance-and-claims/tpa-workflow</x:v>
      </x:c>
      <x:c r="O1250" s="15" t="str">
        <x:v>TPA workflow summary/detail report</x:v>
      </x:c>
      <x:c r="P1250" s="15" t="str">
        <x:v>Given valid role and tenant context, user can create tpa workflow and all values load from PostgreSQL master/config tables.</x:v>
      </x:c>
      <x:c r="Q1250" s="15" t="str">
        <x:v>Yes</x:v>
      </x:c>
      <x:c r="R1250" s="15" t="str">
        <x:v>Use tenant_code in URL: /&lt;tenant-code&gt;</x:v>
      </x:c>
    </x:row>
    <x:row r="1251" ht="36" customHeight="1">
      <x:c r="A1251" s="15" t="str">
        <x:v>SC360-F-1250</x:v>
      </x:c>
      <x:c r="B1251" s="15" t="str">
        <x:v>Web</x:v>
      </x:c>
      <x:c r="C1251" s="15" t="str">
        <x:v>Global/Tenant/Branch</x:v>
      </x:c>
      <x:c r="D1251" s="15" t="str">
        <x:v>Insurance &amp; Claims</x:v>
      </x:c>
      <x:c r="E1251" s="15" t="str">
        <x:v>TPA workflow</x:v>
      </x:c>
      <x:c r="F1251" s="15" t="str">
        <x:v>Update TPA workflow</x:v>
      </x:c>
      <x:c r="G1251" s="15" t="str">
        <x:v>Allow authorized users to update records with versioning, change reason, and audit trail. This must be configurable per tenant for SUMAYA Care 360 and must not use hard-coded lists or dummy data.</x:v>
      </x:c>
      <x:c r="H1251" s="15" t="str">
        <x:v>Pharmacist, Physiotherapist, Caregiver</x:v>
      </x:c>
      <x:c r="I1251" s="15" t="str">
        <x:v>Could Have</x:v>
      </x:c>
      <x:c r="J1251" s="15" t="str">
        <x:v>Medium</x:v>
      </x:c>
      <x:c r="K1251" s="15" t="str">
        <x:v>Update</x:v>
      </x:c>
      <x:c r="L1251" s="15" t="str">
        <x:v>Database-driven master/config</x:v>
      </x:c>
      <x:c r="M1251" s="15" t="str">
        <x:v>TPA workflow master/transaction, tenant, branch, user, audit_log</x:v>
      </x:c>
      <x:c r="N1251" s="15" t="str">
        <x:v>/api/v1/insurance-and-claims/tpa-workflow</x:v>
      </x:c>
      <x:c r="O1251" s="15" t="str">
        <x:v>TPA workflow summary/detail report</x:v>
      </x:c>
      <x:c r="P1251" s="15" t="str">
        <x:v>Given valid role and tenant context, user can update tpa workflow and all values load from PostgreSQL master/config tables.</x:v>
      </x:c>
      <x:c r="Q1251" s="15" t="str">
        <x:v>Responsive only</x:v>
      </x:c>
      <x:c r="R1251" s="15" t="str">
        <x:v>Use tenant_code in URL: /&lt;tenant-code&gt;</x:v>
      </x:c>
    </x:row>
    <x:row r="1252" ht="36" customHeight="1">
      <x:c r="A1252" s="15" t="str">
        <x:v>SC360-F-1251</x:v>
      </x:c>
      <x:c r="B1252" s="15" t="str">
        <x:v>Web + Mobile</x:v>
      </x:c>
      <x:c r="C1252" s="15" t="str">
        <x:v>Global/Tenant/Branch</x:v>
      </x:c>
      <x:c r="D1252" s="15" t="str">
        <x:v>Insurance &amp; Claims</x:v>
      </x:c>
      <x:c r="E1252" s="15" t="str">
        <x:v>TPA workflow</x:v>
      </x:c>
      <x:c r="F1252" s="15" t="str">
        <x:v>View/Search TPA workflow</x:v>
      </x:c>
      <x:c r="G1252" s="15" t="str">
        <x:v>Provide searchable, filterable list views with pagination, saved filters, and export permissions. This must be configurable per tenant for SUMAYA Care 360 and must not use hard-coded lists or dummy data.</x:v>
      </x:c>
      <x:c r="H1252" s="15" t="str">
        <x:v>Tenant Admin, Insurance Desk, Nurse</x:v>
      </x:c>
      <x:c r="I1252" s="15" t="str">
        <x:v>Should Have</x:v>
      </x:c>
      <x:c r="J1252" s="15" t="str">
        <x:v>High</x:v>
      </x:c>
      <x:c r="K1252" s="15" t="str">
        <x:v>View/Search</x:v>
      </x:c>
      <x:c r="L1252" s="15" t="str">
        <x:v>Database-driven master/config</x:v>
      </x:c>
      <x:c r="M1252" s="15" t="str">
        <x:v>TPA workflow master/transaction, tenant, branch, user, audit_log</x:v>
      </x:c>
      <x:c r="N1252" s="15" t="str">
        <x:v>/api/v1/insurance-and-claims/tpa-workflow</x:v>
      </x:c>
      <x:c r="O1252" s="15" t="str">
        <x:v>TPA workflow summary/detail report</x:v>
      </x:c>
      <x:c r="P1252" s="15" t="str">
        <x:v>Given valid role and tenant context, user can view/search tpa workflow and all values load from PostgreSQL master/config tables.</x:v>
      </x:c>
      <x:c r="Q1252" s="15" t="str">
        <x:v>Yes</x:v>
      </x:c>
      <x:c r="R1252" s="15" t="str">
        <x:v>Use tenant_code in URL: /&lt;tenant-code&gt;</x:v>
      </x:c>
    </x:row>
    <x:row r="1253" ht="36" customHeight="1">
      <x:c r="A1253" s="15" t="str">
        <x:v>SC360-F-1252</x:v>
      </x:c>
      <x:c r="B1253" s="15" t="str">
        <x:v>Backend/API</x:v>
      </x:c>
      <x:c r="C1253" s="15" t="str">
        <x:v>Global/Tenant/Branch</x:v>
      </x:c>
      <x:c r="D1253" s="15" t="str">
        <x:v>Insurance &amp; Claims</x:v>
      </x:c>
      <x:c r="E1253" s="15" t="str">
        <x:v>TPA workflow</x:v>
      </x:c>
      <x:c r="F1253" s="15" t="str">
        <x:v>Approve/Reject TPA workflow</x:v>
      </x:c>
      <x:c r="G1253" s="15" t="str">
        <x:v>Support approval workflow with maker-checker controls, comments, and notification triggers. This must be configurable per tenant for SUMAYA Care 360 and must not use hard-coded lists or dummy data.</x:v>
      </x:c>
      <x:c r="H1253" s="15" t="str">
        <x:v>Billing Staff, Receptionist, Operations Manager</x:v>
      </x:c>
      <x:c r="I1253" s="15" t="str">
        <x:v>Should Have</x:v>
      </x:c>
      <x:c r="J1253" s="15" t="str">
        <x:v>Medium</x:v>
      </x:c>
      <x:c r="K1253" s="15" t="str">
        <x:v>Approve/Reject</x:v>
      </x:c>
      <x:c r="L1253" s="15" t="str">
        <x:v>Database-driven master/config</x:v>
      </x:c>
      <x:c r="M1253" s="15" t="str">
        <x:v>TPA workflow master/transaction, tenant, branch, user, audit_log</x:v>
      </x:c>
      <x:c r="N1253" s="15" t="str">
        <x:v>/api/v1/insurance-and-claims/tpa-workflow</x:v>
      </x:c>
      <x:c r="O1253" s="15" t="str">
        <x:v>TPA workflow summary/detail report</x:v>
      </x:c>
      <x:c r="P1253" s="15" t="str">
        <x:v>Given valid role and tenant context, user can approve/reject tpa workflow and all values load from PostgreSQL master/config tables.</x:v>
      </x:c>
      <x:c r="Q1253" s="15" t="str">
        <x:v>Yes</x:v>
      </x:c>
      <x:c r="R1253" s="15" t="str">
        <x:v>Use tenant_code in URL: /&lt;tenant-code&gt;</x:v>
      </x:c>
    </x:row>
    <x:row r="1254" ht="36" customHeight="1">
      <x:c r="A1254" s="15" t="str">
        <x:v>SC360-F-1253</x:v>
      </x:c>
      <x:c r="B1254" s="15" t="str">
        <x:v>Web + Mobile</x:v>
      </x:c>
      <x:c r="C1254" s="15" t="str">
        <x:v>Global/Tenant/Branch</x:v>
      </x:c>
      <x:c r="D1254" s="15" t="str">
        <x:v>Insurance &amp; Claims</x:v>
      </x:c>
      <x:c r="E1254" s="15" t="str">
        <x:v>TPA workflow</x:v>
      </x:c>
      <x:c r="F1254" s="15" t="str">
        <x:v>Status Workflow TPA workflow</x:v>
      </x:c>
      <x:c r="G1254" s="15" t="str">
        <x:v>Track lifecycle status with configurable transitions and role-based transition permissions. This must be configurable per tenant for SUMAYA Care 360 and must not use hard-coded lists or dummy data.</x:v>
      </x:c>
      <x:c r="H1254" s="15" t="str">
        <x:v>Pharmacist, Tenant Admin, Insurance Desk</x:v>
      </x:c>
      <x:c r="I1254" s="15" t="str">
        <x:v>Must Have</x:v>
      </x:c>
      <x:c r="J1254" s="15" t="str">
        <x:v>High</x:v>
      </x:c>
      <x:c r="K1254" s="15" t="str">
        <x:v>Status Workflow</x:v>
      </x:c>
      <x:c r="L1254" s="15" t="str">
        <x:v>Database-driven master/config</x:v>
      </x:c>
      <x:c r="M1254" s="15" t="str">
        <x:v>TPA workflow master/transaction, tenant, branch, user, audit_log</x:v>
      </x:c>
      <x:c r="N1254" s="15" t="str">
        <x:v>/api/v1/insurance-and-claims/tpa-workflow</x:v>
      </x:c>
      <x:c r="O1254" s="15" t="str">
        <x:v>TPA workflow summary/detail report</x:v>
      </x:c>
      <x:c r="P1254" s="15" t="str">
        <x:v>Given valid role and tenant context, user can status workflow tpa workflow and all values load from PostgreSQL master/config tables.</x:v>
      </x:c>
      <x:c r="Q1254" s="15" t="str">
        <x:v>Yes</x:v>
      </x:c>
      <x:c r="R1254" s="15" t="str">
        <x:v>Use tenant_code in URL: /&lt;tenant-code&gt;</x:v>
      </x:c>
    </x:row>
    <x:row r="1255" ht="36" customHeight="1">
      <x:c r="A1255" s="15" t="str">
        <x:v>SC360-F-1254</x:v>
      </x:c>
      <x:c r="B1255" s="15" t="str">
        <x:v>Web</x:v>
      </x:c>
      <x:c r="C1255" s="15" t="str">
        <x:v>Global/Tenant/Branch</x:v>
      </x:c>
      <x:c r="D1255" s="15" t="str">
        <x:v>Insurance &amp; Claims</x:v>
      </x:c>
      <x:c r="E1255" s="15" t="str">
        <x:v>TPA workflow</x:v>
      </x:c>
      <x:c r="F1255" s="15" t="str">
        <x:v>Attach Documents TPA workflow</x:v>
      </x:c>
      <x:c r="G1255" s="15" t="str">
        <x:v>Allow upload, tagging, preview, and secure access to images, PDFs, reports, and consent files. This must be configurable per tenant for SUMAYA Care 360 and must not use hard-coded lists or dummy data.</x:v>
      </x:c>
      <x:c r="H1255" s="15" t="str">
        <x:v>Lab Technician, Receptionist, Operations Manager</x:v>
      </x:c>
      <x:c r="I1255" s="15" t="str">
        <x:v>Must Have</x:v>
      </x:c>
      <x:c r="J1255" s="15" t="str">
        <x:v>Medium</x:v>
      </x:c>
      <x:c r="K1255" s="15" t="str">
        <x:v>Attach Documents</x:v>
      </x:c>
      <x:c r="L1255" s="15" t="str">
        <x:v>Database-driven master/config</x:v>
      </x:c>
      <x:c r="M1255" s="15" t="str">
        <x:v>TPA workflow master/transaction, tenant, branch, user, audit_log</x:v>
      </x:c>
      <x:c r="N1255" s="15" t="str">
        <x:v>/api/v1/insurance-and-claims/tpa-workflow</x:v>
      </x:c>
      <x:c r="O1255" s="15" t="str">
        <x:v>TPA workflow summary/detail report</x:v>
      </x:c>
      <x:c r="P1255" s="15" t="str">
        <x:v>Given valid role and tenant context, user can attach documents tpa workflow and all values load from PostgreSQL master/config tables.</x:v>
      </x:c>
      <x:c r="Q1255" s="15" t="str">
        <x:v>Responsive only</x:v>
      </x:c>
      <x:c r="R1255" s="15" t="str">
        <x:v>Use tenant_code in URL: /&lt;tenant-code&gt;</x:v>
      </x:c>
    </x:row>
    <x:row r="1256" ht="36" customHeight="1">
      <x:c r="A1256" s="15" t="str">
        <x:v>SC360-F-1255</x:v>
      </x:c>
      <x:c r="B1256" s="15" t="str">
        <x:v>Web</x:v>
      </x:c>
      <x:c r="C1256" s="15" t="str">
        <x:v>Global/Tenant/Branch</x:v>
      </x:c>
      <x:c r="D1256" s="15" t="str">
        <x:v>Insurance &amp; Claims</x:v>
      </x:c>
      <x:c r="E1256" s="15" t="str">
        <x:v>TPA workflow</x:v>
      </x:c>
      <x:c r="F1256" s="15" t="str">
        <x:v>Configure Rules TPA workflow</x:v>
      </x:c>
      <x:c r="G1256" s="15" t="str">
        <x:v>Provide database-driven business rules, thresholds, templates, and branch-specific overrides. This must be configurable per tenant for SUMAYA Care 360 and must not use hard-coded lists or dummy data.</x:v>
      </x:c>
      <x:c r="H1256" s="15" t="str">
        <x:v>Physiotherapist, Operations Manager, Receptionist</x:v>
      </x:c>
      <x:c r="I1256" s="15" t="str">
        <x:v>Must Have</x:v>
      </x:c>
      <x:c r="J1256" s="15" t="str">
        <x:v>High</x:v>
      </x:c>
      <x:c r="K1256" s="15" t="str">
        <x:v>Configure Rules</x:v>
      </x:c>
      <x:c r="L1256" s="15" t="str">
        <x:v>Database-driven master/config</x:v>
      </x:c>
      <x:c r="M1256" s="15" t="str">
        <x:v>TPA workflow master/transaction, tenant, branch, user, audit_log</x:v>
      </x:c>
      <x:c r="N1256" s="15" t="str">
        <x:v>/api/v1/insurance-and-claims/tpa-workflow</x:v>
      </x:c>
      <x:c r="O1256" s="15" t="str">
        <x:v>TPA workflow summary/detail report</x:v>
      </x:c>
      <x:c r="P1256" s="15" t="str">
        <x:v>Given valid role and tenant context, user can configure rules tpa workflow and all values load from PostgreSQL master/config tables.</x:v>
      </x:c>
      <x:c r="Q1256" s="15" t="str">
        <x:v>Responsive only</x:v>
      </x:c>
      <x:c r="R1256" s="15" t="str">
        <x:v>Use tenant_code in URL: /&lt;tenant-code&gt;</x:v>
      </x:c>
    </x:row>
    <x:row r="1257" ht="36" customHeight="1">
      <x:c r="A1257" s="15" t="str">
        <x:v>SC360-F-1256</x:v>
      </x:c>
      <x:c r="B1257" s="15" t="str">
        <x:v>Web</x:v>
      </x:c>
      <x:c r="C1257" s="15" t="str">
        <x:v>Global/Tenant/Branch</x:v>
      </x:c>
      <x:c r="D1257" s="15" t="str">
        <x:v>Insurance &amp; Claims</x:v>
      </x:c>
      <x:c r="E1257" s="15" t="str">
        <x:v>TPA workflow</x:v>
      </x:c>
      <x:c r="F1257" s="15" t="str">
        <x:v>Generate Report TPA workflow</x:v>
      </x:c>
      <x:c r="G1257" s="15" t="str">
        <x:v>Generate operational, clinical, financial, and compliance reports with date, branch, provider, and status filters. This must be configurable per tenant for SUMAYA Care 360 and must not use hard-coded lists or dummy data.</x:v>
      </x:c>
      <x:c r="H1257" s="15" t="str">
        <x:v>Nurse, Doctor, Lab Technician</x:v>
      </x:c>
      <x:c r="I1257" s="15" t="str">
        <x:v>Could Have</x:v>
      </x:c>
      <x:c r="J1257" s="15" t="str">
        <x:v>Medium</x:v>
      </x:c>
      <x:c r="K1257" s="15" t="str">
        <x:v>Generate Report</x:v>
      </x:c>
      <x:c r="L1257" s="15" t="str">
        <x:v>Database-driven master/config</x:v>
      </x:c>
      <x:c r="M1257" s="15" t="str">
        <x:v>TPA workflow master/transaction, tenant, branch, user, audit_log</x:v>
      </x:c>
      <x:c r="N1257" s="15" t="str">
        <x:v>/api/v1/insurance-and-claims/tpa-workflow</x:v>
      </x:c>
      <x:c r="O1257" s="15" t="str">
        <x:v>TPA workflow summary/detail report</x:v>
      </x:c>
      <x:c r="P1257" s="15" t="str">
        <x:v>Given valid role and tenant context, user can generate report tpa workflow and all values load from PostgreSQL master/config tables.</x:v>
      </x:c>
      <x:c r="Q1257" s="15" t="str">
        <x:v>Responsive only</x:v>
      </x:c>
      <x:c r="R1257" s="15" t="str">
        <x:v>Use tenant_code in URL: /&lt;tenant-code&gt;</x:v>
      </x:c>
    </x:row>
    <x:row r="1258" ht="36" customHeight="1">
      <x:c r="A1258" s="15" t="str">
        <x:v>SC360-F-1257</x:v>
      </x:c>
      <x:c r="B1258" s="15" t="str">
        <x:v>Web + Mobile</x:v>
      </x:c>
      <x:c r="C1258" s="15" t="str">
        <x:v>Global/Tenant/Branch</x:v>
      </x:c>
      <x:c r="D1258" s="15" t="str">
        <x:v>Insurance &amp; Claims</x:v>
      </x:c>
      <x:c r="E1258" s="15" t="str">
        <x:v>TPA workflow</x:v>
      </x:c>
      <x:c r="F1258" s="15" t="str">
        <x:v>Notification Trigger TPA workflow</x:v>
      </x:c>
      <x:c r="G1258" s="15" t="str">
        <x:v>Trigger SMS, WhatsApp, email, and push alerts using tenant-specific templates and opt-in controls. This must be configurable per tenant for SUMAYA Care 360 and must not use hard-coded lists or dummy data.</x:v>
      </x:c>
      <x:c r="H1258" s="15" t="str">
        <x:v>Insurance Desk, Tenant Admin, Billing Staff</x:v>
      </x:c>
      <x:c r="I1258" s="15" t="str">
        <x:v>Should Have</x:v>
      </x:c>
      <x:c r="J1258" s="15" t="str">
        <x:v>Medium</x:v>
      </x:c>
      <x:c r="K1258" s="15" t="str">
        <x:v>Notification Trigger</x:v>
      </x:c>
      <x:c r="L1258" s="15" t="str">
        <x:v>Database-driven master/config</x:v>
      </x:c>
      <x:c r="M1258" s="15" t="str">
        <x:v>TPA workflow master/transaction, tenant, branch, user, audit_log</x:v>
      </x:c>
      <x:c r="N1258" s="15" t="str">
        <x:v>/api/v1/insurance-and-claims/tpa-workflow</x:v>
      </x:c>
      <x:c r="O1258" s="15" t="str">
        <x:v>TPA workflow summary/detail report</x:v>
      </x:c>
      <x:c r="P1258" s="15" t="str">
        <x:v>Given valid role and tenant context, user can notification trigger tpa workflow and all values load from PostgreSQL master/config tables.</x:v>
      </x:c>
      <x:c r="Q1258" s="15" t="str">
        <x:v>Yes</x:v>
      </x:c>
      <x:c r="R1258" s="15" t="str">
        <x:v>Use tenant_code in URL: /&lt;tenant-code&gt;</x:v>
      </x:c>
    </x:row>
    <x:row r="1259" ht="36" customHeight="1">
      <x:c r="A1259" s="15" t="str">
        <x:v>SC360-F-1258</x:v>
      </x:c>
      <x:c r="B1259" s="15" t="str">
        <x:v>Web + Mobile</x:v>
      </x:c>
      <x:c r="C1259" s="15" t="str">
        <x:v>Global/Tenant/Branch</x:v>
      </x:c>
      <x:c r="D1259" s="15" t="str">
        <x:v>Insurance &amp; Claims</x:v>
      </x:c>
      <x:c r="E1259" s="15" t="str">
        <x:v>TPA workflow</x:v>
      </x:c>
      <x:c r="F1259" s="15" t="str">
        <x:v>Audit Trail TPA workflow</x:v>
      </x:c>
      <x:c r="G1259" s="15" t="str">
        <x:v>Capture who changed what, when, from where, including old/new values and tenant context. This must be configurable per tenant for SUMAYA Care 360 and must not use hard-coded lists or dummy data.</x:v>
      </x:c>
      <x:c r="H1259" s="15" t="str">
        <x:v>Doctor, Branch Admin, Caregiver</x:v>
      </x:c>
      <x:c r="I1259" s="15" t="str">
        <x:v>Must Have</x:v>
      </x:c>
      <x:c r="J1259" s="15" t="str">
        <x:v>Low</x:v>
      </x:c>
      <x:c r="K1259" s="15" t="str">
        <x:v>Audit Trail</x:v>
      </x:c>
      <x:c r="L1259" s="15" t="str">
        <x:v>Database-driven master/config</x:v>
      </x:c>
      <x:c r="M1259" s="15" t="str">
        <x:v>TPA workflow master/transaction, tenant, branch, user, audit_log</x:v>
      </x:c>
      <x:c r="N1259" s="15" t="str">
        <x:v>/api/v1/insurance-and-claims/tpa-workflow</x:v>
      </x:c>
      <x:c r="O1259" s="15" t="str">
        <x:v>TPA workflow summary/detail report</x:v>
      </x:c>
      <x:c r="P1259" s="15" t="str">
        <x:v>Given valid role and tenant context, user can audit trail tpa workflow and all values load from PostgreSQL master/config tables.</x:v>
      </x:c>
      <x:c r="Q1259" s="15" t="str">
        <x:v>Yes</x:v>
      </x:c>
      <x:c r="R1259" s="15" t="str">
        <x:v>Use tenant_code in URL: /&lt;tenant-code&gt;</x:v>
      </x:c>
    </x:row>
    <x:row r="1260" ht="36" customHeight="1">
      <x:c r="A1260" s="15" t="str">
        <x:v>SC360-F-1259</x:v>
      </x:c>
      <x:c r="B1260" s="15" t="str">
        <x:v>Web + Mobile</x:v>
      </x:c>
      <x:c r="C1260" s="15" t="str">
        <x:v>Global/Tenant/Branch</x:v>
      </x:c>
      <x:c r="D1260" s="15" t="str">
        <x:v>Insurance &amp; Claims</x:v>
      </x:c>
      <x:c r="E1260" s="15" t="str">
        <x:v>TPA workflow</x:v>
      </x:c>
      <x:c r="F1260" s="15" t="str">
        <x:v>Mobile Access TPA workflow</x:v>
      </x:c>
      <x:c r="G1260" s="15" t="str">
        <x:v>Expose responsive mobile/web access with offline-tolerant draft handling where applicable. This must be configurable per tenant for SUMAYA Care 360 and must not use hard-coded lists or dummy data.</x:v>
      </x:c>
      <x:c r="H1260" s="15" t="str">
        <x:v>Receptionist, Physiotherapist, Billing Staff</x:v>
      </x:c>
      <x:c r="I1260" s="15" t="str">
        <x:v>Should Have</x:v>
      </x:c>
      <x:c r="J1260" s="15" t="str">
        <x:v>High</x:v>
      </x:c>
      <x:c r="K1260" s="15" t="str">
        <x:v>Mobile Access</x:v>
      </x:c>
      <x:c r="L1260" s="15" t="str">
        <x:v>Database-driven master/config</x:v>
      </x:c>
      <x:c r="M1260" s="15" t="str">
        <x:v>TPA workflow master/transaction, tenant, branch, user, audit_log</x:v>
      </x:c>
      <x:c r="N1260" s="15" t="str">
        <x:v>/api/v1/insurance-and-claims/tpa-workflow</x:v>
      </x:c>
      <x:c r="O1260" s="15" t="str">
        <x:v>TPA workflow summary/detail report</x:v>
      </x:c>
      <x:c r="P1260" s="15" t="str">
        <x:v>Given valid role and tenant context, user can mobile access tpa workflow and all values load from PostgreSQL master/config tables.</x:v>
      </x:c>
      <x:c r="Q1260" s="15" t="str">
        <x:v>Yes</x:v>
      </x:c>
      <x:c r="R1260" s="15" t="str">
        <x:v>Use tenant_code in URL: /&lt;tenant-code&gt;</x:v>
      </x:c>
    </x:row>
    <x:row r="1261" ht="36" customHeight="1">
      <x:c r="A1261" s="15" t="str">
        <x:v>SC360-F-1260</x:v>
      </x:c>
      <x:c r="B1261" s="15" t="str">
        <x:v>Web</x:v>
      </x:c>
      <x:c r="C1261" s="15" t="str">
        <x:v>Global/Tenant/Branch</x:v>
      </x:c>
      <x:c r="D1261" s="15" t="str">
        <x:v>Insurance &amp; Claims</x:v>
      </x:c>
      <x:c r="E1261" s="15" t="str">
        <x:v>TPA workflow</x:v>
      </x:c>
      <x:c r="F1261" s="15" t="str">
        <x:v>Integration Event TPA workflow</x:v>
      </x:c>
      <x:c r="G1261" s="15" t="str">
        <x:v>Publish/consume API events with retry, idempotency, error logging, and reconciliation. This must be configurable per tenant for SUMAYA Care 360 and must not use hard-coded lists or dummy data.</x:v>
      </x:c>
      <x:c r="H1261" s="15" t="str">
        <x:v>Doctor, Pharmacist, Insurance Desk</x:v>
      </x:c>
      <x:c r="I1261" s="15" t="str">
        <x:v>Must Have</x:v>
      </x:c>
      <x:c r="J1261" s="15" t="str">
        <x:v>Medium</x:v>
      </x:c>
      <x:c r="K1261" s="15" t="str">
        <x:v>Integration Event</x:v>
      </x:c>
      <x:c r="L1261" s="15" t="str">
        <x:v>Database-driven master/config</x:v>
      </x:c>
      <x:c r="M1261" s="15" t="str">
        <x:v>TPA workflow master/transaction, tenant, branch, user, audit_log</x:v>
      </x:c>
      <x:c r="N1261" s="15" t="str">
        <x:v>/api/v1/insurance-and-claims/tpa-workflow</x:v>
      </x:c>
      <x:c r="O1261" s="15" t="str">
        <x:v>TPA workflow summary/detail report</x:v>
      </x:c>
      <x:c r="P1261" s="15" t="str">
        <x:v>Given valid role and tenant context, user can integration event tpa workflow and all values load from PostgreSQL master/config tables.</x:v>
      </x:c>
      <x:c r="Q1261" s="15" t="str">
        <x:v>Responsive only</x:v>
      </x:c>
      <x:c r="R1261" s="15" t="str">
        <x:v>Use tenant_code in URL: /&lt;tenant-code&gt;</x:v>
      </x:c>
    </x:row>
    <x:row r="1262" ht="36" customHeight="1">
      <x:c r="A1262" s="15" t="str">
        <x:v>SC360-F-1261</x:v>
      </x:c>
      <x:c r="B1262" s="15" t="str">
        <x:v>Web</x:v>
      </x:c>
      <x:c r="C1262" s="15" t="str">
        <x:v>Global/Tenant/Branch</x:v>
      </x:c>
      <x:c r="D1262" s="15" t="str">
        <x:v>Inventory, Procurement &amp; Stores</x:v>
      </x:c>
      <x:c r="E1262" s="15" t="str">
        <x:v>Item masters</x:v>
      </x:c>
      <x:c r="F1262" s="15" t="str">
        <x:v>Create Item masters</x:v>
      </x:c>
      <x:c r="G1262" s="15" t="str">
        <x:v>Allow authorized users to create a record with validation, tenant scope, branch scope, and duplicate checks. This must be configurable per tenant for SUMAYA Care 360 and must not use hard-coded lists or dummy data.</x:v>
      </x:c>
      <x:c r="H1262" s="15" t="str">
        <x:v>Super Admin, Pharmacist, Patient</x:v>
      </x:c>
      <x:c r="I1262" s="15" t="str">
        <x:v>Must Have</x:v>
      </x:c>
      <x:c r="J1262" s="15" t="str">
        <x:v>Medium</x:v>
      </x:c>
      <x:c r="K1262" s="15" t="str">
        <x:v>Create</x:v>
      </x:c>
      <x:c r="L1262" s="15" t="str">
        <x:v>Database-driven master/config</x:v>
      </x:c>
      <x:c r="M1262" s="15" t="str">
        <x:v>Item masters master/transaction, tenant, branch, user, audit_log</x:v>
      </x:c>
      <x:c r="N1262" s="15" t="str">
        <x:v>/api/v1/inventory,-procurement-and-stores/item-masters</x:v>
      </x:c>
      <x:c r="O1262" s="15" t="str">
        <x:v>Item masters summary/detail report</x:v>
      </x:c>
      <x:c r="P1262" s="15" t="str">
        <x:v>Given valid role and tenant context, user can create item masters and all values load from PostgreSQL master/config tables.</x:v>
      </x:c>
      <x:c r="Q1262" s="15" t="str">
        <x:v>Responsive only</x:v>
      </x:c>
      <x:c r="R1262" s="15" t="str">
        <x:v>Use tenant_code in URL: /&lt;tenant-code&gt;</x:v>
      </x:c>
    </x:row>
    <x:row r="1263" ht="36" customHeight="1">
      <x:c r="A1263" s="15" t="str">
        <x:v>SC360-F-1262</x:v>
      </x:c>
      <x:c r="B1263" s="15" t="str">
        <x:v>Web + Mobile</x:v>
      </x:c>
      <x:c r="C1263" s="15" t="str">
        <x:v>Global/Tenant/Branch</x:v>
      </x:c>
      <x:c r="D1263" s="15" t="str">
        <x:v>Inventory, Procurement &amp; Stores</x:v>
      </x:c>
      <x:c r="E1263" s="15" t="str">
        <x:v>Item masters</x:v>
      </x:c>
      <x:c r="F1263" s="15" t="str">
        <x:v>Update Item masters</x:v>
      </x:c>
      <x:c r="G1263" s="15" t="str">
        <x:v>Allow authorized users to update records with versioning, change reason, and audit trail. This must be configurable per tenant for SUMAYA Care 360 and must not use hard-coded lists or dummy data.</x:v>
      </x:c>
      <x:c r="H1263" s="15" t="str">
        <x:v>Radiologist, Operations Manager, Physiotherapist</x:v>
      </x:c>
      <x:c r="I1263" s="15" t="str">
        <x:v>Should Have</x:v>
      </x:c>
      <x:c r="J1263" s="15" t="str">
        <x:v>Low</x:v>
      </x:c>
      <x:c r="K1263" s="15" t="str">
        <x:v>Update</x:v>
      </x:c>
      <x:c r="L1263" s="15" t="str">
        <x:v>Database-driven master/config</x:v>
      </x:c>
      <x:c r="M1263" s="15" t="str">
        <x:v>Item masters master/transaction, tenant, branch, user, audit_log</x:v>
      </x:c>
      <x:c r="N1263" s="15" t="str">
        <x:v>/api/v1/inventory,-procurement-and-stores/item-masters</x:v>
      </x:c>
      <x:c r="O1263" s="15" t="str">
        <x:v>Item masters summary/detail report</x:v>
      </x:c>
      <x:c r="P1263" s="15" t="str">
        <x:v>Given valid role and tenant context, user can update item masters and all values load from PostgreSQL master/config tables.</x:v>
      </x:c>
      <x:c r="Q1263" s="15" t="str">
        <x:v>Yes</x:v>
      </x:c>
      <x:c r="R1263" s="15" t="str">
        <x:v>Use tenant_code in URL: /&lt;tenant-code&gt;</x:v>
      </x:c>
    </x:row>
    <x:row r="1264" ht="36" customHeight="1">
      <x:c r="A1264" s="15" t="str">
        <x:v>SC360-F-1263</x:v>
      </x:c>
      <x:c r="B1264" s="15" t="str">
        <x:v>Web + Mobile</x:v>
      </x:c>
      <x:c r="C1264" s="15" t="str">
        <x:v>Global/Tenant/Branch</x:v>
      </x:c>
      <x:c r="D1264" s="15" t="str">
        <x:v>Inventory, Procurement &amp; Stores</x:v>
      </x:c>
      <x:c r="E1264" s="15" t="str">
        <x:v>Item masters</x:v>
      </x:c>
      <x:c r="F1264" s="15" t="str">
        <x:v>View/Search Item masters</x:v>
      </x:c>
      <x:c r="G1264" s="15" t="str">
        <x:v>Provide searchable, filterable list views with pagination, saved filters, and export permissions. This must be configurable per tenant for SUMAYA Care 360 and must not use hard-coded lists or dummy data.</x:v>
      </x:c>
      <x:c r="H1264" s="15" t="str">
        <x:v>Super Admin, Insurance Desk, Tenant Admin</x:v>
      </x:c>
      <x:c r="I1264" s="15" t="str">
        <x:v>Should Have</x:v>
      </x:c>
      <x:c r="J1264" s="15" t="str">
        <x:v>High</x:v>
      </x:c>
      <x:c r="K1264" s="15" t="str">
        <x:v>View/Search</x:v>
      </x:c>
      <x:c r="L1264" s="15" t="str">
        <x:v>Database-driven master/config</x:v>
      </x:c>
      <x:c r="M1264" s="15" t="str">
        <x:v>Item masters master/transaction, tenant, branch, user, audit_log</x:v>
      </x:c>
      <x:c r="N1264" s="15" t="str">
        <x:v>/api/v1/inventory,-procurement-and-stores/item-masters</x:v>
      </x:c>
      <x:c r="O1264" s="15" t="str">
        <x:v>Item masters summary/detail report</x:v>
      </x:c>
      <x:c r="P1264" s="15" t="str">
        <x:v>Given valid role and tenant context, user can view/search item masters and all values load from PostgreSQL master/config tables.</x:v>
      </x:c>
      <x:c r="Q1264" s="15" t="str">
        <x:v>Yes</x:v>
      </x:c>
      <x:c r="R1264" s="15" t="str">
        <x:v>Use tenant_code in URL: /&lt;tenant-code&gt;</x:v>
      </x:c>
    </x:row>
    <x:row r="1265" ht="36" customHeight="1">
      <x:c r="A1265" s="15" t="str">
        <x:v>SC360-F-1264</x:v>
      </x:c>
      <x:c r="B1265" s="15" t="str">
        <x:v>Backend/API</x:v>
      </x:c>
      <x:c r="C1265" s="15" t="str">
        <x:v>Global/Tenant/Branch</x:v>
      </x:c>
      <x:c r="D1265" s="15" t="str">
        <x:v>Inventory, Procurement &amp; Stores</x:v>
      </x:c>
      <x:c r="E1265" s="15" t="str">
        <x:v>Item masters</x:v>
      </x:c>
      <x:c r="F1265" s="15" t="str">
        <x:v>Approve/Reject Item masters</x:v>
      </x:c>
      <x:c r="G1265" s="15" t="str">
        <x:v>Support approval workflow with maker-checker controls, comments, and notification triggers. This must be configurable per tenant for SUMAYA Care 360 and must not use hard-coded lists or dummy data.</x:v>
      </x:c>
      <x:c r="H1265" s="15" t="str">
        <x:v>Physiotherapist, Caregiver, Operations Manager</x:v>
      </x:c>
      <x:c r="I1265" s="15" t="str">
        <x:v>Should Have</x:v>
      </x:c>
      <x:c r="J1265" s="15" t="str">
        <x:v>Low</x:v>
      </x:c>
      <x:c r="K1265" s="15" t="str">
        <x:v>Approve/Reject</x:v>
      </x:c>
      <x:c r="L1265" s="15" t="str">
        <x:v>Database-driven master/config</x:v>
      </x:c>
      <x:c r="M1265" s="15" t="str">
        <x:v>Item masters master/transaction, tenant, branch, user, audit_log</x:v>
      </x:c>
      <x:c r="N1265" s="15" t="str">
        <x:v>/api/v1/inventory,-procurement-and-stores/item-masters</x:v>
      </x:c>
      <x:c r="O1265" s="15" t="str">
        <x:v>Item masters summary/detail report</x:v>
      </x:c>
      <x:c r="P1265" s="15" t="str">
        <x:v>Given valid role and tenant context, user can approve/reject item masters and all values load from PostgreSQL master/config tables.</x:v>
      </x:c>
      <x:c r="Q1265" s="15" t="str">
        <x:v>Yes</x:v>
      </x:c>
      <x:c r="R1265" s="15" t="str">
        <x:v>Use tenant_code in URL: /&lt;tenant-code&gt;</x:v>
      </x:c>
    </x:row>
    <x:row r="1266" ht="36" customHeight="1">
      <x:c r="A1266" s="15" t="str">
        <x:v>SC360-F-1265</x:v>
      </x:c>
      <x:c r="B1266" s="15" t="str">
        <x:v>Mobile</x:v>
      </x:c>
      <x:c r="C1266" s="15" t="str">
        <x:v>Global/Tenant/Branch</x:v>
      </x:c>
      <x:c r="D1266" s="15" t="str">
        <x:v>Inventory, Procurement &amp; Stores</x:v>
      </x:c>
      <x:c r="E1266" s="15" t="str">
        <x:v>Item masters</x:v>
      </x:c>
      <x:c r="F1266" s="15" t="str">
        <x:v>Status Workflow Item masters</x:v>
      </x:c>
      <x:c r="G1266" s="15" t="str">
        <x:v>Track lifecycle status with configurable transitions and role-based transition permissions. This must be configurable per tenant for SUMAYA Care 360 and must not use hard-coded lists or dummy data.</x:v>
      </x:c>
      <x:c r="H1266" s="15" t="str">
        <x:v>Patient, Nurse, Receptionist</x:v>
      </x:c>
      <x:c r="I1266" s="15" t="str">
        <x:v>Could Have</x:v>
      </x:c>
      <x:c r="J1266" s="15" t="str">
        <x:v>Medium</x:v>
      </x:c>
      <x:c r="K1266" s="15" t="str">
        <x:v>Status Workflow</x:v>
      </x:c>
      <x:c r="L1266" s="15" t="str">
        <x:v>Database-driven master/config</x:v>
      </x:c>
      <x:c r="M1266" s="15" t="str">
        <x:v>Item masters master/transaction, tenant, branch, user, audit_log</x:v>
      </x:c>
      <x:c r="N1266" s="15" t="str">
        <x:v>/api/v1/inventory,-procurement-and-stores/item-masters</x:v>
      </x:c>
      <x:c r="O1266" s="15" t="str">
        <x:v>Item masters summary/detail report</x:v>
      </x:c>
      <x:c r="P1266" s="15" t="str">
        <x:v>Given valid role and tenant context, user can status workflow item masters and all values load from PostgreSQL master/config tables.</x:v>
      </x:c>
      <x:c r="Q1266" s="15" t="str">
        <x:v>Yes</x:v>
      </x:c>
      <x:c r="R1266" s="15" t="str">
        <x:v>Use tenant_code in URL: /&lt;tenant-code&gt;</x:v>
      </x:c>
    </x:row>
    <x:row r="1267" ht="36" customHeight="1">
      <x:c r="A1267" s="15" t="str">
        <x:v>SC360-F-1266</x:v>
      </x:c>
      <x:c r="B1267" s="15" t="str">
        <x:v>Web</x:v>
      </x:c>
      <x:c r="C1267" s="15" t="str">
        <x:v>Global/Tenant/Branch</x:v>
      </x:c>
      <x:c r="D1267" s="15" t="str">
        <x:v>Inventory, Procurement &amp; Stores</x:v>
      </x:c>
      <x:c r="E1267" s="15" t="str">
        <x:v>Item masters</x:v>
      </x:c>
      <x:c r="F1267" s="15" t="str">
        <x:v>Attach Documents Item masters</x:v>
      </x:c>
      <x:c r="G1267" s="15" t="str">
        <x:v>Allow upload, tagging, preview, and secure access to images, PDFs, reports, and consent files. This must be configurable per tenant for SUMAYA Care 360 and must not use hard-coded lists or dummy data.</x:v>
      </x:c>
      <x:c r="H1267" s="15" t="str">
        <x:v>Receptionist, Nurse, Lab Technician</x:v>
      </x:c>
      <x:c r="I1267" s="15" t="str">
        <x:v>Must Have</x:v>
      </x:c>
      <x:c r="J1267" s="15" t="str">
        <x:v>Medium</x:v>
      </x:c>
      <x:c r="K1267" s="15" t="str">
        <x:v>Attach Documents</x:v>
      </x:c>
      <x:c r="L1267" s="15" t="str">
        <x:v>Database-driven master/config</x:v>
      </x:c>
      <x:c r="M1267" s="15" t="str">
        <x:v>Item masters master/transaction, tenant, branch, user, audit_log</x:v>
      </x:c>
      <x:c r="N1267" s="15" t="str">
        <x:v>/api/v1/inventory,-procurement-and-stores/item-masters</x:v>
      </x:c>
      <x:c r="O1267" s="15" t="str">
        <x:v>Item masters summary/detail report</x:v>
      </x:c>
      <x:c r="P1267" s="15" t="str">
        <x:v>Given valid role and tenant context, user can attach documents item masters and all values load from PostgreSQL master/config tables.</x:v>
      </x:c>
      <x:c r="Q1267" s="15" t="str">
        <x:v>Responsive only</x:v>
      </x:c>
      <x:c r="R1267" s="15" t="str">
        <x:v>Use tenant_code in URL: /&lt;tenant-code&gt;</x:v>
      </x:c>
    </x:row>
    <x:row r="1268" ht="36" customHeight="1">
      <x:c r="A1268" s="15" t="str">
        <x:v>SC360-F-1267</x:v>
      </x:c>
      <x:c r="B1268" s="15" t="str">
        <x:v>Web + Mobile</x:v>
      </x:c>
      <x:c r="C1268" s="15" t="str">
        <x:v>Global/Tenant/Branch</x:v>
      </x:c>
      <x:c r="D1268" s="15" t="str">
        <x:v>Inventory, Procurement &amp; Stores</x:v>
      </x:c>
      <x:c r="E1268" s="15" t="str">
        <x:v>Item masters</x:v>
      </x:c>
      <x:c r="F1268" s="15" t="str">
        <x:v>Configure Rules Item masters</x:v>
      </x:c>
      <x:c r="G1268" s="15" t="str">
        <x:v>Provide database-driven business rules, thresholds, templates, and branch-specific overrides. This must be configurable per tenant for SUMAYA Care 360 and must not use hard-coded lists or dummy data.</x:v>
      </x:c>
      <x:c r="H1268" s="15" t="str">
        <x:v>Billing Staff, Patient, Tenant Admin</x:v>
      </x:c>
      <x:c r="I1268" s="15" t="str">
        <x:v>Should Have</x:v>
      </x:c>
      <x:c r="J1268" s="15" t="str">
        <x:v>High</x:v>
      </x:c>
      <x:c r="K1268" s="15" t="str">
        <x:v>Configure Rules</x:v>
      </x:c>
      <x:c r="L1268" s="15" t="str">
        <x:v>Database-driven master/config</x:v>
      </x:c>
      <x:c r="M1268" s="15" t="str">
        <x:v>Item masters master/transaction, tenant, branch, user, audit_log</x:v>
      </x:c>
      <x:c r="N1268" s="15" t="str">
        <x:v>/api/v1/inventory,-procurement-and-stores/item-masters</x:v>
      </x:c>
      <x:c r="O1268" s="15" t="str">
        <x:v>Item masters summary/detail report</x:v>
      </x:c>
      <x:c r="P1268" s="15" t="str">
        <x:v>Given valid role and tenant context, user can configure rules item masters and all values load from PostgreSQL master/config tables.</x:v>
      </x:c>
      <x:c r="Q1268" s="15" t="str">
        <x:v>Yes</x:v>
      </x:c>
      <x:c r="R1268" s="15" t="str">
        <x:v>Use tenant_code in URL: /&lt;tenant-code&gt;</x:v>
      </x:c>
    </x:row>
    <x:row r="1269" ht="36" customHeight="1">
      <x:c r="A1269" s="15" t="str">
        <x:v>SC360-F-1268</x:v>
      </x:c>
      <x:c r="B1269" s="15" t="str">
        <x:v>Web + Mobile</x:v>
      </x:c>
      <x:c r="C1269" s="15" t="str">
        <x:v>Global/Tenant/Branch</x:v>
      </x:c>
      <x:c r="D1269" s="15" t="str">
        <x:v>Inventory, Procurement &amp; Stores</x:v>
      </x:c>
      <x:c r="E1269" s="15" t="str">
        <x:v>Item masters</x:v>
      </x:c>
      <x:c r="F1269" s="15" t="str">
        <x:v>Generate Report Item masters</x:v>
      </x:c>
      <x:c r="G1269" s="15" t="str">
        <x:v>Generate operational, clinical, financial, and compliance reports with date, branch, provider, and status filters. This must be configurable per tenant for SUMAYA Care 360 and must not use hard-coded lists or dummy data.</x:v>
      </x:c>
      <x:c r="H1269" s="15" t="str">
        <x:v>Receptionist, Super Admin, Operations Manager</x:v>
      </x:c>
      <x:c r="I1269" s="15" t="str">
        <x:v>Should Have</x:v>
      </x:c>
      <x:c r="J1269" s="15" t="str">
        <x:v>Low</x:v>
      </x:c>
      <x:c r="K1269" s="15" t="str">
        <x:v>Generate Report</x:v>
      </x:c>
      <x:c r="L1269" s="15" t="str">
        <x:v>Database-driven master/config</x:v>
      </x:c>
      <x:c r="M1269" s="15" t="str">
        <x:v>Item masters master/transaction, tenant, branch, user, audit_log</x:v>
      </x:c>
      <x:c r="N1269" s="15" t="str">
        <x:v>/api/v1/inventory,-procurement-and-stores/item-masters</x:v>
      </x:c>
      <x:c r="O1269" s="15" t="str">
        <x:v>Item masters summary/detail report</x:v>
      </x:c>
      <x:c r="P1269" s="15" t="str">
        <x:v>Given valid role and tenant context, user can generate report item masters and all values load from PostgreSQL master/config tables.</x:v>
      </x:c>
      <x:c r="Q1269" s="15" t="str">
        <x:v>Yes</x:v>
      </x:c>
      <x:c r="R1269" s="15" t="str">
        <x:v>Use tenant_code in URL: /&lt;tenant-code&gt;</x:v>
      </x:c>
    </x:row>
    <x:row r="1270" ht="36" customHeight="1">
      <x:c r="A1270" s="15" t="str">
        <x:v>SC360-F-1269</x:v>
      </x:c>
      <x:c r="B1270" s="15" t="str">
        <x:v>Web + Mobile</x:v>
      </x:c>
      <x:c r="C1270" s="15" t="str">
        <x:v>Global/Tenant/Branch</x:v>
      </x:c>
      <x:c r="D1270" s="15" t="str">
        <x:v>Inventory, Procurement &amp; Stores</x:v>
      </x:c>
      <x:c r="E1270" s="15" t="str">
        <x:v>Item masters</x:v>
      </x:c>
      <x:c r="F1270" s="15" t="str">
        <x:v>Notification Trigger Item masters</x:v>
      </x:c>
      <x:c r="G1270" s="15" t="str">
        <x:v>Trigger SMS, WhatsApp, email, and push alerts using tenant-specific templates and opt-in controls. This must be configurable per tenant for SUMAYA Care 360 and must not use hard-coded lists or dummy data.</x:v>
      </x:c>
      <x:c r="H1270" s="15" t="str">
        <x:v>Super Admin, Insurance Desk, Branch Admin</x:v>
      </x:c>
      <x:c r="I1270" s="15" t="str">
        <x:v>Must Have</x:v>
      </x:c>
      <x:c r="J1270" s="15" t="str">
        <x:v>Medium</x:v>
      </x:c>
      <x:c r="K1270" s="15" t="str">
        <x:v>Notification Trigger</x:v>
      </x:c>
      <x:c r="L1270" s="15" t="str">
        <x:v>Database-driven master/config</x:v>
      </x:c>
      <x:c r="M1270" s="15" t="str">
        <x:v>Item masters master/transaction, tenant, branch, user, audit_log</x:v>
      </x:c>
      <x:c r="N1270" s="15" t="str">
        <x:v>/api/v1/inventory,-procurement-and-stores/item-masters</x:v>
      </x:c>
      <x:c r="O1270" s="15" t="str">
        <x:v>Item masters summary/detail report</x:v>
      </x:c>
      <x:c r="P1270" s="15" t="str">
        <x:v>Given valid role and tenant context, user can notification trigger item masters and all values load from PostgreSQL master/config tables.</x:v>
      </x:c>
      <x:c r="Q1270" s="15" t="str">
        <x:v>Yes</x:v>
      </x:c>
      <x:c r="R1270" s="15" t="str">
        <x:v>Use tenant_code in URL: /&lt;tenant-code&gt;</x:v>
      </x:c>
    </x:row>
    <x:row r="1271" ht="36" customHeight="1">
      <x:c r="A1271" s="15" t="str">
        <x:v>SC360-F-1270</x:v>
      </x:c>
      <x:c r="B1271" s="15" t="str">
        <x:v>Web + Mobile</x:v>
      </x:c>
      <x:c r="C1271" s="15" t="str">
        <x:v>Global/Tenant/Branch</x:v>
      </x:c>
      <x:c r="D1271" s="15" t="str">
        <x:v>Inventory, Procurement &amp; Stores</x:v>
      </x:c>
      <x:c r="E1271" s="15" t="str">
        <x:v>Item masters</x:v>
      </x:c>
      <x:c r="F1271" s="15" t="str">
        <x:v>Audit Trail Item masters</x:v>
      </x:c>
      <x:c r="G1271" s="15" t="str">
        <x:v>Capture who changed what, when, from where, including old/new values and tenant context. This must be configurable per tenant for SUMAYA Care 360 and must not use hard-coded lists or dummy data.</x:v>
      </x:c>
      <x:c r="H1271" s="15" t="str">
        <x:v>Nurse, Tenant Admin, Caregiver</x:v>
      </x:c>
      <x:c r="I1271" s="15" t="str">
        <x:v>Should Have</x:v>
      </x:c>
      <x:c r="J1271" s="15" t="str">
        <x:v>High</x:v>
      </x:c>
      <x:c r="K1271" s="15" t="str">
        <x:v>Audit Trail</x:v>
      </x:c>
      <x:c r="L1271" s="15" t="str">
        <x:v>Database-driven master/config</x:v>
      </x:c>
      <x:c r="M1271" s="15" t="str">
        <x:v>Item masters master/transaction, tenant, branch, user, audit_log</x:v>
      </x:c>
      <x:c r="N1271" s="15" t="str">
        <x:v>/api/v1/inventory,-procurement-and-stores/item-masters</x:v>
      </x:c>
      <x:c r="O1271" s="15" t="str">
        <x:v>Item masters summary/detail report</x:v>
      </x:c>
      <x:c r="P1271" s="15" t="str">
        <x:v>Given valid role and tenant context, user can audit trail item masters and all values load from PostgreSQL master/config tables.</x:v>
      </x:c>
      <x:c r="Q1271" s="15" t="str">
        <x:v>Yes</x:v>
      </x:c>
      <x:c r="R1271" s="15" t="str">
        <x:v>Use tenant_code in URL: /&lt;tenant-code&gt;</x:v>
      </x:c>
    </x:row>
    <x:row r="1272" ht="36" customHeight="1">
      <x:c r="A1272" s="15" t="str">
        <x:v>SC360-F-1271</x:v>
      </x:c>
      <x:c r="B1272" s="15" t="str">
        <x:v>Web + Mobile</x:v>
      </x:c>
      <x:c r="C1272" s="15" t="str">
        <x:v>Global/Tenant/Branch</x:v>
      </x:c>
      <x:c r="D1272" s="15" t="str">
        <x:v>Inventory, Procurement &amp; Stores</x:v>
      </x:c>
      <x:c r="E1272" s="15" t="str">
        <x:v>Item masters</x:v>
      </x:c>
      <x:c r="F1272" s="15" t="str">
        <x:v>Mobile Access Item masters</x:v>
      </x:c>
      <x:c r="G1272" s="15" t="str">
        <x:v>Expose responsive mobile/web access with offline-tolerant draft handling where applicable. This must be configurable per tenant for SUMAYA Care 360 and must not use hard-coded lists or dummy data.</x:v>
      </x:c>
      <x:c r="H1272" s="15" t="str">
        <x:v>Receptionist, Nurse, Lab Technician</x:v>
      </x:c>
      <x:c r="I1272" s="15" t="str">
        <x:v>Must Have</x:v>
      </x:c>
      <x:c r="J1272" s="15" t="str">
        <x:v>High</x:v>
      </x:c>
      <x:c r="K1272" s="15" t="str">
        <x:v>Mobile Access</x:v>
      </x:c>
      <x:c r="L1272" s="15" t="str">
        <x:v>Database-driven master/config</x:v>
      </x:c>
      <x:c r="M1272" s="15" t="str">
        <x:v>Item masters master/transaction, tenant, branch, user, audit_log</x:v>
      </x:c>
      <x:c r="N1272" s="15" t="str">
        <x:v>/api/v1/inventory,-procurement-and-stores/item-masters</x:v>
      </x:c>
      <x:c r="O1272" s="15" t="str">
        <x:v>Item masters summary/detail report</x:v>
      </x:c>
      <x:c r="P1272" s="15" t="str">
        <x:v>Given valid role and tenant context, user can mobile access item masters and all values load from PostgreSQL master/config tables.</x:v>
      </x:c>
      <x:c r="Q1272" s="15" t="str">
        <x:v>Yes</x:v>
      </x:c>
      <x:c r="R1272" s="15" t="str">
        <x:v>Use tenant_code in URL: /&lt;tenant-code&gt;</x:v>
      </x:c>
    </x:row>
    <x:row r="1273" ht="36" customHeight="1">
      <x:c r="A1273" s="15" t="str">
        <x:v>SC360-F-1272</x:v>
      </x:c>
      <x:c r="B1273" s="15" t="str">
        <x:v>Web + Mobile</x:v>
      </x:c>
      <x:c r="C1273" s="15" t="str">
        <x:v>Global/Tenant/Branch</x:v>
      </x:c>
      <x:c r="D1273" s="15" t="str">
        <x:v>Inventory, Procurement &amp; Stores</x:v>
      </x:c>
      <x:c r="E1273" s="15" t="str">
        <x:v>Item masters</x:v>
      </x:c>
      <x:c r="F1273" s="15" t="str">
        <x:v>Integration Event Item masters</x:v>
      </x:c>
      <x:c r="G1273" s="15" t="str">
        <x:v>Publish/consume API events with retry, idempotency, error logging, and reconciliation. This must be configurable per tenant for SUMAYA Care 360 and must not use hard-coded lists or dummy data.</x:v>
      </x:c>
      <x:c r="H1273" s="15" t="str">
        <x:v>Insurance Desk, Pharmacist, Branch Admin</x:v>
      </x:c>
      <x:c r="I1273" s="15" t="str">
        <x:v>Must Have</x:v>
      </x:c>
      <x:c r="J1273" s="15" t="str">
        <x:v>High</x:v>
      </x:c>
      <x:c r="K1273" s="15" t="str">
        <x:v>Integration Event</x:v>
      </x:c>
      <x:c r="L1273" s="15" t="str">
        <x:v>Database-driven master/config</x:v>
      </x:c>
      <x:c r="M1273" s="15" t="str">
        <x:v>Item masters master/transaction, tenant, branch, user, audit_log</x:v>
      </x:c>
      <x:c r="N1273" s="15" t="str">
        <x:v>/api/v1/inventory,-procurement-and-stores/item-masters</x:v>
      </x:c>
      <x:c r="O1273" s="15" t="str">
        <x:v>Item masters summary/detail report</x:v>
      </x:c>
      <x:c r="P1273" s="15" t="str">
        <x:v>Given valid role and tenant context, user can integration event item masters and all values load from PostgreSQL master/config tables.</x:v>
      </x:c>
      <x:c r="Q1273" s="15" t="str">
        <x:v>Yes</x:v>
      </x:c>
      <x:c r="R1273" s="15" t="str">
        <x:v>Use tenant_code in URL: /&lt;tenant-code&gt;</x:v>
      </x:c>
    </x:row>
    <x:row r="1274" ht="36" customHeight="1">
      <x:c r="A1274" s="15" t="str">
        <x:v>SC360-F-1273</x:v>
      </x:c>
      <x:c r="B1274" s="15" t="str">
        <x:v>Mobile</x:v>
      </x:c>
      <x:c r="C1274" s="15" t="str">
        <x:v>Global/Tenant/Branch</x:v>
      </x:c>
      <x:c r="D1274" s="15" t="str">
        <x:v>Inventory, Procurement &amp; Stores</x:v>
      </x:c>
      <x:c r="E1274" s="15" t="str">
        <x:v>GRN</x:v>
      </x:c>
      <x:c r="F1274" s="15" t="str">
        <x:v>Create GRN</x:v>
      </x:c>
      <x:c r="G1274" s="15" t="str">
        <x:v>Allow authorized users to create a record with validation, tenant scope, branch scope, and duplicate checks. This must be configurable per tenant for SUMAYA Care 360 and must not use hard-coded lists or dummy data.</x:v>
      </x:c>
      <x:c r="H1274" s="15" t="str">
        <x:v>Billing Staff, Physiotherapist, Tenant Admin</x:v>
      </x:c>
      <x:c r="I1274" s="15" t="str">
        <x:v>Could Have</x:v>
      </x:c>
      <x:c r="J1274" s="15" t="str">
        <x:v>Medium</x:v>
      </x:c>
      <x:c r="K1274" s="15" t="str">
        <x:v>Create</x:v>
      </x:c>
      <x:c r="L1274" s="15" t="str">
        <x:v>Database-driven master/config</x:v>
      </x:c>
      <x:c r="M1274" s="15" t="str">
        <x:v>GRN master/transaction, tenant, branch, user, audit_log</x:v>
      </x:c>
      <x:c r="N1274" s="15" t="str">
        <x:v>/api/v1/inventory,-procurement-and-stores/grn</x:v>
      </x:c>
      <x:c r="O1274" s="15" t="str">
        <x:v>GRN summary/detail report</x:v>
      </x:c>
      <x:c r="P1274" s="15" t="str">
        <x:v>Given valid role and tenant context, user can create grn and all values load from PostgreSQL master/config tables.</x:v>
      </x:c>
      <x:c r="Q1274" s="15" t="str">
        <x:v>Yes</x:v>
      </x:c>
      <x:c r="R1274" s="15" t="str">
        <x:v>Use tenant_code in URL: /&lt;tenant-code&gt;</x:v>
      </x:c>
    </x:row>
    <x:row r="1275" ht="36" customHeight="1">
      <x:c r="A1275" s="15" t="str">
        <x:v>SC360-F-1274</x:v>
      </x:c>
      <x:c r="B1275" s="15" t="str">
        <x:v>Web</x:v>
      </x:c>
      <x:c r="C1275" s="15" t="str">
        <x:v>Global/Tenant/Branch</x:v>
      </x:c>
      <x:c r="D1275" s="15" t="str">
        <x:v>Inventory, Procurement &amp; Stores</x:v>
      </x:c>
      <x:c r="E1275" s="15" t="str">
        <x:v>GRN</x:v>
      </x:c>
      <x:c r="F1275" s="15" t="str">
        <x:v>Update GRN</x:v>
      </x:c>
      <x:c r="G1275" s="15" t="str">
        <x:v>Allow authorized users to update records with versioning, change reason, and audit trail. This must be configurable per tenant for SUMAYA Care 360 and must not use hard-coded lists or dummy data.</x:v>
      </x:c>
      <x:c r="H1275" s="15" t="str">
        <x:v>Operations Manager, Receptionist, Pharmacist</x:v>
      </x:c>
      <x:c r="I1275" s="15" t="str">
        <x:v>Should Have</x:v>
      </x:c>
      <x:c r="J1275" s="15" t="str">
        <x:v>Low</x:v>
      </x:c>
      <x:c r="K1275" s="15" t="str">
        <x:v>Update</x:v>
      </x:c>
      <x:c r="L1275" s="15" t="str">
        <x:v>Database-driven master/config</x:v>
      </x:c>
      <x:c r="M1275" s="15" t="str">
        <x:v>GRN master/transaction, tenant, branch, user, audit_log</x:v>
      </x:c>
      <x:c r="N1275" s="15" t="str">
        <x:v>/api/v1/inventory,-procurement-and-stores/grn</x:v>
      </x:c>
      <x:c r="O1275" s="15" t="str">
        <x:v>GRN summary/detail report</x:v>
      </x:c>
      <x:c r="P1275" s="15" t="str">
        <x:v>Given valid role and tenant context, user can update grn and all values load from PostgreSQL master/config tables.</x:v>
      </x:c>
      <x:c r="Q1275" s="15" t="str">
        <x:v>Responsive only</x:v>
      </x:c>
      <x:c r="R1275" s="15" t="str">
        <x:v>Use tenant_code in URL: /&lt;tenant-code&gt;</x:v>
      </x:c>
    </x:row>
    <x:row r="1276" ht="36" customHeight="1">
      <x:c r="A1276" s="15" t="str">
        <x:v>SC360-F-1275</x:v>
      </x:c>
      <x:c r="B1276" s="15" t="str">
        <x:v>Web + Mobile</x:v>
      </x:c>
      <x:c r="C1276" s="15" t="str">
        <x:v>Global/Tenant/Branch</x:v>
      </x:c>
      <x:c r="D1276" s="15" t="str">
        <x:v>Inventory, Procurement &amp; Stores</x:v>
      </x:c>
      <x:c r="E1276" s="15" t="str">
        <x:v>GRN</x:v>
      </x:c>
      <x:c r="F1276" s="15" t="str">
        <x:v>View/Search GRN</x:v>
      </x:c>
      <x:c r="G1276" s="15" t="str">
        <x:v>Provide searchable, filterable list views with pagination, saved filters, and export permissions. This must be configurable per tenant for SUMAYA Care 360 and must not use hard-coded lists or dummy data.</x:v>
      </x:c>
      <x:c r="H1276" s="15" t="str">
        <x:v>Receptionist, Pharmacist, Nurse</x:v>
      </x:c>
      <x:c r="I1276" s="15" t="str">
        <x:v>Must Have</x:v>
      </x:c>
      <x:c r="J1276" s="15" t="str">
        <x:v>High</x:v>
      </x:c>
      <x:c r="K1276" s="15" t="str">
        <x:v>View/Search</x:v>
      </x:c>
      <x:c r="L1276" s="15" t="str">
        <x:v>Database-driven master/config</x:v>
      </x:c>
      <x:c r="M1276" s="15" t="str">
        <x:v>GRN master/transaction, tenant, branch, user, audit_log</x:v>
      </x:c>
      <x:c r="N1276" s="15" t="str">
        <x:v>/api/v1/inventory,-procurement-and-stores/grn</x:v>
      </x:c>
      <x:c r="O1276" s="15" t="str">
        <x:v>GRN summary/detail report</x:v>
      </x:c>
      <x:c r="P1276" s="15" t="str">
        <x:v>Given valid role and tenant context, user can view/search grn and all values load from PostgreSQL master/config tables.</x:v>
      </x:c>
      <x:c r="Q1276" s="15" t="str">
        <x:v>Yes</x:v>
      </x:c>
      <x:c r="R1276" s="15" t="str">
        <x:v>Use tenant_code in URL: /&lt;tenant-code&gt;</x:v>
      </x:c>
    </x:row>
    <x:row r="1277" ht="36" customHeight="1">
      <x:c r="A1277" s="15" t="str">
        <x:v>SC360-F-1276</x:v>
      </x:c>
      <x:c r="B1277" s="15" t="str">
        <x:v>Web</x:v>
      </x:c>
      <x:c r="C1277" s="15" t="str">
        <x:v>Global/Tenant/Branch</x:v>
      </x:c>
      <x:c r="D1277" s="15" t="str">
        <x:v>Inventory, Procurement &amp; Stores</x:v>
      </x:c>
      <x:c r="E1277" s="15" t="str">
        <x:v>GRN</x:v>
      </x:c>
      <x:c r="F1277" s="15" t="str">
        <x:v>Approve/Reject GRN</x:v>
      </x:c>
      <x:c r="G1277" s="15" t="str">
        <x:v>Support approval workflow with maker-checker controls, comments, and notification triggers. This must be configurable per tenant for SUMAYA Care 360 and must not use hard-coded lists or dummy data.</x:v>
      </x:c>
      <x:c r="H1277" s="15" t="str">
        <x:v>Super Admin, Lab Technician, Branch Admin</x:v>
      </x:c>
      <x:c r="I1277" s="15" t="str">
        <x:v>Should Have</x:v>
      </x:c>
      <x:c r="J1277" s="15" t="str">
        <x:v>Medium</x:v>
      </x:c>
      <x:c r="K1277" s="15" t="str">
        <x:v>Approve/Reject</x:v>
      </x:c>
      <x:c r="L1277" s="15" t="str">
        <x:v>Database-driven master/config</x:v>
      </x:c>
      <x:c r="M1277" s="15" t="str">
        <x:v>GRN master/transaction, tenant, branch, user, audit_log</x:v>
      </x:c>
      <x:c r="N1277" s="15" t="str">
        <x:v>/api/v1/inventory,-procurement-and-stores/grn</x:v>
      </x:c>
      <x:c r="O1277" s="15" t="str">
        <x:v>GRN summary/detail report</x:v>
      </x:c>
      <x:c r="P1277" s="15" t="str">
        <x:v>Given valid role and tenant context, user can approve/reject grn and all values load from PostgreSQL master/config tables.</x:v>
      </x:c>
      <x:c r="Q1277" s="15" t="str">
        <x:v>Responsive only</x:v>
      </x:c>
      <x:c r="R1277" s="15" t="str">
        <x:v>Use tenant_code in URL: /&lt;tenant-code&gt;</x:v>
      </x:c>
    </x:row>
    <x:row r="1278" ht="36" customHeight="1">
      <x:c r="A1278" s="15" t="str">
        <x:v>SC360-F-1277</x:v>
      </x:c>
      <x:c r="B1278" s="15" t="str">
        <x:v>Web</x:v>
      </x:c>
      <x:c r="C1278" s="15" t="str">
        <x:v>Global/Tenant/Branch</x:v>
      </x:c>
      <x:c r="D1278" s="15" t="str">
        <x:v>Inventory, Procurement &amp; Stores</x:v>
      </x:c>
      <x:c r="E1278" s="15" t="str">
        <x:v>GRN</x:v>
      </x:c>
      <x:c r="F1278" s="15" t="str">
        <x:v>Status Workflow GRN</x:v>
      </x:c>
      <x:c r="G1278" s="15" t="str">
        <x:v>Track lifecycle status with configurable transitions and role-based transition permissions. This must be configurable per tenant for SUMAYA Care 360 and must not use hard-coded lists or dummy data.</x:v>
      </x:c>
      <x:c r="H1278" s="15" t="str">
        <x:v>Lab Technician, Insurance Desk, Operations Manager</x:v>
      </x:c>
      <x:c r="I1278" s="15" t="str">
        <x:v>Must Have</x:v>
      </x:c>
      <x:c r="J1278" s="15" t="str">
        <x:v>Medium</x:v>
      </x:c>
      <x:c r="K1278" s="15" t="str">
        <x:v>Status Workflow</x:v>
      </x:c>
      <x:c r="L1278" s="15" t="str">
        <x:v>Database-driven master/config</x:v>
      </x:c>
      <x:c r="M1278" s="15" t="str">
        <x:v>GRN master/transaction, tenant, branch, user, audit_log</x:v>
      </x:c>
      <x:c r="N1278" s="15" t="str">
        <x:v>/api/v1/inventory,-procurement-and-stores/grn</x:v>
      </x:c>
      <x:c r="O1278" s="15" t="str">
        <x:v>GRN summary/detail report</x:v>
      </x:c>
      <x:c r="P1278" s="15" t="str">
        <x:v>Given valid role and tenant context, user can status workflow grn and all values load from PostgreSQL master/config tables.</x:v>
      </x:c>
      <x:c r="Q1278" s="15" t="str">
        <x:v>Responsive only</x:v>
      </x:c>
      <x:c r="R1278" s="15" t="str">
        <x:v>Use tenant_code in URL: /&lt;tenant-code&gt;</x:v>
      </x:c>
    </x:row>
    <x:row r="1279" ht="36" customHeight="1">
      <x:c r="A1279" s="15" t="str">
        <x:v>SC360-F-1278</x:v>
      </x:c>
      <x:c r="B1279" s="15" t="str">
        <x:v>Web + Mobile</x:v>
      </x:c>
      <x:c r="C1279" s="15" t="str">
        <x:v>Global/Tenant/Branch</x:v>
      </x:c>
      <x:c r="D1279" s="15" t="str">
        <x:v>Inventory, Procurement &amp; Stores</x:v>
      </x:c>
      <x:c r="E1279" s="15" t="str">
        <x:v>GRN</x:v>
      </x:c>
      <x:c r="F1279" s="15" t="str">
        <x:v>Attach Documents GRN</x:v>
      </x:c>
      <x:c r="G1279" s="15" t="str">
        <x:v>Allow upload, tagging, preview, and secure access to images, PDFs, reports, and consent files. This must be configurable per tenant for SUMAYA Care 360 and must not use hard-coded lists or dummy data.</x:v>
      </x:c>
      <x:c r="H1279" s="15" t="str">
        <x:v>Nurse, Operations Manager, Billing Staff</x:v>
      </x:c>
      <x:c r="I1279" s="15" t="str">
        <x:v>Must Have</x:v>
      </x:c>
      <x:c r="J1279" s="15" t="str">
        <x:v>Low</x:v>
      </x:c>
      <x:c r="K1279" s="15" t="str">
        <x:v>Attach Documents</x:v>
      </x:c>
      <x:c r="L1279" s="15" t="str">
        <x:v>Database-driven master/config</x:v>
      </x:c>
      <x:c r="M1279" s="15" t="str">
        <x:v>GRN master/transaction, tenant, branch, user, audit_log</x:v>
      </x:c>
      <x:c r="N1279" s="15" t="str">
        <x:v>/api/v1/inventory,-procurement-and-stores/grn</x:v>
      </x:c>
      <x:c r="O1279" s="15" t="str">
        <x:v>GRN summary/detail report</x:v>
      </x:c>
      <x:c r="P1279" s="15" t="str">
        <x:v>Given valid role and tenant context, user can attach documents grn and all values load from PostgreSQL master/config tables.</x:v>
      </x:c>
      <x:c r="Q1279" s="15" t="str">
        <x:v>Yes</x:v>
      </x:c>
      <x:c r="R1279" s="15" t="str">
        <x:v>Use tenant_code in URL: /&lt;tenant-code&gt;</x:v>
      </x:c>
    </x:row>
    <x:row r="1280" ht="36" customHeight="1">
      <x:c r="A1280" s="15" t="str">
        <x:v>SC360-F-1279</x:v>
      </x:c>
      <x:c r="B1280" s="15" t="str">
        <x:v>Mobile</x:v>
      </x:c>
      <x:c r="C1280" s="15" t="str">
        <x:v>Global/Tenant/Branch</x:v>
      </x:c>
      <x:c r="D1280" s="15" t="str">
        <x:v>Inventory, Procurement &amp; Stores</x:v>
      </x:c>
      <x:c r="E1280" s="15" t="str">
        <x:v>GRN</x:v>
      </x:c>
      <x:c r="F1280" s="15" t="str">
        <x:v>Configure Rules GRN</x:v>
      </x:c>
      <x:c r="G1280" s="15" t="str">
        <x:v>Provide database-driven business rules, thresholds, templates, and branch-specific overrides. This must be configurable per tenant for SUMAYA Care 360 and must not use hard-coded lists or dummy data.</x:v>
      </x:c>
      <x:c r="H1280" s="15" t="str">
        <x:v>Doctor, Pharmacist, Radiologist</x:v>
      </x:c>
      <x:c r="I1280" s="15" t="str">
        <x:v>Must Have</x:v>
      </x:c>
      <x:c r="J1280" s="15" t="str">
        <x:v>Low</x:v>
      </x:c>
      <x:c r="K1280" s="15" t="str">
        <x:v>Configure Rules</x:v>
      </x:c>
      <x:c r="L1280" s="15" t="str">
        <x:v>Database-driven master/config</x:v>
      </x:c>
      <x:c r="M1280" s="15" t="str">
        <x:v>GRN master/transaction, tenant, branch, user, audit_log</x:v>
      </x:c>
      <x:c r="N1280" s="15" t="str">
        <x:v>/api/v1/inventory,-procurement-and-stores/grn</x:v>
      </x:c>
      <x:c r="O1280" s="15" t="str">
        <x:v>GRN summary/detail report</x:v>
      </x:c>
      <x:c r="P1280" s="15" t="str">
        <x:v>Given valid role and tenant context, user can configure rules grn and all values load from PostgreSQL master/config tables.</x:v>
      </x:c>
      <x:c r="Q1280" s="15" t="str">
        <x:v>Yes</x:v>
      </x:c>
      <x:c r="R1280" s="15" t="str">
        <x:v>Use tenant_code in URL: /&lt;tenant-code&gt;</x:v>
      </x:c>
    </x:row>
    <x:row r="1281" ht="36" customHeight="1">
      <x:c r="A1281" s="15" t="str">
        <x:v>SC360-F-1280</x:v>
      </x:c>
      <x:c r="B1281" s="15" t="str">
        <x:v>Web</x:v>
      </x:c>
      <x:c r="C1281" s="15" t="str">
        <x:v>Global/Tenant/Branch</x:v>
      </x:c>
      <x:c r="D1281" s="15" t="str">
        <x:v>Inventory, Procurement &amp; Stores</x:v>
      </x:c>
      <x:c r="E1281" s="15" t="str">
        <x:v>GRN</x:v>
      </x:c>
      <x:c r="F1281" s="15" t="str">
        <x:v>Generate Report GRN</x:v>
      </x:c>
      <x:c r="G1281" s="15" t="str">
        <x:v>Generate operational, clinical, financial, and compliance reports with date, branch, provider, and status filters. This must be configurable per tenant for SUMAYA Care 360 and must not use hard-coded lists or dummy data.</x:v>
      </x:c>
      <x:c r="H1281" s="15" t="str">
        <x:v>Caregiver, Pharmacist, Tenant Admin</x:v>
      </x:c>
      <x:c r="I1281" s="15" t="str">
        <x:v>Must Have</x:v>
      </x:c>
      <x:c r="J1281" s="15" t="str">
        <x:v>Medium</x:v>
      </x:c>
      <x:c r="K1281" s="15" t="str">
        <x:v>Generate Report</x:v>
      </x:c>
      <x:c r="L1281" s="15" t="str">
        <x:v>Database-driven master/config</x:v>
      </x:c>
      <x:c r="M1281" s="15" t="str">
        <x:v>GRN master/transaction, tenant, branch, user, audit_log</x:v>
      </x:c>
      <x:c r="N1281" s="15" t="str">
        <x:v>/api/v1/inventory,-procurement-and-stores/grn</x:v>
      </x:c>
      <x:c r="O1281" s="15" t="str">
        <x:v>GRN summary/detail report</x:v>
      </x:c>
      <x:c r="P1281" s="15" t="str">
        <x:v>Given valid role and tenant context, user can generate report grn and all values load from PostgreSQL master/config tables.</x:v>
      </x:c>
      <x:c r="Q1281" s="15" t="str">
        <x:v>Responsive only</x:v>
      </x:c>
      <x:c r="R1281" s="15" t="str">
        <x:v>Use tenant_code in URL: /&lt;tenant-code&gt;</x:v>
      </x:c>
    </x:row>
    <x:row r="1282" ht="36" customHeight="1">
      <x:c r="A1282" s="15" t="str">
        <x:v>SC360-F-1281</x:v>
      </x:c>
      <x:c r="B1282" s="15" t="str">
        <x:v>Web + Mobile</x:v>
      </x:c>
      <x:c r="C1282" s="15" t="str">
        <x:v>Global/Tenant/Branch</x:v>
      </x:c>
      <x:c r="D1282" s="15" t="str">
        <x:v>Inventory, Procurement &amp; Stores</x:v>
      </x:c>
      <x:c r="E1282" s="15" t="str">
        <x:v>GRN</x:v>
      </x:c>
      <x:c r="F1282" s="15" t="str">
        <x:v>Notification Trigger GRN</x:v>
      </x:c>
      <x:c r="G1282" s="15" t="str">
        <x:v>Trigger SMS, WhatsApp, email, and push alerts using tenant-specific templates and opt-in controls. This must be configurable per tenant for SUMAYA Care 360 and must not use hard-coded lists or dummy data.</x:v>
      </x:c>
      <x:c r="H1282" s="15" t="str">
        <x:v>Insurance Desk, Branch Admin, Caregiver</x:v>
      </x:c>
      <x:c r="I1282" s="15" t="str">
        <x:v>Could Have</x:v>
      </x:c>
      <x:c r="J1282" s="15" t="str">
        <x:v>Low</x:v>
      </x:c>
      <x:c r="K1282" s="15" t="str">
        <x:v>Notification Trigger</x:v>
      </x:c>
      <x:c r="L1282" s="15" t="str">
        <x:v>Database-driven master/config</x:v>
      </x:c>
      <x:c r="M1282" s="15" t="str">
        <x:v>GRN master/transaction, tenant, branch, user, audit_log</x:v>
      </x:c>
      <x:c r="N1282" s="15" t="str">
        <x:v>/api/v1/inventory,-procurement-and-stores/grn</x:v>
      </x:c>
      <x:c r="O1282" s="15" t="str">
        <x:v>GRN summary/detail report</x:v>
      </x:c>
      <x:c r="P1282" s="15" t="str">
        <x:v>Given valid role and tenant context, user can notification trigger grn and all values load from PostgreSQL master/config tables.</x:v>
      </x:c>
      <x:c r="Q1282" s="15" t="str">
        <x:v>Yes</x:v>
      </x:c>
      <x:c r="R1282" s="15" t="str">
        <x:v>Use tenant_code in URL: /&lt;tenant-code&gt;</x:v>
      </x:c>
    </x:row>
    <x:row r="1283" ht="36" customHeight="1">
      <x:c r="A1283" s="15" t="str">
        <x:v>SC360-F-1282</x:v>
      </x:c>
      <x:c r="B1283" s="15" t="str">
        <x:v>Web + Mobile</x:v>
      </x:c>
      <x:c r="C1283" s="15" t="str">
        <x:v>Global/Tenant/Branch</x:v>
      </x:c>
      <x:c r="D1283" s="15" t="str">
        <x:v>Inventory, Procurement &amp; Stores</x:v>
      </x:c>
      <x:c r="E1283" s="15" t="str">
        <x:v>GRN</x:v>
      </x:c>
      <x:c r="F1283" s="15" t="str">
        <x:v>Audit Trail GRN</x:v>
      </x:c>
      <x:c r="G1283" s="15" t="str">
        <x:v>Capture who changed what, when, from where, including old/new values and tenant context. This must be configurable per tenant for SUMAYA Care 360 and must not use hard-coded lists or dummy data.</x:v>
      </x:c>
      <x:c r="H1283" s="15" t="str">
        <x:v>Super Admin, Branch Admin, Patient</x:v>
      </x:c>
      <x:c r="I1283" s="15" t="str">
        <x:v>Must Have</x:v>
      </x:c>
      <x:c r="J1283" s="15" t="str">
        <x:v>Medium</x:v>
      </x:c>
      <x:c r="K1283" s="15" t="str">
        <x:v>Audit Trail</x:v>
      </x:c>
      <x:c r="L1283" s="15" t="str">
        <x:v>Database-driven master/config</x:v>
      </x:c>
      <x:c r="M1283" s="15" t="str">
        <x:v>GRN master/transaction, tenant, branch, user, audit_log</x:v>
      </x:c>
      <x:c r="N1283" s="15" t="str">
        <x:v>/api/v1/inventory,-procurement-and-stores/grn</x:v>
      </x:c>
      <x:c r="O1283" s="15" t="str">
        <x:v>GRN summary/detail report</x:v>
      </x:c>
      <x:c r="P1283" s="15" t="str">
        <x:v>Given valid role and tenant context, user can audit trail grn and all values load from PostgreSQL master/config tables.</x:v>
      </x:c>
      <x:c r="Q1283" s="15" t="str">
        <x:v>Yes</x:v>
      </x:c>
      <x:c r="R1283" s="15" t="str">
        <x:v>Use tenant_code in URL: /&lt;tenant-code&gt;</x:v>
      </x:c>
    </x:row>
    <x:row r="1284" ht="36" customHeight="1">
      <x:c r="A1284" s="15" t="str">
        <x:v>SC360-F-1283</x:v>
      </x:c>
      <x:c r="B1284" s="15" t="str">
        <x:v>Web + Mobile</x:v>
      </x:c>
      <x:c r="C1284" s="15" t="str">
        <x:v>Global/Tenant/Branch</x:v>
      </x:c>
      <x:c r="D1284" s="15" t="str">
        <x:v>Inventory, Procurement &amp; Stores</x:v>
      </x:c>
      <x:c r="E1284" s="15" t="str">
        <x:v>GRN</x:v>
      </x:c>
      <x:c r="F1284" s="15" t="str">
        <x:v>Mobile Access GRN</x:v>
      </x:c>
      <x:c r="G1284" s="15" t="str">
        <x:v>Expose responsive mobile/web access with offline-tolerant draft handling where applicable. This must be configurable per tenant for SUMAYA Care 360 and must not use hard-coded lists or dummy data.</x:v>
      </x:c>
      <x:c r="H1284" s="15" t="str">
        <x:v>Insurance Desk, Billing Staff, Receptionist</x:v>
      </x:c>
      <x:c r="I1284" s="15" t="str">
        <x:v>Could Have</x:v>
      </x:c>
      <x:c r="J1284" s="15" t="str">
        <x:v>Medium</x:v>
      </x:c>
      <x:c r="K1284" s="15" t="str">
        <x:v>Mobile Access</x:v>
      </x:c>
      <x:c r="L1284" s="15" t="str">
        <x:v>Database-driven master/config</x:v>
      </x:c>
      <x:c r="M1284" s="15" t="str">
        <x:v>GRN master/transaction, tenant, branch, user, audit_log</x:v>
      </x:c>
      <x:c r="N1284" s="15" t="str">
        <x:v>/api/v1/inventory,-procurement-and-stores/grn</x:v>
      </x:c>
      <x:c r="O1284" s="15" t="str">
        <x:v>GRN summary/detail report</x:v>
      </x:c>
      <x:c r="P1284" s="15" t="str">
        <x:v>Given valid role and tenant context, user can mobile access grn and all values load from PostgreSQL master/config tables.</x:v>
      </x:c>
      <x:c r="Q1284" s="15" t="str">
        <x:v>Yes</x:v>
      </x:c>
      <x:c r="R1284" s="15" t="str">
        <x:v>Use tenant_code in URL: /&lt;tenant-code&gt;</x:v>
      </x:c>
    </x:row>
    <x:row r="1285" ht="36" customHeight="1">
      <x:c r="A1285" s="15" t="str">
        <x:v>SC360-F-1284</x:v>
      </x:c>
      <x:c r="B1285" s="15" t="str">
        <x:v>Web + Mobile</x:v>
      </x:c>
      <x:c r="C1285" s="15" t="str">
        <x:v>Global/Tenant/Branch</x:v>
      </x:c>
      <x:c r="D1285" s="15" t="str">
        <x:v>Inventory, Procurement &amp; Stores</x:v>
      </x:c>
      <x:c r="E1285" s="15" t="str">
        <x:v>GRN</x:v>
      </x:c>
      <x:c r="F1285" s="15" t="str">
        <x:v>Integration Event GRN</x:v>
      </x:c>
      <x:c r="G1285" s="15" t="str">
        <x:v>Publish/consume API events with retry, idempotency, error logging, and reconciliation. This must be configurable per tenant for SUMAYA Care 360 and must not use hard-coded lists or dummy data.</x:v>
      </x:c>
      <x:c r="H1285" s="15" t="str">
        <x:v>Lab Technician, Doctor, Branch Admin</x:v>
      </x:c>
      <x:c r="I1285" s="15" t="str">
        <x:v>Must Have</x:v>
      </x:c>
      <x:c r="J1285" s="15" t="str">
        <x:v>Low</x:v>
      </x:c>
      <x:c r="K1285" s="15" t="str">
        <x:v>Integration Event</x:v>
      </x:c>
      <x:c r="L1285" s="15" t="str">
        <x:v>Database-driven master/config</x:v>
      </x:c>
      <x:c r="M1285" s="15" t="str">
        <x:v>GRN master/transaction, tenant, branch, user, audit_log</x:v>
      </x:c>
      <x:c r="N1285" s="15" t="str">
        <x:v>/api/v1/inventory,-procurement-and-stores/grn</x:v>
      </x:c>
      <x:c r="O1285" s="15" t="str">
        <x:v>GRN summary/detail report</x:v>
      </x:c>
      <x:c r="P1285" s="15" t="str">
        <x:v>Given valid role and tenant context, user can integration event grn and all values load from PostgreSQL master/config tables.</x:v>
      </x:c>
      <x:c r="Q1285" s="15" t="str">
        <x:v>Yes</x:v>
      </x:c>
      <x:c r="R1285" s="15" t="str">
        <x:v>Use tenant_code in URL: /&lt;tenant-code&gt;</x:v>
      </x:c>
    </x:row>
    <x:row r="1286" ht="36" customHeight="1">
      <x:c r="A1286" s="15" t="str">
        <x:v>SC360-F-1285</x:v>
      </x:c>
      <x:c r="B1286" s="15" t="str">
        <x:v>Mobile</x:v>
      </x:c>
      <x:c r="C1286" s="15" t="str">
        <x:v>Global/Tenant/Branch</x:v>
      </x:c>
      <x:c r="D1286" s="15" t="str">
        <x:v>Inventory, Procurement &amp; Stores</x:v>
      </x:c>
      <x:c r="E1286" s="15" t="str">
        <x:v>Issue/return</x:v>
      </x:c>
      <x:c r="F1286" s="15" t="str">
        <x:v>Create Issue/return</x:v>
      </x:c>
      <x:c r="G1286" s="15" t="str">
        <x:v>Allow authorized users to create a record with validation, tenant scope, branch scope, and duplicate checks. This must be configurable per tenant for SUMAYA Care 360 and must not use hard-coded lists or dummy data.</x:v>
      </x:c>
      <x:c r="H1286" s="15" t="str">
        <x:v>Super Admin, Insurance Desk, Patient</x:v>
      </x:c>
      <x:c r="I1286" s="15" t="str">
        <x:v>Could Have</x:v>
      </x:c>
      <x:c r="J1286" s="15" t="str">
        <x:v>Medium</x:v>
      </x:c>
      <x:c r="K1286" s="15" t="str">
        <x:v>Create</x:v>
      </x:c>
      <x:c r="L1286" s="15" t="str">
        <x:v>Database-driven master/config</x:v>
      </x:c>
      <x:c r="M1286" s="15" t="str">
        <x:v>Issue/return master/transaction, tenant, branch, user, audit_log</x:v>
      </x:c>
      <x:c r="N1286" s="15" t="str">
        <x:v>/api/v1/inventory,-procurement-and-stores/issue-return</x:v>
      </x:c>
      <x:c r="O1286" s="15" t="str">
        <x:v>Issue/return summary/detail report</x:v>
      </x:c>
      <x:c r="P1286" s="15" t="str">
        <x:v>Given valid role and tenant context, user can create issue/return and all values load from PostgreSQL master/config tables.</x:v>
      </x:c>
      <x:c r="Q1286" s="15" t="str">
        <x:v>Yes</x:v>
      </x:c>
      <x:c r="R1286" s="15" t="str">
        <x:v>Use tenant_code in URL: /&lt;tenant-code&gt;</x:v>
      </x:c>
    </x:row>
    <x:row r="1287" ht="36" customHeight="1">
      <x:c r="A1287" s="15" t="str">
        <x:v>SC360-F-1286</x:v>
      </x:c>
      <x:c r="B1287" s="15" t="str">
        <x:v>Backend/API</x:v>
      </x:c>
      <x:c r="C1287" s="15" t="str">
        <x:v>Global/Tenant/Branch</x:v>
      </x:c>
      <x:c r="D1287" s="15" t="str">
        <x:v>Inventory, Procurement &amp; Stores</x:v>
      </x:c>
      <x:c r="E1287" s="15" t="str">
        <x:v>Issue/return</x:v>
      </x:c>
      <x:c r="F1287" s="15" t="str">
        <x:v>Update Issue/return</x:v>
      </x:c>
      <x:c r="G1287" s="15" t="str">
        <x:v>Allow authorized users to update records with versioning, change reason, and audit trail. This must be configurable per tenant for SUMAYA Care 360 and must not use hard-coded lists or dummy data.</x:v>
      </x:c>
      <x:c r="H1287" s="15" t="str">
        <x:v>Receptionist, Physiotherapist, Operations Manager</x:v>
      </x:c>
      <x:c r="I1287" s="15" t="str">
        <x:v>Must Have</x:v>
      </x:c>
      <x:c r="J1287" s="15" t="str">
        <x:v>Medium</x:v>
      </x:c>
      <x:c r="K1287" s="15" t="str">
        <x:v>Update</x:v>
      </x:c>
      <x:c r="L1287" s="15" t="str">
        <x:v>Database-driven master/config</x:v>
      </x:c>
      <x:c r="M1287" s="15" t="str">
        <x:v>Issue/return master/transaction, tenant, branch, user, audit_log</x:v>
      </x:c>
      <x:c r="N1287" s="15" t="str">
        <x:v>/api/v1/inventory,-procurement-and-stores/issue-return</x:v>
      </x:c>
      <x:c r="O1287" s="15" t="str">
        <x:v>Issue/return summary/detail report</x:v>
      </x:c>
      <x:c r="P1287" s="15" t="str">
        <x:v>Given valid role and tenant context, user can update issue/return and all values load from PostgreSQL master/config tables.</x:v>
      </x:c>
      <x:c r="Q1287" s="15" t="str">
        <x:v>Yes</x:v>
      </x:c>
      <x:c r="R1287" s="15" t="str">
        <x:v>Use tenant_code in URL: /&lt;tenant-code&gt;</x:v>
      </x:c>
    </x:row>
    <x:row r="1288" ht="36" customHeight="1">
      <x:c r="A1288" s="15" t="str">
        <x:v>SC360-F-1287</x:v>
      </x:c>
      <x:c r="B1288" s="15" t="str">
        <x:v>Web + Mobile</x:v>
      </x:c>
      <x:c r="C1288" s="15" t="str">
        <x:v>Global/Tenant/Branch</x:v>
      </x:c>
      <x:c r="D1288" s="15" t="str">
        <x:v>Inventory, Procurement &amp; Stores</x:v>
      </x:c>
      <x:c r="E1288" s="15" t="str">
        <x:v>Issue/return</x:v>
      </x:c>
      <x:c r="F1288" s="15" t="str">
        <x:v>View/Search Issue/return</x:v>
      </x:c>
      <x:c r="G1288" s="15" t="str">
        <x:v>Provide searchable, filterable list views with pagination, saved filters, and export permissions. This must be configurable per tenant for SUMAYA Care 360 and must not use hard-coded lists or dummy data.</x:v>
      </x:c>
      <x:c r="H1288" s="15" t="str">
        <x:v>Billing Staff, Physiotherapist, Receptionist</x:v>
      </x:c>
      <x:c r="I1288" s="15" t="str">
        <x:v>Must Have</x:v>
      </x:c>
      <x:c r="J1288" s="15" t="str">
        <x:v>Low</x:v>
      </x:c>
      <x:c r="K1288" s="15" t="str">
        <x:v>View/Search</x:v>
      </x:c>
      <x:c r="L1288" s="15" t="str">
        <x:v>Database-driven master/config</x:v>
      </x:c>
      <x:c r="M1288" s="15" t="str">
        <x:v>Issue/return master/transaction, tenant, branch, user, audit_log</x:v>
      </x:c>
      <x:c r="N1288" s="15" t="str">
        <x:v>/api/v1/inventory,-procurement-and-stores/issue-return</x:v>
      </x:c>
      <x:c r="O1288" s="15" t="str">
        <x:v>Issue/return summary/detail report</x:v>
      </x:c>
      <x:c r="P1288" s="15" t="str">
        <x:v>Given valid role and tenant context, user can view/search issue/return and all values load from PostgreSQL master/config tables.</x:v>
      </x:c>
      <x:c r="Q1288" s="15" t="str">
        <x:v>Yes</x:v>
      </x:c>
      <x:c r="R1288" s="15" t="str">
        <x:v>Use tenant_code in URL: /&lt;tenant-code&gt;</x:v>
      </x:c>
    </x:row>
    <x:row r="1289" ht="36" customHeight="1">
      <x:c r="A1289" s="15" t="str">
        <x:v>SC360-F-1288</x:v>
      </x:c>
      <x:c r="B1289" s="15" t="str">
        <x:v>Web</x:v>
      </x:c>
      <x:c r="C1289" s="15" t="str">
        <x:v>Global/Tenant/Branch</x:v>
      </x:c>
      <x:c r="D1289" s="15" t="str">
        <x:v>Inventory, Procurement &amp; Stores</x:v>
      </x:c>
      <x:c r="E1289" s="15" t="str">
        <x:v>Issue/return</x:v>
      </x:c>
      <x:c r="F1289" s="15" t="str">
        <x:v>Approve/Reject Issue/return</x:v>
      </x:c>
      <x:c r="G1289" s="15" t="str">
        <x:v>Support approval workflow with maker-checker controls, comments, and notification triggers. This must be configurable per tenant for SUMAYA Care 360 and must not use hard-coded lists or dummy data.</x:v>
      </x:c>
      <x:c r="H1289" s="15" t="str">
        <x:v>Insurance Desk, Physiotherapist, Receptionist</x:v>
      </x:c>
      <x:c r="I1289" s="15" t="str">
        <x:v>Should Have</x:v>
      </x:c>
      <x:c r="J1289" s="15" t="str">
        <x:v>High</x:v>
      </x:c>
      <x:c r="K1289" s="15" t="str">
        <x:v>Approve/Reject</x:v>
      </x:c>
      <x:c r="L1289" s="15" t="str">
        <x:v>Database-driven master/config</x:v>
      </x:c>
      <x:c r="M1289" s="15" t="str">
        <x:v>Issue/return master/transaction, tenant, branch, user, audit_log</x:v>
      </x:c>
      <x:c r="N1289" s="15" t="str">
        <x:v>/api/v1/inventory,-procurement-and-stores/issue-return</x:v>
      </x:c>
      <x:c r="O1289" s="15" t="str">
        <x:v>Issue/return summary/detail report</x:v>
      </x:c>
      <x:c r="P1289" s="15" t="str">
        <x:v>Given valid role and tenant context, user can approve/reject issue/return and all values load from PostgreSQL master/config tables.</x:v>
      </x:c>
      <x:c r="Q1289" s="15" t="str">
        <x:v>Responsive only</x:v>
      </x:c>
      <x:c r="R1289" s="15" t="str">
        <x:v>Use tenant_code in URL: /&lt;tenant-code&gt;</x:v>
      </x:c>
    </x:row>
    <x:row r="1290" ht="36" customHeight="1">
      <x:c r="A1290" s="15" t="str">
        <x:v>SC360-F-1289</x:v>
      </x:c>
      <x:c r="B1290" s="15" t="str">
        <x:v>Web</x:v>
      </x:c>
      <x:c r="C1290" s="15" t="str">
        <x:v>Global/Tenant/Branch</x:v>
      </x:c>
      <x:c r="D1290" s="15" t="str">
        <x:v>Inventory, Procurement &amp; Stores</x:v>
      </x:c>
      <x:c r="E1290" s="15" t="str">
        <x:v>Issue/return</x:v>
      </x:c>
      <x:c r="F1290" s="15" t="str">
        <x:v>Status Workflow Issue/return</x:v>
      </x:c>
      <x:c r="G1290" s="15" t="str">
        <x:v>Track lifecycle status with configurable transitions and role-based transition permissions. This must be configurable per tenant for SUMAYA Care 360 and must not use hard-coded lists or dummy data.</x:v>
      </x:c>
      <x:c r="H1290" s="15" t="str">
        <x:v>Patient, Operations Manager, Caregiver</x:v>
      </x:c>
      <x:c r="I1290" s="15" t="str">
        <x:v>Must Have</x:v>
      </x:c>
      <x:c r="J1290" s="15" t="str">
        <x:v>Low</x:v>
      </x:c>
      <x:c r="K1290" s="15" t="str">
        <x:v>Status Workflow</x:v>
      </x:c>
      <x:c r="L1290" s="15" t="str">
        <x:v>Database-driven master/config</x:v>
      </x:c>
      <x:c r="M1290" s="15" t="str">
        <x:v>Issue/return master/transaction, tenant, branch, user, audit_log</x:v>
      </x:c>
      <x:c r="N1290" s="15" t="str">
        <x:v>/api/v1/inventory,-procurement-and-stores/issue-return</x:v>
      </x:c>
      <x:c r="O1290" s="15" t="str">
        <x:v>Issue/return summary/detail report</x:v>
      </x:c>
      <x:c r="P1290" s="15" t="str">
        <x:v>Given valid role and tenant context, user can status workflow issue/return and all values load from PostgreSQL master/config tables.</x:v>
      </x:c>
      <x:c r="Q1290" s="15" t="str">
        <x:v>Responsive only</x:v>
      </x:c>
      <x:c r="R1290" s="15" t="str">
        <x:v>Use tenant_code in URL: /&lt;tenant-code&gt;</x:v>
      </x:c>
    </x:row>
    <x:row r="1291" ht="36" customHeight="1">
      <x:c r="A1291" s="15" t="str">
        <x:v>SC360-F-1290</x:v>
      </x:c>
      <x:c r="B1291" s="15" t="str">
        <x:v>Web + Mobile</x:v>
      </x:c>
      <x:c r="C1291" s="15" t="str">
        <x:v>Global/Tenant/Branch</x:v>
      </x:c>
      <x:c r="D1291" s="15" t="str">
        <x:v>Inventory, Procurement &amp; Stores</x:v>
      </x:c>
      <x:c r="E1291" s="15" t="str">
        <x:v>Issue/return</x:v>
      </x:c>
      <x:c r="F1291" s="15" t="str">
        <x:v>Attach Documents Issue/return</x:v>
      </x:c>
      <x:c r="G1291" s="15" t="str">
        <x:v>Allow upload, tagging, preview, and secure access to images, PDFs, reports, and consent files. This must be configurable per tenant for SUMAYA Care 360 and must not use hard-coded lists or dummy data.</x:v>
      </x:c>
      <x:c r="H1291" s="15" t="str">
        <x:v>Patient, Super Admin, Radiologist</x:v>
      </x:c>
      <x:c r="I1291" s="15" t="str">
        <x:v>Should Have</x:v>
      </x:c>
      <x:c r="J1291" s="15" t="str">
        <x:v>Medium</x:v>
      </x:c>
      <x:c r="K1291" s="15" t="str">
        <x:v>Attach Documents</x:v>
      </x:c>
      <x:c r="L1291" s="15" t="str">
        <x:v>Database-driven master/config</x:v>
      </x:c>
      <x:c r="M1291" s="15" t="str">
        <x:v>Issue/return master/transaction, tenant, branch, user, audit_log</x:v>
      </x:c>
      <x:c r="N1291" s="15" t="str">
        <x:v>/api/v1/inventory,-procurement-and-stores/issue-return</x:v>
      </x:c>
      <x:c r="O1291" s="15" t="str">
        <x:v>Issue/return summary/detail report</x:v>
      </x:c>
      <x:c r="P1291" s="15" t="str">
        <x:v>Given valid role and tenant context, user can attach documents issue/return and all values load from PostgreSQL master/config tables.</x:v>
      </x:c>
      <x:c r="Q1291" s="15" t="str">
        <x:v>Yes</x:v>
      </x:c>
      <x:c r="R1291" s="15" t="str">
        <x:v>Use tenant_code in URL: /&lt;tenant-code&gt;</x:v>
      </x:c>
    </x:row>
    <x:row r="1292" ht="36" customHeight="1">
      <x:c r="A1292" s="15" t="str">
        <x:v>SC360-F-1291</x:v>
      </x:c>
      <x:c r="B1292" s="15" t="str">
        <x:v>Web</x:v>
      </x:c>
      <x:c r="C1292" s="15" t="str">
        <x:v>Global/Tenant/Branch</x:v>
      </x:c>
      <x:c r="D1292" s="15" t="str">
        <x:v>Inventory, Procurement &amp; Stores</x:v>
      </x:c>
      <x:c r="E1292" s="15" t="str">
        <x:v>Issue/return</x:v>
      </x:c>
      <x:c r="F1292" s="15" t="str">
        <x:v>Configure Rules Issue/return</x:v>
      </x:c>
      <x:c r="G1292" s="15" t="str">
        <x:v>Provide database-driven business rules, thresholds, templates, and branch-specific overrides. This must be configurable per tenant for SUMAYA Care 360 and must not use hard-coded lists or dummy data.</x:v>
      </x:c>
      <x:c r="H1292" s="15" t="str">
        <x:v>Branch Admin, Caregiver, Radiologist</x:v>
      </x:c>
      <x:c r="I1292" s="15" t="str">
        <x:v>Must Have</x:v>
      </x:c>
      <x:c r="J1292" s="15" t="str">
        <x:v>Medium</x:v>
      </x:c>
      <x:c r="K1292" s="15" t="str">
        <x:v>Configure Rules</x:v>
      </x:c>
      <x:c r="L1292" s="15" t="str">
        <x:v>Database-driven master/config</x:v>
      </x:c>
      <x:c r="M1292" s="15" t="str">
        <x:v>Issue/return master/transaction, tenant, branch, user, audit_log</x:v>
      </x:c>
      <x:c r="N1292" s="15" t="str">
        <x:v>/api/v1/inventory,-procurement-and-stores/issue-return</x:v>
      </x:c>
      <x:c r="O1292" s="15" t="str">
        <x:v>Issue/return summary/detail report</x:v>
      </x:c>
      <x:c r="P1292" s="15" t="str">
        <x:v>Given valid role and tenant context, user can configure rules issue/return and all values load from PostgreSQL master/config tables.</x:v>
      </x:c>
      <x:c r="Q1292" s="15" t="str">
        <x:v>Responsive only</x:v>
      </x:c>
      <x:c r="R1292" s="15" t="str">
        <x:v>Use tenant_code in URL: /&lt;tenant-code&gt;</x:v>
      </x:c>
    </x:row>
    <x:row r="1293" ht="36" customHeight="1">
      <x:c r="A1293" s="15" t="str">
        <x:v>SC360-F-1292</x:v>
      </x:c>
      <x:c r="B1293" s="15" t="str">
        <x:v>Backend/API</x:v>
      </x:c>
      <x:c r="C1293" s="15" t="str">
        <x:v>Global/Tenant/Branch</x:v>
      </x:c>
      <x:c r="D1293" s="15" t="str">
        <x:v>Inventory, Procurement &amp; Stores</x:v>
      </x:c>
      <x:c r="E1293" s="15" t="str">
        <x:v>Issue/return</x:v>
      </x:c>
      <x:c r="F1293" s="15" t="str">
        <x:v>Generate Report Issue/return</x:v>
      </x:c>
      <x:c r="G1293" s="15" t="str">
        <x:v>Generate operational, clinical, financial, and compliance reports with date, branch, provider, and status filters. This must be configurable per tenant for SUMAYA Care 360 and must not use hard-coded lists or dummy data.</x:v>
      </x:c>
      <x:c r="H1293" s="15" t="str">
        <x:v>Pharmacist, Lab Technician, Billing Staff</x:v>
      </x:c>
      <x:c r="I1293" s="15" t="str">
        <x:v>Should Have</x:v>
      </x:c>
      <x:c r="J1293" s="15" t="str">
        <x:v>High</x:v>
      </x:c>
      <x:c r="K1293" s="15" t="str">
        <x:v>Generate Report</x:v>
      </x:c>
      <x:c r="L1293" s="15" t="str">
        <x:v>Database-driven master/config</x:v>
      </x:c>
      <x:c r="M1293" s="15" t="str">
        <x:v>Issue/return master/transaction, tenant, branch, user, audit_log</x:v>
      </x:c>
      <x:c r="N1293" s="15" t="str">
        <x:v>/api/v1/inventory,-procurement-and-stores/issue-return</x:v>
      </x:c>
      <x:c r="O1293" s="15" t="str">
        <x:v>Issue/return summary/detail report</x:v>
      </x:c>
      <x:c r="P1293" s="15" t="str">
        <x:v>Given valid role and tenant context, user can generate report issue/return and all values load from PostgreSQL master/config tables.</x:v>
      </x:c>
      <x:c r="Q1293" s="15" t="str">
        <x:v>Yes</x:v>
      </x:c>
      <x:c r="R1293" s="15" t="str">
        <x:v>Use tenant_code in URL: /&lt;tenant-code&gt;</x:v>
      </x:c>
    </x:row>
    <x:row r="1294" ht="36" customHeight="1">
      <x:c r="A1294" s="15" t="str">
        <x:v>SC360-F-1293</x:v>
      </x:c>
      <x:c r="B1294" s="15" t="str">
        <x:v>Web + Mobile</x:v>
      </x:c>
      <x:c r="C1294" s="15" t="str">
        <x:v>Global/Tenant/Branch</x:v>
      </x:c>
      <x:c r="D1294" s="15" t="str">
        <x:v>Inventory, Procurement &amp; Stores</x:v>
      </x:c>
      <x:c r="E1294" s="15" t="str">
        <x:v>Issue/return</x:v>
      </x:c>
      <x:c r="F1294" s="15" t="str">
        <x:v>Notification Trigger Issue/return</x:v>
      </x:c>
      <x:c r="G1294" s="15" t="str">
        <x:v>Trigger SMS, WhatsApp, email, and push alerts using tenant-specific templates and opt-in controls. This must be configurable per tenant for SUMAYA Care 360 and must not use hard-coded lists or dummy data.</x:v>
      </x:c>
      <x:c r="H1294" s="15" t="str">
        <x:v>Insurance Desk, Radiologist, Nurse</x:v>
      </x:c>
      <x:c r="I1294" s="15" t="str">
        <x:v>Must Have</x:v>
      </x:c>
      <x:c r="J1294" s="15" t="str">
        <x:v>Medium</x:v>
      </x:c>
      <x:c r="K1294" s="15" t="str">
        <x:v>Notification Trigger</x:v>
      </x:c>
      <x:c r="L1294" s="15" t="str">
        <x:v>Database-driven master/config</x:v>
      </x:c>
      <x:c r="M1294" s="15" t="str">
        <x:v>Issue/return master/transaction, tenant, branch, user, audit_log</x:v>
      </x:c>
      <x:c r="N1294" s="15" t="str">
        <x:v>/api/v1/inventory,-procurement-and-stores/issue-return</x:v>
      </x:c>
      <x:c r="O1294" s="15" t="str">
        <x:v>Issue/return summary/detail report</x:v>
      </x:c>
      <x:c r="P1294" s="15" t="str">
        <x:v>Given valid role and tenant context, user can notification trigger issue/return and all values load from PostgreSQL master/config tables.</x:v>
      </x:c>
      <x:c r="Q1294" s="15" t="str">
        <x:v>Yes</x:v>
      </x:c>
      <x:c r="R1294" s="15" t="str">
        <x:v>Use tenant_code in URL: /&lt;tenant-code&gt;</x:v>
      </x:c>
    </x:row>
    <x:row r="1295" ht="36" customHeight="1">
      <x:c r="A1295" s="15" t="str">
        <x:v>SC360-F-1294</x:v>
      </x:c>
      <x:c r="B1295" s="15" t="str">
        <x:v>Backend/API</x:v>
      </x:c>
      <x:c r="C1295" s="15" t="str">
        <x:v>Global/Tenant/Branch</x:v>
      </x:c>
      <x:c r="D1295" s="15" t="str">
        <x:v>Inventory, Procurement &amp; Stores</x:v>
      </x:c>
      <x:c r="E1295" s="15" t="str">
        <x:v>Issue/return</x:v>
      </x:c>
      <x:c r="F1295" s="15" t="str">
        <x:v>Audit Trail Issue/return</x:v>
      </x:c>
      <x:c r="G1295" s="15" t="str">
        <x:v>Capture who changed what, when, from where, including old/new values and tenant context. This must be configurable per tenant for SUMAYA Care 360 and must not use hard-coded lists or dummy data.</x:v>
      </x:c>
      <x:c r="H1295" s="15" t="str">
        <x:v>Super Admin, Caregiver, Operations Manager</x:v>
      </x:c>
      <x:c r="I1295" s="15" t="str">
        <x:v>Must Have</x:v>
      </x:c>
      <x:c r="J1295" s="15" t="str">
        <x:v>Low</x:v>
      </x:c>
      <x:c r="K1295" s="15" t="str">
        <x:v>Audit Trail</x:v>
      </x:c>
      <x:c r="L1295" s="15" t="str">
        <x:v>Database-driven master/config</x:v>
      </x:c>
      <x:c r="M1295" s="15" t="str">
        <x:v>Issue/return master/transaction, tenant, branch, user, audit_log</x:v>
      </x:c>
      <x:c r="N1295" s="15" t="str">
        <x:v>/api/v1/inventory,-procurement-and-stores/issue-return</x:v>
      </x:c>
      <x:c r="O1295" s="15" t="str">
        <x:v>Issue/return summary/detail report</x:v>
      </x:c>
      <x:c r="P1295" s="15" t="str">
        <x:v>Given valid role and tenant context, user can audit trail issue/return and all values load from PostgreSQL master/config tables.</x:v>
      </x:c>
      <x:c r="Q1295" s="15" t="str">
        <x:v>Yes</x:v>
      </x:c>
      <x:c r="R1295" s="15" t="str">
        <x:v>Use tenant_code in URL: /&lt;tenant-code&gt;</x:v>
      </x:c>
    </x:row>
    <x:row r="1296" ht="36" customHeight="1">
      <x:c r="A1296" s="15" t="str">
        <x:v>SC360-F-1295</x:v>
      </x:c>
      <x:c r="B1296" s="15" t="str">
        <x:v>Web + Mobile</x:v>
      </x:c>
      <x:c r="C1296" s="15" t="str">
        <x:v>Global/Tenant/Branch</x:v>
      </x:c>
      <x:c r="D1296" s="15" t="str">
        <x:v>Inventory, Procurement &amp; Stores</x:v>
      </x:c>
      <x:c r="E1296" s="15" t="str">
        <x:v>Issue/return</x:v>
      </x:c>
      <x:c r="F1296" s="15" t="str">
        <x:v>Mobile Access Issue/return</x:v>
      </x:c>
      <x:c r="G1296" s="15" t="str">
        <x:v>Expose responsive mobile/web access with offline-tolerant draft handling where applicable. This must be configurable per tenant for SUMAYA Care 360 and must not use hard-coded lists or dummy data.</x:v>
      </x:c>
      <x:c r="H1296" s="15" t="str">
        <x:v>Doctor, Pharmacist, Billing Staff</x:v>
      </x:c>
      <x:c r="I1296" s="15" t="str">
        <x:v>Could Have</x:v>
      </x:c>
      <x:c r="J1296" s="15" t="str">
        <x:v>High</x:v>
      </x:c>
      <x:c r="K1296" s="15" t="str">
        <x:v>Mobile Access</x:v>
      </x:c>
      <x:c r="L1296" s="15" t="str">
        <x:v>Database-driven master/config</x:v>
      </x:c>
      <x:c r="M1296" s="15" t="str">
        <x:v>Issue/return master/transaction, tenant, branch, user, audit_log</x:v>
      </x:c>
      <x:c r="N1296" s="15" t="str">
        <x:v>/api/v1/inventory,-procurement-and-stores/issue-return</x:v>
      </x:c>
      <x:c r="O1296" s="15" t="str">
        <x:v>Issue/return summary/detail report</x:v>
      </x:c>
      <x:c r="P1296" s="15" t="str">
        <x:v>Given valid role and tenant context, user can mobile access issue/return and all values load from PostgreSQL master/config tables.</x:v>
      </x:c>
      <x:c r="Q1296" s="15" t="str">
        <x:v>Yes</x:v>
      </x:c>
      <x:c r="R1296" s="15" t="str">
        <x:v>Use tenant_code in URL: /&lt;tenant-code&gt;</x:v>
      </x:c>
    </x:row>
    <x:row r="1297" ht="36" customHeight="1">
      <x:c r="A1297" s="15" t="str">
        <x:v>SC360-F-1296</x:v>
      </x:c>
      <x:c r="B1297" s="15" t="str">
        <x:v>Web + Mobile</x:v>
      </x:c>
      <x:c r="C1297" s="15" t="str">
        <x:v>Global/Tenant/Branch</x:v>
      </x:c>
      <x:c r="D1297" s="15" t="str">
        <x:v>Inventory, Procurement &amp; Stores</x:v>
      </x:c>
      <x:c r="E1297" s="15" t="str">
        <x:v>Issue/return</x:v>
      </x:c>
      <x:c r="F1297" s="15" t="str">
        <x:v>Integration Event Issue/return</x:v>
      </x:c>
      <x:c r="G1297" s="15" t="str">
        <x:v>Publish/consume API events with retry, idempotency, error logging, and reconciliation. This must be configurable per tenant for SUMAYA Care 360 and must not use hard-coded lists or dummy data.</x:v>
      </x:c>
      <x:c r="H1297" s="15" t="str">
        <x:v>Radiologist, Lab Technician, Pharmacist</x:v>
      </x:c>
      <x:c r="I1297" s="15" t="str">
        <x:v>Should Have</x:v>
      </x:c>
      <x:c r="J1297" s="15" t="str">
        <x:v>Low</x:v>
      </x:c>
      <x:c r="K1297" s="15" t="str">
        <x:v>Integration Event</x:v>
      </x:c>
      <x:c r="L1297" s="15" t="str">
        <x:v>Database-driven master/config</x:v>
      </x:c>
      <x:c r="M1297" s="15" t="str">
        <x:v>Issue/return master/transaction, tenant, branch, user, audit_log</x:v>
      </x:c>
      <x:c r="N1297" s="15" t="str">
        <x:v>/api/v1/inventory,-procurement-and-stores/issue-return</x:v>
      </x:c>
      <x:c r="O1297" s="15" t="str">
        <x:v>Issue/return summary/detail report</x:v>
      </x:c>
      <x:c r="P1297" s="15" t="str">
        <x:v>Given valid role and tenant context, user can integration event issue/return and all values load from PostgreSQL master/config tables.</x:v>
      </x:c>
      <x:c r="Q1297" s="15" t="str">
        <x:v>Yes</x:v>
      </x:c>
      <x:c r="R1297" s="15" t="str">
        <x:v>Use tenant_code in URL: /&lt;tenant-code&gt;</x:v>
      </x:c>
    </x:row>
    <x:row r="1298" ht="36" customHeight="1">
      <x:c r="A1298" s="15" t="str">
        <x:v>SC360-F-1297</x:v>
      </x:c>
      <x:c r="B1298" s="15" t="str">
        <x:v>Web</x:v>
      </x:c>
      <x:c r="C1298" s="15" t="str">
        <x:v>Global/Tenant/Branch</x:v>
      </x:c>
      <x:c r="D1298" s="15" t="str">
        <x:v>Inventory, Procurement &amp; Stores</x:v>
      </x:c>
      <x:c r="E1298" s="15" t="str">
        <x:v>Vendor management</x:v>
      </x:c>
      <x:c r="F1298" s="15" t="str">
        <x:v>Create Vendor management</x:v>
      </x:c>
      <x:c r="G1298" s="15" t="str">
        <x:v>Allow authorized users to create a record with validation, tenant scope, branch scope, and duplicate checks. This must be configurable per tenant for SUMAYA Care 360 and must not use hard-coded lists or dummy data.</x:v>
      </x:c>
      <x:c r="H1298" s="15" t="str">
        <x:v>Pharmacist, Patient, Caregiver</x:v>
      </x:c>
      <x:c r="I1298" s="15" t="str">
        <x:v>Should Have</x:v>
      </x:c>
      <x:c r="J1298" s="15" t="str">
        <x:v>Low</x:v>
      </x:c>
      <x:c r="K1298" s="15" t="str">
        <x:v>Create</x:v>
      </x:c>
      <x:c r="L1298" s="15" t="str">
        <x:v>Database-driven master/config</x:v>
      </x:c>
      <x:c r="M1298" s="15" t="str">
        <x:v>Vendor management master/transaction, tenant, branch, user, audit_log</x:v>
      </x:c>
      <x:c r="N1298" s="15" t="str">
        <x:v>/api/v1/inventory,-procurement-and-stores/vendor-management</x:v>
      </x:c>
      <x:c r="O1298" s="15" t="str">
        <x:v>Vendor management summary/detail report</x:v>
      </x:c>
      <x:c r="P1298" s="15" t="str">
        <x:v>Given valid role and tenant context, user can create vendor management and all values load from PostgreSQL master/config tables.</x:v>
      </x:c>
      <x:c r="Q1298" s="15" t="str">
        <x:v>Responsive only</x:v>
      </x:c>
      <x:c r="R1298" s="15" t="str">
        <x:v>Use tenant_code in URL: /&lt;tenant-code&gt;</x:v>
      </x:c>
    </x:row>
    <x:row r="1299" ht="36" customHeight="1">
      <x:c r="A1299" s="15" t="str">
        <x:v>SC360-F-1298</x:v>
      </x:c>
      <x:c r="B1299" s="15" t="str">
        <x:v>Web + Mobile</x:v>
      </x:c>
      <x:c r="C1299" s="15" t="str">
        <x:v>Global/Tenant/Branch</x:v>
      </x:c>
      <x:c r="D1299" s="15" t="str">
        <x:v>Inventory, Procurement &amp; Stores</x:v>
      </x:c>
      <x:c r="E1299" s="15" t="str">
        <x:v>Vendor management</x:v>
      </x:c>
      <x:c r="F1299" s="15" t="str">
        <x:v>Update Vendor management</x:v>
      </x:c>
      <x:c r="G1299" s="15" t="str">
        <x:v>Allow authorized users to update records with versioning, change reason, and audit trail. This must be configurable per tenant for SUMAYA Care 360 and must not use hard-coded lists or dummy data.</x:v>
      </x:c>
      <x:c r="H1299" s="15" t="str">
        <x:v>Lab Technician, Patient, Radiologist</x:v>
      </x:c>
      <x:c r="I1299" s="15" t="str">
        <x:v>Could Have</x:v>
      </x:c>
      <x:c r="J1299" s="15" t="str">
        <x:v>Low</x:v>
      </x:c>
      <x:c r="K1299" s="15" t="str">
        <x:v>Update</x:v>
      </x:c>
      <x:c r="L1299" s="15" t="str">
        <x:v>Database-driven master/config</x:v>
      </x:c>
      <x:c r="M1299" s="15" t="str">
        <x:v>Vendor management master/transaction, tenant, branch, user, audit_log</x:v>
      </x:c>
      <x:c r="N1299" s="15" t="str">
        <x:v>/api/v1/inventory,-procurement-and-stores/vendor-management</x:v>
      </x:c>
      <x:c r="O1299" s="15" t="str">
        <x:v>Vendor management summary/detail report</x:v>
      </x:c>
      <x:c r="P1299" s="15" t="str">
        <x:v>Given valid role and tenant context, user can update vendor management and all values load from PostgreSQL master/config tables.</x:v>
      </x:c>
      <x:c r="Q1299" s="15" t="str">
        <x:v>Yes</x:v>
      </x:c>
      <x:c r="R1299" s="15" t="str">
        <x:v>Use tenant_code in URL: /&lt;tenant-code&gt;</x:v>
      </x:c>
    </x:row>
    <x:row r="1300" ht="36" customHeight="1">
      <x:c r="A1300" s="15" t="str">
        <x:v>SC360-F-1299</x:v>
      </x:c>
      <x:c r="B1300" s="15" t="str">
        <x:v>Web + Mobile</x:v>
      </x:c>
      <x:c r="C1300" s="15" t="str">
        <x:v>Global/Tenant/Branch</x:v>
      </x:c>
      <x:c r="D1300" s="15" t="str">
        <x:v>Inventory, Procurement &amp; Stores</x:v>
      </x:c>
      <x:c r="E1300" s="15" t="str">
        <x:v>Vendor management</x:v>
      </x:c>
      <x:c r="F1300" s="15" t="str">
        <x:v>View/Search Vendor management</x:v>
      </x:c>
      <x:c r="G1300" s="15" t="str">
        <x:v>Provide searchable, filterable list views with pagination, saved filters, and export permissions. This must be configurable per tenant for SUMAYA Care 360 and must not use hard-coded lists or dummy data.</x:v>
      </x:c>
      <x:c r="H1300" s="15" t="str">
        <x:v>Branch Admin, Patient, Caregiver</x:v>
      </x:c>
      <x:c r="I1300" s="15" t="str">
        <x:v>Must Have</x:v>
      </x:c>
      <x:c r="J1300" s="15" t="str">
        <x:v>Low</x:v>
      </x:c>
      <x:c r="K1300" s="15" t="str">
        <x:v>View/Search</x:v>
      </x:c>
      <x:c r="L1300" s="15" t="str">
        <x:v>Database-driven master/config</x:v>
      </x:c>
      <x:c r="M1300" s="15" t="str">
        <x:v>Vendor management master/transaction, tenant, branch, user, audit_log</x:v>
      </x:c>
      <x:c r="N1300" s="15" t="str">
        <x:v>/api/v1/inventory,-procurement-and-stores/vendor-management</x:v>
      </x:c>
      <x:c r="O1300" s="15" t="str">
        <x:v>Vendor management summary/detail report</x:v>
      </x:c>
      <x:c r="P1300" s="15" t="str">
        <x:v>Given valid role and tenant context, user can view/search vendor management and all values load from PostgreSQL master/config tables.</x:v>
      </x:c>
      <x:c r="Q1300" s="15" t="str">
        <x:v>Yes</x:v>
      </x:c>
      <x:c r="R1300" s="15" t="str">
        <x:v>Use tenant_code in URL: /&lt;tenant-code&gt;</x:v>
      </x:c>
    </x:row>
    <x:row r="1301" ht="36" customHeight="1">
      <x:c r="A1301" s="15" t="str">
        <x:v>SC360-F-1300</x:v>
      </x:c>
      <x:c r="B1301" s="15" t="str">
        <x:v>Web + Mobile</x:v>
      </x:c>
      <x:c r="C1301" s="15" t="str">
        <x:v>Global/Tenant/Branch</x:v>
      </x:c>
      <x:c r="D1301" s="15" t="str">
        <x:v>Inventory, Procurement &amp; Stores</x:v>
      </x:c>
      <x:c r="E1301" s="15" t="str">
        <x:v>Vendor management</x:v>
      </x:c>
      <x:c r="F1301" s="15" t="str">
        <x:v>Approve/Reject Vendor management</x:v>
      </x:c>
      <x:c r="G1301" s="15" t="str">
        <x:v>Support approval workflow with maker-checker controls, comments, and notification triggers. This must be configurable per tenant for SUMAYA Care 360 and must not use hard-coded lists or dummy data.</x:v>
      </x:c>
      <x:c r="H1301" s="15" t="str">
        <x:v>Insurance Desk, Nurse, Branch Admin</x:v>
      </x:c>
      <x:c r="I1301" s="15" t="str">
        <x:v>Could Have</x:v>
      </x:c>
      <x:c r="J1301" s="15" t="str">
        <x:v>Low</x:v>
      </x:c>
      <x:c r="K1301" s="15" t="str">
        <x:v>Approve/Reject</x:v>
      </x:c>
      <x:c r="L1301" s="15" t="str">
        <x:v>Database-driven master/config</x:v>
      </x:c>
      <x:c r="M1301" s="15" t="str">
        <x:v>Vendor management master/transaction, tenant, branch, user, audit_log</x:v>
      </x:c>
      <x:c r="N1301" s="15" t="str">
        <x:v>/api/v1/inventory,-procurement-and-stores/vendor-management</x:v>
      </x:c>
      <x:c r="O1301" s="15" t="str">
        <x:v>Vendor management summary/detail report</x:v>
      </x:c>
      <x:c r="P1301" s="15" t="str">
        <x:v>Given valid role and tenant context, user can approve/reject vendor management and all values load from PostgreSQL master/config tables.</x:v>
      </x:c>
      <x:c r="Q1301" s="15" t="str">
        <x:v>Yes</x:v>
      </x:c>
      <x:c r="R1301" s="15" t="str">
        <x:v>Use tenant_code in URL: /&lt;tenant-code&gt;</x:v>
      </x:c>
    </x:row>
    <x:row r="1302" ht="36" customHeight="1">
      <x:c r="A1302" s="15" t="str">
        <x:v>SC360-F-1301</x:v>
      </x:c>
      <x:c r="B1302" s="15" t="str">
        <x:v>Backend/API</x:v>
      </x:c>
      <x:c r="C1302" s="15" t="str">
        <x:v>Global/Tenant/Branch</x:v>
      </x:c>
      <x:c r="D1302" s="15" t="str">
        <x:v>Inventory, Procurement &amp; Stores</x:v>
      </x:c>
      <x:c r="E1302" s="15" t="str">
        <x:v>Vendor management</x:v>
      </x:c>
      <x:c r="F1302" s="15" t="str">
        <x:v>Status Workflow Vendor management</x:v>
      </x:c>
      <x:c r="G1302" s="15" t="str">
        <x:v>Track lifecycle status with configurable transitions and role-based transition permissions. This must be configurable per tenant for SUMAYA Care 360 and must not use hard-coded lists or dummy data.</x:v>
      </x:c>
      <x:c r="H1302" s="15" t="str">
        <x:v>Pharmacist, Receptionist, Super Admin</x:v>
      </x:c>
      <x:c r="I1302" s="15" t="str">
        <x:v>Must Have</x:v>
      </x:c>
      <x:c r="J1302" s="15" t="str">
        <x:v>Low</x:v>
      </x:c>
      <x:c r="K1302" s="15" t="str">
        <x:v>Status Workflow</x:v>
      </x:c>
      <x:c r="L1302" s="15" t="str">
        <x:v>Database-driven master/config</x:v>
      </x:c>
      <x:c r="M1302" s="15" t="str">
        <x:v>Vendor management master/transaction, tenant, branch, user, audit_log</x:v>
      </x:c>
      <x:c r="N1302" s="15" t="str">
        <x:v>/api/v1/inventory,-procurement-and-stores/vendor-management</x:v>
      </x:c>
      <x:c r="O1302" s="15" t="str">
        <x:v>Vendor management summary/detail report</x:v>
      </x:c>
      <x:c r="P1302" s="15" t="str">
        <x:v>Given valid role and tenant context, user can status workflow vendor management and all values load from PostgreSQL master/config tables.</x:v>
      </x:c>
      <x:c r="Q1302" s="15" t="str">
        <x:v>Yes</x:v>
      </x:c>
      <x:c r="R1302" s="15" t="str">
        <x:v>Use tenant_code in URL: /&lt;tenant-code&gt;</x:v>
      </x:c>
    </x:row>
    <x:row r="1303" ht="36" customHeight="1">
      <x:c r="A1303" s="15" t="str">
        <x:v>SC360-F-1302</x:v>
      </x:c>
      <x:c r="B1303" s="15" t="str">
        <x:v>Mobile</x:v>
      </x:c>
      <x:c r="C1303" s="15" t="str">
        <x:v>Global/Tenant/Branch</x:v>
      </x:c>
      <x:c r="D1303" s="15" t="str">
        <x:v>Inventory, Procurement &amp; Stores</x:v>
      </x:c>
      <x:c r="E1303" s="15" t="str">
        <x:v>Vendor management</x:v>
      </x:c>
      <x:c r="F1303" s="15" t="str">
        <x:v>Attach Documents Vendor management</x:v>
      </x:c>
      <x:c r="G1303" s="15" t="str">
        <x:v>Allow upload, tagging, preview, and secure access to images, PDFs, reports, and consent files. This must be configurable per tenant for SUMAYA Care 360 and must not use hard-coded lists or dummy data.</x:v>
      </x:c>
      <x:c r="H1303" s="15" t="str">
        <x:v>Billing Staff, Pharmacist, Insurance Desk</x:v>
      </x:c>
      <x:c r="I1303" s="15" t="str">
        <x:v>Must Have</x:v>
      </x:c>
      <x:c r="J1303" s="15" t="str">
        <x:v>High</x:v>
      </x:c>
      <x:c r="K1303" s="15" t="str">
        <x:v>Attach Documents</x:v>
      </x:c>
      <x:c r="L1303" s="15" t="str">
        <x:v>Database-driven master/config</x:v>
      </x:c>
      <x:c r="M1303" s="15" t="str">
        <x:v>Vendor management master/transaction, tenant, branch, user, audit_log</x:v>
      </x:c>
      <x:c r="N1303" s="15" t="str">
        <x:v>/api/v1/inventory,-procurement-and-stores/vendor-management</x:v>
      </x:c>
      <x:c r="O1303" s="15" t="str">
        <x:v>Vendor management summary/detail report</x:v>
      </x:c>
      <x:c r="P1303" s="15" t="str">
        <x:v>Given valid role and tenant context, user can attach documents vendor management and all values load from PostgreSQL master/config tables.</x:v>
      </x:c>
      <x:c r="Q1303" s="15" t="str">
        <x:v>Yes</x:v>
      </x:c>
      <x:c r="R1303" s="15" t="str">
        <x:v>Use tenant_code in URL: /&lt;tenant-code&gt;</x:v>
      </x:c>
    </x:row>
    <x:row r="1304" ht="36" customHeight="1">
      <x:c r="A1304" s="15" t="str">
        <x:v>SC360-F-1303</x:v>
      </x:c>
      <x:c r="B1304" s="15" t="str">
        <x:v>Backend/API</x:v>
      </x:c>
      <x:c r="C1304" s="15" t="str">
        <x:v>Global/Tenant/Branch</x:v>
      </x:c>
      <x:c r="D1304" s="15" t="str">
        <x:v>Inventory, Procurement &amp; Stores</x:v>
      </x:c>
      <x:c r="E1304" s="15" t="str">
        <x:v>Vendor management</x:v>
      </x:c>
      <x:c r="F1304" s="15" t="str">
        <x:v>Configure Rules Vendor management</x:v>
      </x:c>
      <x:c r="G1304" s="15" t="str">
        <x:v>Provide database-driven business rules, thresholds, templates, and branch-specific overrides. This must be configurable per tenant for SUMAYA Care 360 and must not use hard-coded lists or dummy data.</x:v>
      </x:c>
      <x:c r="H1304" s="15" t="str">
        <x:v>Pharmacist, Doctor, Patient</x:v>
      </x:c>
      <x:c r="I1304" s="15" t="str">
        <x:v>Should Have</x:v>
      </x:c>
      <x:c r="J1304" s="15" t="str">
        <x:v>Medium</x:v>
      </x:c>
      <x:c r="K1304" s="15" t="str">
        <x:v>Configure Rules</x:v>
      </x:c>
      <x:c r="L1304" s="15" t="str">
        <x:v>Database-driven master/config</x:v>
      </x:c>
      <x:c r="M1304" s="15" t="str">
        <x:v>Vendor management master/transaction, tenant, branch, user, audit_log</x:v>
      </x:c>
      <x:c r="N1304" s="15" t="str">
        <x:v>/api/v1/inventory,-procurement-and-stores/vendor-management</x:v>
      </x:c>
      <x:c r="O1304" s="15" t="str">
        <x:v>Vendor management summary/detail report</x:v>
      </x:c>
      <x:c r="P1304" s="15" t="str">
        <x:v>Given valid role and tenant context, user can configure rules vendor management and all values load from PostgreSQL master/config tables.</x:v>
      </x:c>
      <x:c r="Q1304" s="15" t="str">
        <x:v>Yes</x:v>
      </x:c>
      <x:c r="R1304" s="15" t="str">
        <x:v>Use tenant_code in URL: /&lt;tenant-code&gt;</x:v>
      </x:c>
    </x:row>
    <x:row r="1305" ht="36" customHeight="1">
      <x:c r="A1305" s="15" t="str">
        <x:v>SC360-F-1304</x:v>
      </x:c>
      <x:c r="B1305" s="15" t="str">
        <x:v>Web</x:v>
      </x:c>
      <x:c r="C1305" s="15" t="str">
        <x:v>Global/Tenant/Branch</x:v>
      </x:c>
      <x:c r="D1305" s="15" t="str">
        <x:v>Inventory, Procurement &amp; Stores</x:v>
      </x:c>
      <x:c r="E1305" s="15" t="str">
        <x:v>Vendor management</x:v>
      </x:c>
      <x:c r="F1305" s="15" t="str">
        <x:v>Generate Report Vendor management</x:v>
      </x:c>
      <x:c r="G1305" s="15" t="str">
        <x:v>Generate operational, clinical, financial, and compliance reports with date, branch, provider, and status filters. This must be configurable per tenant for SUMAYA Care 360 and must not use hard-coded lists or dummy data.</x:v>
      </x:c>
      <x:c r="H1305" s="15" t="str">
        <x:v>Nurse, Radiologist, Operations Manager</x:v>
      </x:c>
      <x:c r="I1305" s="15" t="str">
        <x:v>Must Have</x:v>
      </x:c>
      <x:c r="J1305" s="15" t="str">
        <x:v>High</x:v>
      </x:c>
      <x:c r="K1305" s="15" t="str">
        <x:v>Generate Report</x:v>
      </x:c>
      <x:c r="L1305" s="15" t="str">
        <x:v>Database-driven master/config</x:v>
      </x:c>
      <x:c r="M1305" s="15" t="str">
        <x:v>Vendor management master/transaction, tenant, branch, user, audit_log</x:v>
      </x:c>
      <x:c r="N1305" s="15" t="str">
        <x:v>/api/v1/inventory,-procurement-and-stores/vendor-management</x:v>
      </x:c>
      <x:c r="O1305" s="15" t="str">
        <x:v>Vendor management summary/detail report</x:v>
      </x:c>
      <x:c r="P1305" s="15" t="str">
        <x:v>Given valid role and tenant context, user can generate report vendor management and all values load from PostgreSQL master/config tables.</x:v>
      </x:c>
      <x:c r="Q1305" s="15" t="str">
        <x:v>Responsive only</x:v>
      </x:c>
      <x:c r="R1305" s="15" t="str">
        <x:v>Use tenant_code in URL: /&lt;tenant-code&gt;</x:v>
      </x:c>
    </x:row>
    <x:row r="1306" ht="36" customHeight="1">
      <x:c r="A1306" s="15" t="str">
        <x:v>SC360-F-1305</x:v>
      </x:c>
      <x:c r="B1306" s="15" t="str">
        <x:v>Web + Mobile</x:v>
      </x:c>
      <x:c r="C1306" s="15" t="str">
        <x:v>Global/Tenant/Branch</x:v>
      </x:c>
      <x:c r="D1306" s="15" t="str">
        <x:v>Inventory, Procurement &amp; Stores</x:v>
      </x:c>
      <x:c r="E1306" s="15" t="str">
        <x:v>Vendor management</x:v>
      </x:c>
      <x:c r="F1306" s="15" t="str">
        <x:v>Notification Trigger Vendor management</x:v>
      </x:c>
      <x:c r="G1306" s="15" t="str">
        <x:v>Trigger SMS, WhatsApp, email, and push alerts using tenant-specific templates and opt-in controls. This must be configurable per tenant for SUMAYA Care 360 and must not use hard-coded lists or dummy data.</x:v>
      </x:c>
      <x:c r="H1306" s="15" t="str">
        <x:v>Super Admin, Branch Admin, Physiotherapist</x:v>
      </x:c>
      <x:c r="I1306" s="15" t="str">
        <x:v>Should Have</x:v>
      </x:c>
      <x:c r="J1306" s="15" t="str">
        <x:v>Low</x:v>
      </x:c>
      <x:c r="K1306" s="15" t="str">
        <x:v>Notification Trigger</x:v>
      </x:c>
      <x:c r="L1306" s="15" t="str">
        <x:v>Database-driven master/config</x:v>
      </x:c>
      <x:c r="M1306" s="15" t="str">
        <x:v>Vendor management master/transaction, tenant, branch, user, audit_log</x:v>
      </x:c>
      <x:c r="N1306" s="15" t="str">
        <x:v>/api/v1/inventory,-procurement-and-stores/vendor-management</x:v>
      </x:c>
      <x:c r="O1306" s="15" t="str">
        <x:v>Vendor management summary/detail report</x:v>
      </x:c>
      <x:c r="P1306" s="15" t="str">
        <x:v>Given valid role and tenant context, user can notification trigger vendor management and all values load from PostgreSQL master/config tables.</x:v>
      </x:c>
      <x:c r="Q1306" s="15" t="str">
        <x:v>Yes</x:v>
      </x:c>
      <x:c r="R1306" s="15" t="str">
        <x:v>Use tenant_code in URL: /&lt;tenant-code&gt;</x:v>
      </x:c>
    </x:row>
    <x:row r="1307" ht="36" customHeight="1">
      <x:c r="A1307" s="15" t="str">
        <x:v>SC360-F-1306</x:v>
      </x:c>
      <x:c r="B1307" s="15" t="str">
        <x:v>Backend/API</x:v>
      </x:c>
      <x:c r="C1307" s="15" t="str">
        <x:v>Global/Tenant/Branch</x:v>
      </x:c>
      <x:c r="D1307" s="15" t="str">
        <x:v>Inventory, Procurement &amp; Stores</x:v>
      </x:c>
      <x:c r="E1307" s="15" t="str">
        <x:v>Vendor management</x:v>
      </x:c>
      <x:c r="F1307" s="15" t="str">
        <x:v>Audit Trail Vendor management</x:v>
      </x:c>
      <x:c r="G1307" s="15" t="str">
        <x:v>Capture who changed what, when, from where, including old/new values and tenant context. This must be configurable per tenant for SUMAYA Care 360 and must not use hard-coded lists or dummy data.</x:v>
      </x:c>
      <x:c r="H1307" s="15" t="str">
        <x:v>Billing Staff, Doctor, Operations Manager</x:v>
      </x:c>
      <x:c r="I1307" s="15" t="str">
        <x:v>Must Have</x:v>
      </x:c>
      <x:c r="J1307" s="15" t="str">
        <x:v>Low</x:v>
      </x:c>
      <x:c r="K1307" s="15" t="str">
        <x:v>Audit Trail</x:v>
      </x:c>
      <x:c r="L1307" s="15" t="str">
        <x:v>Database-driven master/config</x:v>
      </x:c>
      <x:c r="M1307" s="15" t="str">
        <x:v>Vendor management master/transaction, tenant, branch, user, audit_log</x:v>
      </x:c>
      <x:c r="N1307" s="15" t="str">
        <x:v>/api/v1/inventory,-procurement-and-stores/vendor-management</x:v>
      </x:c>
      <x:c r="O1307" s="15" t="str">
        <x:v>Vendor management summary/detail report</x:v>
      </x:c>
      <x:c r="P1307" s="15" t="str">
        <x:v>Given valid role and tenant context, user can audit trail vendor management and all values load from PostgreSQL master/config tables.</x:v>
      </x:c>
      <x:c r="Q1307" s="15" t="str">
        <x:v>Yes</x:v>
      </x:c>
      <x:c r="R1307" s="15" t="str">
        <x:v>Use tenant_code in URL: /&lt;tenant-code&gt;</x:v>
      </x:c>
    </x:row>
    <x:row r="1308" ht="36" customHeight="1">
      <x:c r="A1308" s="15" t="str">
        <x:v>SC360-F-1307</x:v>
      </x:c>
      <x:c r="B1308" s="15" t="str">
        <x:v>Web + Mobile</x:v>
      </x:c>
      <x:c r="C1308" s="15" t="str">
        <x:v>Global/Tenant/Branch</x:v>
      </x:c>
      <x:c r="D1308" s="15" t="str">
        <x:v>Inventory, Procurement &amp; Stores</x:v>
      </x:c>
      <x:c r="E1308" s="15" t="str">
        <x:v>Vendor management</x:v>
      </x:c>
      <x:c r="F1308" s="15" t="str">
        <x:v>Mobile Access Vendor management</x:v>
      </x:c>
      <x:c r="G1308" s="15" t="str">
        <x:v>Expose responsive mobile/web access with offline-tolerant draft handling where applicable. This must be configurable per tenant for SUMAYA Care 360 and must not use hard-coded lists or dummy data.</x:v>
      </x:c>
      <x:c r="H1308" s="15" t="str">
        <x:v>Radiologist, Lab Technician, Pharmacist</x:v>
      </x:c>
      <x:c r="I1308" s="15" t="str">
        <x:v>Should Have</x:v>
      </x:c>
      <x:c r="J1308" s="15" t="str">
        <x:v>High</x:v>
      </x:c>
      <x:c r="K1308" s="15" t="str">
        <x:v>Mobile Access</x:v>
      </x:c>
      <x:c r="L1308" s="15" t="str">
        <x:v>Database-driven master/config</x:v>
      </x:c>
      <x:c r="M1308" s="15" t="str">
        <x:v>Vendor management master/transaction, tenant, branch, user, audit_log</x:v>
      </x:c>
      <x:c r="N1308" s="15" t="str">
        <x:v>/api/v1/inventory,-procurement-and-stores/vendor-management</x:v>
      </x:c>
      <x:c r="O1308" s="15" t="str">
        <x:v>Vendor management summary/detail report</x:v>
      </x:c>
      <x:c r="P1308" s="15" t="str">
        <x:v>Given valid role and tenant context, user can mobile access vendor management and all values load from PostgreSQL master/config tables.</x:v>
      </x:c>
      <x:c r="Q1308" s="15" t="str">
        <x:v>Yes</x:v>
      </x:c>
      <x:c r="R1308" s="15" t="str">
        <x:v>Use tenant_code in URL: /&lt;tenant-code&gt;</x:v>
      </x:c>
    </x:row>
    <x:row r="1309" ht="36" customHeight="1">
      <x:c r="A1309" s="15" t="str">
        <x:v>SC360-F-1308</x:v>
      </x:c>
      <x:c r="B1309" s="15" t="str">
        <x:v>Web + Mobile</x:v>
      </x:c>
      <x:c r="C1309" s="15" t="str">
        <x:v>Global/Tenant/Branch</x:v>
      </x:c>
      <x:c r="D1309" s="15" t="str">
        <x:v>Inventory, Procurement &amp; Stores</x:v>
      </x:c>
      <x:c r="E1309" s="15" t="str">
        <x:v>Vendor management</x:v>
      </x:c>
      <x:c r="F1309" s="15" t="str">
        <x:v>Integration Event Vendor management</x:v>
      </x:c>
      <x:c r="G1309" s="15" t="str">
        <x:v>Publish/consume API events with retry, idempotency, error logging, and reconciliation. This must be configurable per tenant for SUMAYA Care 360 and must not use hard-coded lists or dummy data.</x:v>
      </x:c>
      <x:c r="H1309" s="15" t="str">
        <x:v>Tenant Admin, Physiotherapist, Radiologist</x:v>
      </x:c>
      <x:c r="I1309" s="15" t="str">
        <x:v>Must Have</x:v>
      </x:c>
      <x:c r="J1309" s="15" t="str">
        <x:v>High</x:v>
      </x:c>
      <x:c r="K1309" s="15" t="str">
        <x:v>Integration Event</x:v>
      </x:c>
      <x:c r="L1309" s="15" t="str">
        <x:v>Database-driven master/config</x:v>
      </x:c>
      <x:c r="M1309" s="15" t="str">
        <x:v>Vendor management master/transaction, tenant, branch, user, audit_log</x:v>
      </x:c>
      <x:c r="N1309" s="15" t="str">
        <x:v>/api/v1/inventory,-procurement-and-stores/vendor-management</x:v>
      </x:c>
      <x:c r="O1309" s="15" t="str">
        <x:v>Vendor management summary/detail report</x:v>
      </x:c>
      <x:c r="P1309" s="15" t="str">
        <x:v>Given valid role and tenant context, user can integration event vendor management and all values load from PostgreSQL master/config tables.</x:v>
      </x:c>
      <x:c r="Q1309" s="15" t="str">
        <x:v>Yes</x:v>
      </x:c>
      <x:c r="R1309" s="15" t="str">
        <x:v>Use tenant_code in URL: /&lt;tenant-code&gt;</x:v>
      </x:c>
    </x:row>
    <x:row r="1310" ht="36" customHeight="1">
      <x:c r="A1310" s="15" t="str">
        <x:v>SC360-F-1309</x:v>
      </x:c>
      <x:c r="B1310" s="15" t="str">
        <x:v>Web + Mobile</x:v>
      </x:c>
      <x:c r="C1310" s="15" t="str">
        <x:v>Global/Tenant/Branch</x:v>
      </x:c>
      <x:c r="D1310" s="15" t="str">
        <x:v>Inventory, Procurement &amp; Stores</x:v>
      </x:c>
      <x:c r="E1310" s="15" t="str">
        <x:v>Stock audit</x:v>
      </x:c>
      <x:c r="F1310" s="15" t="str">
        <x:v>Create Stock audit</x:v>
      </x:c>
      <x:c r="G1310" s="15" t="str">
        <x:v>Allow authorized users to create a record with validation, tenant scope, branch scope, and duplicate checks. This must be configurable per tenant for SUMAYA Care 360 and must not use hard-coded lists or dummy data.</x:v>
      </x:c>
      <x:c r="H1310" s="15" t="str">
        <x:v>Physiotherapist, Branch Admin, Billing Staff</x:v>
      </x:c>
      <x:c r="I1310" s="15" t="str">
        <x:v>Could Have</x:v>
      </x:c>
      <x:c r="J1310" s="15" t="str">
        <x:v>Medium</x:v>
      </x:c>
      <x:c r="K1310" s="15" t="str">
        <x:v>Create</x:v>
      </x:c>
      <x:c r="L1310" s="15" t="str">
        <x:v>Database-driven master/config</x:v>
      </x:c>
      <x:c r="M1310" s="15" t="str">
        <x:v>Stock audit master/transaction, tenant, branch, user, audit_log</x:v>
      </x:c>
      <x:c r="N1310" s="15" t="str">
        <x:v>/api/v1/inventory,-procurement-and-stores/stock-audit</x:v>
      </x:c>
      <x:c r="O1310" s="15" t="str">
        <x:v>Stock audit summary/detail report</x:v>
      </x:c>
      <x:c r="P1310" s="15" t="str">
        <x:v>Given valid role and tenant context, user can create stock audit and all values load from PostgreSQL master/config tables.</x:v>
      </x:c>
      <x:c r="Q1310" s="15" t="str">
        <x:v>Yes</x:v>
      </x:c>
      <x:c r="R1310" s="15" t="str">
        <x:v>Use tenant_code in URL: /&lt;tenant-code&gt;</x:v>
      </x:c>
    </x:row>
    <x:row r="1311" ht="36" customHeight="1">
      <x:c r="A1311" s="15" t="str">
        <x:v>SC360-F-1310</x:v>
      </x:c>
      <x:c r="B1311" s="15" t="str">
        <x:v>Web + Mobile</x:v>
      </x:c>
      <x:c r="C1311" s="15" t="str">
        <x:v>Global/Tenant/Branch</x:v>
      </x:c>
      <x:c r="D1311" s="15" t="str">
        <x:v>Inventory, Procurement &amp; Stores</x:v>
      </x:c>
      <x:c r="E1311" s="15" t="str">
        <x:v>Stock audit</x:v>
      </x:c>
      <x:c r="F1311" s="15" t="str">
        <x:v>Update Stock audit</x:v>
      </x:c>
      <x:c r="G1311" s="15" t="str">
        <x:v>Allow authorized users to update records with versioning, change reason, and audit trail. This must be configurable per tenant for SUMAYA Care 360 and must not use hard-coded lists or dummy data.</x:v>
      </x:c>
      <x:c r="H1311" s="15" t="str">
        <x:v>Billing Staff, Radiologist, Lab Technician</x:v>
      </x:c>
      <x:c r="I1311" s="15" t="str">
        <x:v>Must Have</x:v>
      </x:c>
      <x:c r="J1311" s="15" t="str">
        <x:v>Medium</x:v>
      </x:c>
      <x:c r="K1311" s="15" t="str">
        <x:v>Update</x:v>
      </x:c>
      <x:c r="L1311" s="15" t="str">
        <x:v>Database-driven master/config</x:v>
      </x:c>
      <x:c r="M1311" s="15" t="str">
        <x:v>Stock audit master/transaction, tenant, branch, user, audit_log</x:v>
      </x:c>
      <x:c r="N1311" s="15" t="str">
        <x:v>/api/v1/inventory,-procurement-and-stores/stock-audit</x:v>
      </x:c>
      <x:c r="O1311" s="15" t="str">
        <x:v>Stock audit summary/detail report</x:v>
      </x:c>
      <x:c r="P1311" s="15" t="str">
        <x:v>Given valid role and tenant context, user can update stock audit and all values load from PostgreSQL master/config tables.</x:v>
      </x:c>
      <x:c r="Q1311" s="15" t="str">
        <x:v>Yes</x:v>
      </x:c>
      <x:c r="R1311" s="15" t="str">
        <x:v>Use tenant_code in URL: /&lt;tenant-code&gt;</x:v>
      </x:c>
    </x:row>
    <x:row r="1312" ht="36" customHeight="1">
      <x:c r="A1312" s="15" t="str">
        <x:v>SC360-F-1311</x:v>
      </x:c>
      <x:c r="B1312" s="15" t="str">
        <x:v>Web + Mobile</x:v>
      </x:c>
      <x:c r="C1312" s="15" t="str">
        <x:v>Global/Tenant/Branch</x:v>
      </x:c>
      <x:c r="D1312" s="15" t="str">
        <x:v>Inventory, Procurement &amp; Stores</x:v>
      </x:c>
      <x:c r="E1312" s="15" t="str">
        <x:v>Stock audit</x:v>
      </x:c>
      <x:c r="F1312" s="15" t="str">
        <x:v>View/Search Stock audit</x:v>
      </x:c>
      <x:c r="G1312" s="15" t="str">
        <x:v>Provide searchable, filterable list views with pagination, saved filters, and export permissions. This must be configurable per tenant for SUMAYA Care 360 and must not use hard-coded lists or dummy data.</x:v>
      </x:c>
      <x:c r="H1312" s="15" t="str">
        <x:v>Operations Manager, Super Admin, Caregiver</x:v>
      </x:c>
      <x:c r="I1312" s="15" t="str">
        <x:v>Must Have</x:v>
      </x:c>
      <x:c r="J1312" s="15" t="str">
        <x:v>High</x:v>
      </x:c>
      <x:c r="K1312" s="15" t="str">
        <x:v>View/Search</x:v>
      </x:c>
      <x:c r="L1312" s="15" t="str">
        <x:v>Database-driven master/config</x:v>
      </x:c>
      <x:c r="M1312" s="15" t="str">
        <x:v>Stock audit master/transaction, tenant, branch, user, audit_log</x:v>
      </x:c>
      <x:c r="N1312" s="15" t="str">
        <x:v>/api/v1/inventory,-procurement-and-stores/stock-audit</x:v>
      </x:c>
      <x:c r="O1312" s="15" t="str">
        <x:v>Stock audit summary/detail report</x:v>
      </x:c>
      <x:c r="P1312" s="15" t="str">
        <x:v>Given valid role and tenant context, user can view/search stock audit and all values load from PostgreSQL master/config tables.</x:v>
      </x:c>
      <x:c r="Q1312" s="15" t="str">
        <x:v>Yes</x:v>
      </x:c>
      <x:c r="R1312" s="15" t="str">
        <x:v>Use tenant_code in URL: /&lt;tenant-code&gt;</x:v>
      </x:c>
    </x:row>
    <x:row r="1313" ht="36" customHeight="1">
      <x:c r="A1313" s="15" t="str">
        <x:v>SC360-F-1312</x:v>
      </x:c>
      <x:c r="B1313" s="15" t="str">
        <x:v>Web</x:v>
      </x:c>
      <x:c r="C1313" s="15" t="str">
        <x:v>Global/Tenant/Branch</x:v>
      </x:c>
      <x:c r="D1313" s="15" t="str">
        <x:v>Inventory, Procurement &amp; Stores</x:v>
      </x:c>
      <x:c r="E1313" s="15" t="str">
        <x:v>Stock audit</x:v>
      </x:c>
      <x:c r="F1313" s="15" t="str">
        <x:v>Approve/Reject Stock audit</x:v>
      </x:c>
      <x:c r="G1313" s="15" t="str">
        <x:v>Support approval workflow with maker-checker controls, comments, and notification triggers. This must be configurable per tenant for SUMAYA Care 360 and must not use hard-coded lists or dummy data.</x:v>
      </x:c>
      <x:c r="H1313" s="15" t="str">
        <x:v>Lab Technician, Radiologist, Patient</x:v>
      </x:c>
      <x:c r="I1313" s="15" t="str">
        <x:v>Should Have</x:v>
      </x:c>
      <x:c r="J1313" s="15" t="str">
        <x:v>Low</x:v>
      </x:c>
      <x:c r="K1313" s="15" t="str">
        <x:v>Approve/Reject</x:v>
      </x:c>
      <x:c r="L1313" s="15" t="str">
        <x:v>Database-driven master/config</x:v>
      </x:c>
      <x:c r="M1313" s="15" t="str">
        <x:v>Stock audit master/transaction, tenant, branch, user, audit_log</x:v>
      </x:c>
      <x:c r="N1313" s="15" t="str">
        <x:v>/api/v1/inventory,-procurement-and-stores/stock-audit</x:v>
      </x:c>
      <x:c r="O1313" s="15" t="str">
        <x:v>Stock audit summary/detail report</x:v>
      </x:c>
      <x:c r="P1313" s="15" t="str">
        <x:v>Given valid role and tenant context, user can approve/reject stock audit and all values load from PostgreSQL master/config tables.</x:v>
      </x:c>
      <x:c r="Q1313" s="15" t="str">
        <x:v>Responsive only</x:v>
      </x:c>
      <x:c r="R1313" s="15" t="str">
        <x:v>Use tenant_code in URL: /&lt;tenant-code&gt;</x:v>
      </x:c>
    </x:row>
    <x:row r="1314" ht="36" customHeight="1">
      <x:c r="A1314" s="15" t="str">
        <x:v>SC360-F-1313</x:v>
      </x:c>
      <x:c r="B1314" s="15" t="str">
        <x:v>Web</x:v>
      </x:c>
      <x:c r="C1314" s="15" t="str">
        <x:v>Global/Tenant/Branch</x:v>
      </x:c>
      <x:c r="D1314" s="15" t="str">
        <x:v>Inventory, Procurement &amp; Stores</x:v>
      </x:c>
      <x:c r="E1314" s="15" t="str">
        <x:v>Stock audit</x:v>
      </x:c>
      <x:c r="F1314" s="15" t="str">
        <x:v>Status Workflow Stock audit</x:v>
      </x:c>
      <x:c r="G1314" s="15" t="str">
        <x:v>Track lifecycle status with configurable transitions and role-based transition permissions. This must be configurable per tenant for SUMAYA Care 360 and must not use hard-coded lists or dummy data.</x:v>
      </x:c>
      <x:c r="H1314" s="15" t="str">
        <x:v>Patient, Caregiver, Branch Admin</x:v>
      </x:c>
      <x:c r="I1314" s="15" t="str">
        <x:v>Must Have</x:v>
      </x:c>
      <x:c r="J1314" s="15" t="str">
        <x:v>Medium</x:v>
      </x:c>
      <x:c r="K1314" s="15" t="str">
        <x:v>Status Workflow</x:v>
      </x:c>
      <x:c r="L1314" s="15" t="str">
        <x:v>Database-driven master/config</x:v>
      </x:c>
      <x:c r="M1314" s="15" t="str">
        <x:v>Stock audit master/transaction, tenant, branch, user, audit_log</x:v>
      </x:c>
      <x:c r="N1314" s="15" t="str">
        <x:v>/api/v1/inventory,-procurement-and-stores/stock-audit</x:v>
      </x:c>
      <x:c r="O1314" s="15" t="str">
        <x:v>Stock audit summary/detail report</x:v>
      </x:c>
      <x:c r="P1314" s="15" t="str">
        <x:v>Given valid role and tenant context, user can status workflow stock audit and all values load from PostgreSQL master/config tables.</x:v>
      </x:c>
      <x:c r="Q1314" s="15" t="str">
        <x:v>Responsive only</x:v>
      </x:c>
      <x:c r="R1314" s="15" t="str">
        <x:v>Use tenant_code in URL: /&lt;tenant-code&gt;</x:v>
      </x:c>
    </x:row>
    <x:row r="1315" ht="36" customHeight="1">
      <x:c r="A1315" s="15" t="str">
        <x:v>SC360-F-1314</x:v>
      </x:c>
      <x:c r="B1315" s="15" t="str">
        <x:v>Web</x:v>
      </x:c>
      <x:c r="C1315" s="15" t="str">
        <x:v>Global/Tenant/Branch</x:v>
      </x:c>
      <x:c r="D1315" s="15" t="str">
        <x:v>Inventory, Procurement &amp; Stores</x:v>
      </x:c>
      <x:c r="E1315" s="15" t="str">
        <x:v>Stock audit</x:v>
      </x:c>
      <x:c r="F1315" s="15" t="str">
        <x:v>Attach Documents Stock audit</x:v>
      </x:c>
      <x:c r="G1315" s="15" t="str">
        <x:v>Allow upload, tagging, preview, and secure access to images, PDFs, reports, and consent files. This must be configurable per tenant for SUMAYA Care 360 and must not use hard-coded lists or dummy data.</x:v>
      </x:c>
      <x:c r="H1315" s="15" t="str">
        <x:v>Insurance Desk, Patient, Billing Staff</x:v>
      </x:c>
      <x:c r="I1315" s="15" t="str">
        <x:v>Must Have</x:v>
      </x:c>
      <x:c r="J1315" s="15" t="str">
        <x:v>Low</x:v>
      </x:c>
      <x:c r="K1315" s="15" t="str">
        <x:v>Attach Documents</x:v>
      </x:c>
      <x:c r="L1315" s="15" t="str">
        <x:v>Database-driven master/config</x:v>
      </x:c>
      <x:c r="M1315" s="15" t="str">
        <x:v>Stock audit master/transaction, tenant, branch, user, audit_log</x:v>
      </x:c>
      <x:c r="N1315" s="15" t="str">
        <x:v>/api/v1/inventory,-procurement-and-stores/stock-audit</x:v>
      </x:c>
      <x:c r="O1315" s="15" t="str">
        <x:v>Stock audit summary/detail report</x:v>
      </x:c>
      <x:c r="P1315" s="15" t="str">
        <x:v>Given valid role and tenant context, user can attach documents stock audit and all values load from PostgreSQL master/config tables.</x:v>
      </x:c>
      <x:c r="Q1315" s="15" t="str">
        <x:v>Responsive only</x:v>
      </x:c>
      <x:c r="R1315" s="15" t="str">
        <x:v>Use tenant_code in URL: /&lt;tenant-code&gt;</x:v>
      </x:c>
    </x:row>
    <x:row r="1316" ht="36" customHeight="1">
      <x:c r="A1316" s="15" t="str">
        <x:v>SC360-F-1315</x:v>
      </x:c>
      <x:c r="B1316" s="15" t="str">
        <x:v>Web + Mobile</x:v>
      </x:c>
      <x:c r="C1316" s="15" t="str">
        <x:v>Global/Tenant/Branch</x:v>
      </x:c>
      <x:c r="D1316" s="15" t="str">
        <x:v>Inventory, Procurement &amp; Stores</x:v>
      </x:c>
      <x:c r="E1316" s="15" t="str">
        <x:v>Stock audit</x:v>
      </x:c>
      <x:c r="F1316" s="15" t="str">
        <x:v>Configure Rules Stock audit</x:v>
      </x:c>
      <x:c r="G1316" s="15" t="str">
        <x:v>Provide database-driven business rules, thresholds, templates, and branch-specific overrides. This must be configurable per tenant for SUMAYA Care 360 and must not use hard-coded lists or dummy data.</x:v>
      </x:c>
      <x:c r="H1316" s="15" t="str">
        <x:v>Super Admin, Radiologist, Nurse</x:v>
      </x:c>
      <x:c r="I1316" s="15" t="str">
        <x:v>Must Have</x:v>
      </x:c>
      <x:c r="J1316" s="15" t="str">
        <x:v>Low</x:v>
      </x:c>
      <x:c r="K1316" s="15" t="str">
        <x:v>Configure Rules</x:v>
      </x:c>
      <x:c r="L1316" s="15" t="str">
        <x:v>Database-driven master/config</x:v>
      </x:c>
      <x:c r="M1316" s="15" t="str">
        <x:v>Stock audit master/transaction, tenant, branch, user, audit_log</x:v>
      </x:c>
      <x:c r="N1316" s="15" t="str">
        <x:v>/api/v1/inventory,-procurement-and-stores/stock-audit</x:v>
      </x:c>
      <x:c r="O1316" s="15" t="str">
        <x:v>Stock audit summary/detail report</x:v>
      </x:c>
      <x:c r="P1316" s="15" t="str">
        <x:v>Given valid role and tenant context, user can configure rules stock audit and all values load from PostgreSQL master/config tables.</x:v>
      </x:c>
      <x:c r="Q1316" s="15" t="str">
        <x:v>Yes</x:v>
      </x:c>
      <x:c r="R1316" s="15" t="str">
        <x:v>Use tenant_code in URL: /&lt;tenant-code&gt;</x:v>
      </x:c>
    </x:row>
    <x:row r="1317" ht="36" customHeight="1">
      <x:c r="A1317" s="15" t="str">
        <x:v>SC360-F-1316</x:v>
      </x:c>
      <x:c r="B1317" s="15" t="str">
        <x:v>Web</x:v>
      </x:c>
      <x:c r="C1317" s="15" t="str">
        <x:v>Global/Tenant/Branch</x:v>
      </x:c>
      <x:c r="D1317" s="15" t="str">
        <x:v>Inventory, Procurement &amp; Stores</x:v>
      </x:c>
      <x:c r="E1317" s="15" t="str">
        <x:v>Stock audit</x:v>
      </x:c>
      <x:c r="F1317" s="15" t="str">
        <x:v>Generate Report Stock audit</x:v>
      </x:c>
      <x:c r="G1317" s="15" t="str">
        <x:v>Generate operational, clinical, financial, and compliance reports with date, branch, provider, and status filters. This must be configurable per tenant for SUMAYA Care 360 and must not use hard-coded lists or dummy data.</x:v>
      </x:c>
      <x:c r="H1317" s="15" t="str">
        <x:v>Doctor, Physiotherapist, Receptionist</x:v>
      </x:c>
      <x:c r="I1317" s="15" t="str">
        <x:v>Must Have</x:v>
      </x:c>
      <x:c r="J1317" s="15" t="str">
        <x:v>Medium</x:v>
      </x:c>
      <x:c r="K1317" s="15" t="str">
        <x:v>Generate Report</x:v>
      </x:c>
      <x:c r="L1317" s="15" t="str">
        <x:v>Database-driven master/config</x:v>
      </x:c>
      <x:c r="M1317" s="15" t="str">
        <x:v>Stock audit master/transaction, tenant, branch, user, audit_log</x:v>
      </x:c>
      <x:c r="N1317" s="15" t="str">
        <x:v>/api/v1/inventory,-procurement-and-stores/stock-audit</x:v>
      </x:c>
      <x:c r="O1317" s="15" t="str">
        <x:v>Stock audit summary/detail report</x:v>
      </x:c>
      <x:c r="P1317" s="15" t="str">
        <x:v>Given valid role and tenant context, user can generate report stock audit and all values load from PostgreSQL master/config tables.</x:v>
      </x:c>
      <x:c r="Q1317" s="15" t="str">
        <x:v>Responsive only</x:v>
      </x:c>
      <x:c r="R1317" s="15" t="str">
        <x:v>Use tenant_code in URL: /&lt;tenant-code&gt;</x:v>
      </x:c>
    </x:row>
    <x:row r="1318" ht="36" customHeight="1">
      <x:c r="A1318" s="15" t="str">
        <x:v>SC360-F-1317</x:v>
      </x:c>
      <x:c r="B1318" s="15" t="str">
        <x:v>Web + Mobile</x:v>
      </x:c>
      <x:c r="C1318" s="15" t="str">
        <x:v>Global/Tenant/Branch</x:v>
      </x:c>
      <x:c r="D1318" s="15" t="str">
        <x:v>Inventory, Procurement &amp; Stores</x:v>
      </x:c>
      <x:c r="E1318" s="15" t="str">
        <x:v>Stock audit</x:v>
      </x:c>
      <x:c r="F1318" s="15" t="str">
        <x:v>Notification Trigger Stock audit</x:v>
      </x:c>
      <x:c r="G1318" s="15" t="str">
        <x:v>Trigger SMS, WhatsApp, email, and push alerts using tenant-specific templates and opt-in controls. This must be configurable per tenant for SUMAYA Care 360 and must not use hard-coded lists or dummy data.</x:v>
      </x:c>
      <x:c r="H1318" s="15" t="str">
        <x:v>Insurance Desk, Pharmacist, Super Admin</x:v>
      </x:c>
      <x:c r="I1318" s="15" t="str">
        <x:v>Must Have</x:v>
      </x:c>
      <x:c r="J1318" s="15" t="str">
        <x:v>High</x:v>
      </x:c>
      <x:c r="K1318" s="15" t="str">
        <x:v>Notification Trigger</x:v>
      </x:c>
      <x:c r="L1318" s="15" t="str">
        <x:v>Database-driven master/config</x:v>
      </x:c>
      <x:c r="M1318" s="15" t="str">
        <x:v>Stock audit master/transaction, tenant, branch, user, audit_log</x:v>
      </x:c>
      <x:c r="N1318" s="15" t="str">
        <x:v>/api/v1/inventory,-procurement-and-stores/stock-audit</x:v>
      </x:c>
      <x:c r="O1318" s="15" t="str">
        <x:v>Stock audit summary/detail report</x:v>
      </x:c>
      <x:c r="P1318" s="15" t="str">
        <x:v>Given valid role and tenant context, user can notification trigger stock audit and all values load from PostgreSQL master/config tables.</x:v>
      </x:c>
      <x:c r="Q1318" s="15" t="str">
        <x:v>Yes</x:v>
      </x:c>
      <x:c r="R1318" s="15" t="str">
        <x:v>Use tenant_code in URL: /&lt;tenant-code&gt;</x:v>
      </x:c>
    </x:row>
    <x:row r="1319" ht="36" customHeight="1">
      <x:c r="A1319" s="15" t="str">
        <x:v>SC360-F-1318</x:v>
      </x:c>
      <x:c r="B1319" s="15" t="str">
        <x:v>Backend/API</x:v>
      </x:c>
      <x:c r="C1319" s="15" t="str">
        <x:v>Global/Tenant/Branch</x:v>
      </x:c>
      <x:c r="D1319" s="15" t="str">
        <x:v>Inventory, Procurement &amp; Stores</x:v>
      </x:c>
      <x:c r="E1319" s="15" t="str">
        <x:v>Stock audit</x:v>
      </x:c>
      <x:c r="F1319" s="15" t="str">
        <x:v>Audit Trail Stock audit</x:v>
      </x:c>
      <x:c r="G1319" s="15" t="str">
        <x:v>Capture who changed what, when, from where, including old/new values and tenant context. This must be configurable per tenant for SUMAYA Care 360 and must not use hard-coded lists or dummy data.</x:v>
      </x:c>
      <x:c r="H1319" s="15" t="str">
        <x:v>Radiologist, Billing Staff, Operations Manager</x:v>
      </x:c>
      <x:c r="I1319" s="15" t="str">
        <x:v>Must Have</x:v>
      </x:c>
      <x:c r="J1319" s="15" t="str">
        <x:v>Medium</x:v>
      </x:c>
      <x:c r="K1319" s="15" t="str">
        <x:v>Audit Trail</x:v>
      </x:c>
      <x:c r="L1319" s="15" t="str">
        <x:v>Database-driven master/config</x:v>
      </x:c>
      <x:c r="M1319" s="15" t="str">
        <x:v>Stock audit master/transaction, tenant, branch, user, audit_log</x:v>
      </x:c>
      <x:c r="N1319" s="15" t="str">
        <x:v>/api/v1/inventory,-procurement-and-stores/stock-audit</x:v>
      </x:c>
      <x:c r="O1319" s="15" t="str">
        <x:v>Stock audit summary/detail report</x:v>
      </x:c>
      <x:c r="P1319" s="15" t="str">
        <x:v>Given valid role and tenant context, user can audit trail stock audit and all values load from PostgreSQL master/config tables.</x:v>
      </x:c>
      <x:c r="Q1319" s="15" t="str">
        <x:v>Yes</x:v>
      </x:c>
      <x:c r="R1319" s="15" t="str">
        <x:v>Use tenant_code in URL: /&lt;tenant-code&gt;</x:v>
      </x:c>
    </x:row>
    <x:row r="1320" ht="36" customHeight="1">
      <x:c r="A1320" s="15" t="str">
        <x:v>SC360-F-1319</x:v>
      </x:c>
      <x:c r="B1320" s="15" t="str">
        <x:v>Web + Mobile</x:v>
      </x:c>
      <x:c r="C1320" s="15" t="str">
        <x:v>Global/Tenant/Branch</x:v>
      </x:c>
      <x:c r="D1320" s="15" t="str">
        <x:v>Inventory, Procurement &amp; Stores</x:v>
      </x:c>
      <x:c r="E1320" s="15" t="str">
        <x:v>Stock audit</x:v>
      </x:c>
      <x:c r="F1320" s="15" t="str">
        <x:v>Mobile Access Stock audit</x:v>
      </x:c>
      <x:c r="G1320" s="15" t="str">
        <x:v>Expose responsive mobile/web access with offline-tolerant draft handling where applicable. This must be configurable per tenant for SUMAYA Care 360 and must not use hard-coded lists or dummy data.</x:v>
      </x:c>
      <x:c r="H1320" s="15" t="str">
        <x:v>Billing Staff, Patient, Branch Admin</x:v>
      </x:c>
      <x:c r="I1320" s="15" t="str">
        <x:v>Must Have</x:v>
      </x:c>
      <x:c r="J1320" s="15" t="str">
        <x:v>Medium</x:v>
      </x:c>
      <x:c r="K1320" s="15" t="str">
        <x:v>Mobile Access</x:v>
      </x:c>
      <x:c r="L1320" s="15" t="str">
        <x:v>Database-driven master/config</x:v>
      </x:c>
      <x:c r="M1320" s="15" t="str">
        <x:v>Stock audit master/transaction, tenant, branch, user, audit_log</x:v>
      </x:c>
      <x:c r="N1320" s="15" t="str">
        <x:v>/api/v1/inventory,-procurement-and-stores/stock-audit</x:v>
      </x:c>
      <x:c r="O1320" s="15" t="str">
        <x:v>Stock audit summary/detail report</x:v>
      </x:c>
      <x:c r="P1320" s="15" t="str">
        <x:v>Given valid role and tenant context, user can mobile access stock audit and all values load from PostgreSQL master/config tables.</x:v>
      </x:c>
      <x:c r="Q1320" s="15" t="str">
        <x:v>Yes</x:v>
      </x:c>
      <x:c r="R1320" s="15" t="str">
        <x:v>Use tenant_code in URL: /&lt;tenant-code&gt;</x:v>
      </x:c>
    </x:row>
    <x:row r="1321" ht="36" customHeight="1">
      <x:c r="A1321" s="15" t="str">
        <x:v>SC360-F-1320</x:v>
      </x:c>
      <x:c r="B1321" s="15" t="str">
        <x:v>Mobile</x:v>
      </x:c>
      <x:c r="C1321" s="15" t="str">
        <x:v>Global/Tenant/Branch</x:v>
      </x:c>
      <x:c r="D1321" s="15" t="str">
        <x:v>Inventory, Procurement &amp; Stores</x:v>
      </x:c>
      <x:c r="E1321" s="15" t="str">
        <x:v>Stock audit</x:v>
      </x:c>
      <x:c r="F1321" s="15" t="str">
        <x:v>Integration Event Stock audit</x:v>
      </x:c>
      <x:c r="G1321" s="15" t="str">
        <x:v>Publish/consume API events with retry, idempotency, error logging, and reconciliation. This must be configurable per tenant for SUMAYA Care 360 and must not use hard-coded lists or dummy data.</x:v>
      </x:c>
      <x:c r="H1321" s="15" t="str">
        <x:v>Operations Manager, Patient, Receptionist</x:v>
      </x:c>
      <x:c r="I1321" s="15" t="str">
        <x:v>Must Have</x:v>
      </x:c>
      <x:c r="J1321" s="15" t="str">
        <x:v>High</x:v>
      </x:c>
      <x:c r="K1321" s="15" t="str">
        <x:v>Integration Event</x:v>
      </x:c>
      <x:c r="L1321" s="15" t="str">
        <x:v>Database-driven master/config</x:v>
      </x:c>
      <x:c r="M1321" s="15" t="str">
        <x:v>Stock audit master/transaction, tenant, branch, user, audit_log</x:v>
      </x:c>
      <x:c r="N1321" s="15" t="str">
        <x:v>/api/v1/inventory,-procurement-and-stores/stock-audit</x:v>
      </x:c>
      <x:c r="O1321" s="15" t="str">
        <x:v>Stock audit summary/detail report</x:v>
      </x:c>
      <x:c r="P1321" s="15" t="str">
        <x:v>Given valid role and tenant context, user can integration event stock audit and all values load from PostgreSQL master/config tables.</x:v>
      </x:c>
      <x:c r="Q1321" s="15" t="str">
        <x:v>Yes</x:v>
      </x:c>
      <x:c r="R1321" s="15" t="str">
        <x:v>Use tenant_code in URL: /&lt;tenant-code&gt;</x:v>
      </x:c>
    </x:row>
    <x:row r="1322" ht="36" customHeight="1">
      <x:c r="A1322" s="15" t="str">
        <x:v>SC360-F-1321</x:v>
      </x:c>
      <x:c r="B1322" s="15" t="str">
        <x:v>Backend/API</x:v>
      </x:c>
      <x:c r="C1322" s="15" t="str">
        <x:v>Global/Tenant/Branch</x:v>
      </x:c>
      <x:c r="D1322" s="15" t="str">
        <x:v>Diet, Catering &amp; Housekeeping</x:v>
      </x:c>
      <x:c r="E1322" s="15" t="str">
        <x:v>Diet orders</x:v>
      </x:c>
      <x:c r="F1322" s="15" t="str">
        <x:v>Create Diet orders</x:v>
      </x:c>
      <x:c r="G1322" s="15" t="str">
        <x:v>Allow authorized users to create a record with validation, tenant scope, branch scope, and duplicate checks. This must be configurable per tenant for SUMAYA Care 360 and must not use hard-coded lists or dummy data.</x:v>
      </x:c>
      <x:c r="H1322" s="15" t="str">
        <x:v>Branch Admin, Billing Staff, Operations Manager</x:v>
      </x:c>
      <x:c r="I1322" s="15" t="str">
        <x:v>Could Have</x:v>
      </x:c>
      <x:c r="J1322" s="15" t="str">
        <x:v>High</x:v>
      </x:c>
      <x:c r="K1322" s="15" t="str">
        <x:v>Create</x:v>
      </x:c>
      <x:c r="L1322" s="15" t="str">
        <x:v>Database-driven master/config</x:v>
      </x:c>
      <x:c r="M1322" s="15" t="str">
        <x:v>Diet orders master/transaction, tenant, branch, user, audit_log</x:v>
      </x:c>
      <x:c r="N1322" s="15" t="str">
        <x:v>/api/v1/diet,-catering-and-housekeeping/diet-orders</x:v>
      </x:c>
      <x:c r="O1322" s="15" t="str">
        <x:v>Diet orders summary/detail report</x:v>
      </x:c>
      <x:c r="P1322" s="15" t="str">
        <x:v>Given valid role and tenant context, user can create diet orders and all values load from PostgreSQL master/config tables.</x:v>
      </x:c>
      <x:c r="Q1322" s="15" t="str">
        <x:v>Yes</x:v>
      </x:c>
      <x:c r="R1322" s="15" t="str">
        <x:v>Use tenant_code in URL: /&lt;tenant-code&gt;</x:v>
      </x:c>
    </x:row>
    <x:row r="1323" ht="36" customHeight="1">
      <x:c r="A1323" s="15" t="str">
        <x:v>SC360-F-1322</x:v>
      </x:c>
      <x:c r="B1323" s="15" t="str">
        <x:v>Web + Mobile</x:v>
      </x:c>
      <x:c r="C1323" s="15" t="str">
        <x:v>Global/Tenant/Branch</x:v>
      </x:c>
      <x:c r="D1323" s="15" t="str">
        <x:v>Diet, Catering &amp; Housekeeping</x:v>
      </x:c>
      <x:c r="E1323" s="15" t="str">
        <x:v>Diet orders</x:v>
      </x:c>
      <x:c r="F1323" s="15" t="str">
        <x:v>Update Diet orders</x:v>
      </x:c>
      <x:c r="G1323" s="15" t="str">
        <x:v>Allow authorized users to update records with versioning, change reason, and audit trail. This must be configurable per tenant for SUMAYA Care 360 and must not use hard-coded lists or dummy data.</x:v>
      </x:c>
      <x:c r="H1323" s="15" t="str">
        <x:v>Tenant Admin, Nurse, Radiologist</x:v>
      </x:c>
      <x:c r="I1323" s="15" t="str">
        <x:v>Must Have</x:v>
      </x:c>
      <x:c r="J1323" s="15" t="str">
        <x:v>High</x:v>
      </x:c>
      <x:c r="K1323" s="15" t="str">
        <x:v>Update</x:v>
      </x:c>
      <x:c r="L1323" s="15" t="str">
        <x:v>Database-driven master/config</x:v>
      </x:c>
      <x:c r="M1323" s="15" t="str">
        <x:v>Diet orders master/transaction, tenant, branch, user, audit_log</x:v>
      </x:c>
      <x:c r="N1323" s="15" t="str">
        <x:v>/api/v1/diet,-catering-and-housekeeping/diet-orders</x:v>
      </x:c>
      <x:c r="O1323" s="15" t="str">
        <x:v>Diet orders summary/detail report</x:v>
      </x:c>
      <x:c r="P1323" s="15" t="str">
        <x:v>Given valid role and tenant context, user can update diet orders and all values load from PostgreSQL master/config tables.</x:v>
      </x:c>
      <x:c r="Q1323" s="15" t="str">
        <x:v>Yes</x:v>
      </x:c>
      <x:c r="R1323" s="15" t="str">
        <x:v>Use tenant_code in URL: /&lt;tenant-code&gt;</x:v>
      </x:c>
    </x:row>
    <x:row r="1324" ht="36" customHeight="1">
      <x:c r="A1324" s="15" t="str">
        <x:v>SC360-F-1323</x:v>
      </x:c>
      <x:c r="B1324" s="15" t="str">
        <x:v>Web + Mobile</x:v>
      </x:c>
      <x:c r="C1324" s="15" t="str">
        <x:v>Global/Tenant/Branch</x:v>
      </x:c>
      <x:c r="D1324" s="15" t="str">
        <x:v>Diet, Catering &amp; Housekeeping</x:v>
      </x:c>
      <x:c r="E1324" s="15" t="str">
        <x:v>Diet orders</x:v>
      </x:c>
      <x:c r="F1324" s="15" t="str">
        <x:v>View/Search Diet orders</x:v>
      </x:c>
      <x:c r="G1324" s="15" t="str">
        <x:v>Provide searchable, filterable list views with pagination, saved filters, and export permissions. This must be configurable per tenant for SUMAYA Care 360 and must not use hard-coded lists or dummy data.</x:v>
      </x:c>
      <x:c r="H1324" s="15" t="str">
        <x:v>Super Admin, Operations Manager, Insurance Desk</x:v>
      </x:c>
      <x:c r="I1324" s="15" t="str">
        <x:v>Should Have</x:v>
      </x:c>
      <x:c r="J1324" s="15" t="str">
        <x:v>Medium</x:v>
      </x:c>
      <x:c r="K1324" s="15" t="str">
        <x:v>View/Search</x:v>
      </x:c>
      <x:c r="L1324" s="15" t="str">
        <x:v>Database-driven master/config</x:v>
      </x:c>
      <x:c r="M1324" s="15" t="str">
        <x:v>Diet orders master/transaction, tenant, branch, user, audit_log</x:v>
      </x:c>
      <x:c r="N1324" s="15" t="str">
        <x:v>/api/v1/diet,-catering-and-housekeeping/diet-orders</x:v>
      </x:c>
      <x:c r="O1324" s="15" t="str">
        <x:v>Diet orders summary/detail report</x:v>
      </x:c>
      <x:c r="P1324" s="15" t="str">
        <x:v>Given valid role and tenant context, user can view/search diet orders and all values load from PostgreSQL master/config tables.</x:v>
      </x:c>
      <x:c r="Q1324" s="15" t="str">
        <x:v>Yes</x:v>
      </x:c>
      <x:c r="R1324" s="15" t="str">
        <x:v>Use tenant_code in URL: /&lt;tenant-code&gt;</x:v>
      </x:c>
    </x:row>
    <x:row r="1325" ht="36" customHeight="1">
      <x:c r="A1325" s="15" t="str">
        <x:v>SC360-F-1324</x:v>
      </x:c>
      <x:c r="B1325" s="15" t="str">
        <x:v>Mobile</x:v>
      </x:c>
      <x:c r="C1325" s="15" t="str">
        <x:v>Global/Tenant/Branch</x:v>
      </x:c>
      <x:c r="D1325" s="15" t="str">
        <x:v>Diet, Catering &amp; Housekeeping</x:v>
      </x:c>
      <x:c r="E1325" s="15" t="str">
        <x:v>Diet orders</x:v>
      </x:c>
      <x:c r="F1325" s="15" t="str">
        <x:v>Approve/Reject Diet orders</x:v>
      </x:c>
      <x:c r="G1325" s="15" t="str">
        <x:v>Support approval workflow with maker-checker controls, comments, and notification triggers. This must be configurable per tenant for SUMAYA Care 360 and must not use hard-coded lists or dummy data.</x:v>
      </x:c>
      <x:c r="H1325" s="15" t="str">
        <x:v>Caregiver, Receptionist, Super Admin</x:v>
      </x:c>
      <x:c r="I1325" s="15" t="str">
        <x:v>Must Have</x:v>
      </x:c>
      <x:c r="J1325" s="15" t="str">
        <x:v>Medium</x:v>
      </x:c>
      <x:c r="K1325" s="15" t="str">
        <x:v>Approve/Reject</x:v>
      </x:c>
      <x:c r="L1325" s="15" t="str">
        <x:v>Database-driven master/config</x:v>
      </x:c>
      <x:c r="M1325" s="15" t="str">
        <x:v>Diet orders master/transaction, tenant, branch, user, audit_log</x:v>
      </x:c>
      <x:c r="N1325" s="15" t="str">
        <x:v>/api/v1/diet,-catering-and-housekeeping/diet-orders</x:v>
      </x:c>
      <x:c r="O1325" s="15" t="str">
        <x:v>Diet orders summary/detail report</x:v>
      </x:c>
      <x:c r="P1325" s="15" t="str">
        <x:v>Given valid role and tenant context, user can approve/reject diet orders and all values load from PostgreSQL master/config tables.</x:v>
      </x:c>
      <x:c r="Q1325" s="15" t="str">
        <x:v>Yes</x:v>
      </x:c>
      <x:c r="R1325" s="15" t="str">
        <x:v>Use tenant_code in URL: /&lt;tenant-code&gt;</x:v>
      </x:c>
    </x:row>
    <x:row r="1326" ht="36" customHeight="1">
      <x:c r="A1326" s="15" t="str">
        <x:v>SC360-F-1325</x:v>
      </x:c>
      <x:c r="B1326" s="15" t="str">
        <x:v>Backend/API</x:v>
      </x:c>
      <x:c r="C1326" s="15" t="str">
        <x:v>Global/Tenant/Branch</x:v>
      </x:c>
      <x:c r="D1326" s="15" t="str">
        <x:v>Diet, Catering &amp; Housekeeping</x:v>
      </x:c>
      <x:c r="E1326" s="15" t="str">
        <x:v>Diet orders</x:v>
      </x:c>
      <x:c r="F1326" s="15" t="str">
        <x:v>Status Workflow Diet orders</x:v>
      </x:c>
      <x:c r="G1326" s="15" t="str">
        <x:v>Track lifecycle status with configurable transitions and role-based transition permissions. This must be configurable per tenant for SUMAYA Care 360 and must not use hard-coded lists or dummy data.</x:v>
      </x:c>
      <x:c r="H1326" s="15" t="str">
        <x:v>Pharmacist, Branch Admin, Physiotherapist</x:v>
      </x:c>
      <x:c r="I1326" s="15" t="str">
        <x:v>Should Have</x:v>
      </x:c>
      <x:c r="J1326" s="15" t="str">
        <x:v>High</x:v>
      </x:c>
      <x:c r="K1326" s="15" t="str">
        <x:v>Status Workflow</x:v>
      </x:c>
      <x:c r="L1326" s="15" t="str">
        <x:v>Database-driven master/config</x:v>
      </x:c>
      <x:c r="M1326" s="15" t="str">
        <x:v>Diet orders master/transaction, tenant, branch, user, audit_log</x:v>
      </x:c>
      <x:c r="N1326" s="15" t="str">
        <x:v>/api/v1/diet,-catering-and-housekeeping/diet-orders</x:v>
      </x:c>
      <x:c r="O1326" s="15" t="str">
        <x:v>Diet orders summary/detail report</x:v>
      </x:c>
      <x:c r="P1326" s="15" t="str">
        <x:v>Given valid role and tenant context, user can status workflow diet orders and all values load from PostgreSQL master/config tables.</x:v>
      </x:c>
      <x:c r="Q1326" s="15" t="str">
        <x:v>Yes</x:v>
      </x:c>
      <x:c r="R1326" s="15" t="str">
        <x:v>Use tenant_code in URL: /&lt;tenant-code&gt;</x:v>
      </x:c>
    </x:row>
    <x:row r="1327" ht="36" customHeight="1">
      <x:c r="A1327" s="15" t="str">
        <x:v>SC360-F-1326</x:v>
      </x:c>
      <x:c r="B1327" s="15" t="str">
        <x:v>Backend/API</x:v>
      </x:c>
      <x:c r="C1327" s="15" t="str">
        <x:v>Global/Tenant/Branch</x:v>
      </x:c>
      <x:c r="D1327" s="15" t="str">
        <x:v>Diet, Catering &amp; Housekeeping</x:v>
      </x:c>
      <x:c r="E1327" s="15" t="str">
        <x:v>Diet orders</x:v>
      </x:c>
      <x:c r="F1327" s="15" t="str">
        <x:v>Attach Documents Diet orders</x:v>
      </x:c>
      <x:c r="G1327" s="15" t="str">
        <x:v>Allow upload, tagging, preview, and secure access to images, PDFs, reports, and consent files. This must be configurable per tenant for SUMAYA Care 360 and must not use hard-coded lists or dummy data.</x:v>
      </x:c>
      <x:c r="H1327" s="15" t="str">
        <x:v>Super Admin, Doctor, Tenant Admin</x:v>
      </x:c>
      <x:c r="I1327" s="15" t="str">
        <x:v>Must Have</x:v>
      </x:c>
      <x:c r="J1327" s="15" t="str">
        <x:v>High</x:v>
      </x:c>
      <x:c r="K1327" s="15" t="str">
        <x:v>Attach Documents</x:v>
      </x:c>
      <x:c r="L1327" s="15" t="str">
        <x:v>Database-driven master/config</x:v>
      </x:c>
      <x:c r="M1327" s="15" t="str">
        <x:v>Diet orders master/transaction, tenant, branch, user, audit_log</x:v>
      </x:c>
      <x:c r="N1327" s="15" t="str">
        <x:v>/api/v1/diet,-catering-and-housekeeping/diet-orders</x:v>
      </x:c>
      <x:c r="O1327" s="15" t="str">
        <x:v>Diet orders summary/detail report</x:v>
      </x:c>
      <x:c r="P1327" s="15" t="str">
        <x:v>Given valid role and tenant context, user can attach documents diet orders and all values load from PostgreSQL master/config tables.</x:v>
      </x:c>
      <x:c r="Q1327" s="15" t="str">
        <x:v>Yes</x:v>
      </x:c>
      <x:c r="R1327" s="15" t="str">
        <x:v>Use tenant_code in URL: /&lt;tenant-code&gt;</x:v>
      </x:c>
    </x:row>
    <x:row r="1328" ht="36" customHeight="1">
      <x:c r="A1328" s="15" t="str">
        <x:v>SC360-F-1327</x:v>
      </x:c>
      <x:c r="B1328" s="15" t="str">
        <x:v>Web + Mobile</x:v>
      </x:c>
      <x:c r="C1328" s="15" t="str">
        <x:v>Global/Tenant/Branch</x:v>
      </x:c>
      <x:c r="D1328" s="15" t="str">
        <x:v>Diet, Catering &amp; Housekeeping</x:v>
      </x:c>
      <x:c r="E1328" s="15" t="str">
        <x:v>Diet orders</x:v>
      </x:c>
      <x:c r="F1328" s="15" t="str">
        <x:v>Configure Rules Diet orders</x:v>
      </x:c>
      <x:c r="G1328" s="15" t="str">
        <x:v>Provide database-driven business rules, thresholds, templates, and branch-specific overrides. This must be configurable per tenant for SUMAYA Care 360 and must not use hard-coded lists or dummy data.</x:v>
      </x:c>
      <x:c r="H1328" s="15" t="str">
        <x:v>Receptionist, Caregiver, Super Admin</x:v>
      </x:c>
      <x:c r="I1328" s="15" t="str">
        <x:v>Must Have</x:v>
      </x:c>
      <x:c r="J1328" s="15" t="str">
        <x:v>Medium</x:v>
      </x:c>
      <x:c r="K1328" s="15" t="str">
        <x:v>Configure Rules</x:v>
      </x:c>
      <x:c r="L1328" s="15" t="str">
        <x:v>Database-driven master/config</x:v>
      </x:c>
      <x:c r="M1328" s="15" t="str">
        <x:v>Diet orders master/transaction, tenant, branch, user, audit_log</x:v>
      </x:c>
      <x:c r="N1328" s="15" t="str">
        <x:v>/api/v1/diet,-catering-and-housekeeping/diet-orders</x:v>
      </x:c>
      <x:c r="O1328" s="15" t="str">
        <x:v>Diet orders summary/detail report</x:v>
      </x:c>
      <x:c r="P1328" s="15" t="str">
        <x:v>Given valid role and tenant context, user can configure rules diet orders and all values load from PostgreSQL master/config tables.</x:v>
      </x:c>
      <x:c r="Q1328" s="15" t="str">
        <x:v>Yes</x:v>
      </x:c>
      <x:c r="R1328" s="15" t="str">
        <x:v>Use tenant_code in URL: /&lt;tenant-code&gt;</x:v>
      </x:c>
    </x:row>
    <x:row r="1329" ht="36" customHeight="1">
      <x:c r="A1329" s="15" t="str">
        <x:v>SC360-F-1328</x:v>
      </x:c>
      <x:c r="B1329" s="15" t="str">
        <x:v>Backend/API</x:v>
      </x:c>
      <x:c r="C1329" s="15" t="str">
        <x:v>Global/Tenant/Branch</x:v>
      </x:c>
      <x:c r="D1329" s="15" t="str">
        <x:v>Diet, Catering &amp; Housekeeping</x:v>
      </x:c>
      <x:c r="E1329" s="15" t="str">
        <x:v>Diet orders</x:v>
      </x:c>
      <x:c r="F1329" s="15" t="str">
        <x:v>Generate Report Diet orders</x:v>
      </x:c>
      <x:c r="G1329" s="15" t="str">
        <x:v>Generate operational, clinical, financial, and compliance reports with date, branch, provider, and status filters. This must be configurable per tenant for SUMAYA Care 360 and must not use hard-coded lists or dummy data.</x:v>
      </x:c>
      <x:c r="H1329" s="15" t="str">
        <x:v>Billing Staff, Nurse, Lab Technician</x:v>
      </x:c>
      <x:c r="I1329" s="15" t="str">
        <x:v>Could Have</x:v>
      </x:c>
      <x:c r="J1329" s="15" t="str">
        <x:v>Medium</x:v>
      </x:c>
      <x:c r="K1329" s="15" t="str">
        <x:v>Generate Report</x:v>
      </x:c>
      <x:c r="L1329" s="15" t="str">
        <x:v>Database-driven master/config</x:v>
      </x:c>
      <x:c r="M1329" s="15" t="str">
        <x:v>Diet orders master/transaction, tenant, branch, user, audit_log</x:v>
      </x:c>
      <x:c r="N1329" s="15" t="str">
        <x:v>/api/v1/diet,-catering-and-housekeeping/diet-orders</x:v>
      </x:c>
      <x:c r="O1329" s="15" t="str">
        <x:v>Diet orders summary/detail report</x:v>
      </x:c>
      <x:c r="P1329" s="15" t="str">
        <x:v>Given valid role and tenant context, user can generate report diet orders and all values load from PostgreSQL master/config tables.</x:v>
      </x:c>
      <x:c r="Q1329" s="15" t="str">
        <x:v>Yes</x:v>
      </x:c>
      <x:c r="R1329" s="15" t="str">
        <x:v>Use tenant_code in URL: /&lt;tenant-code&gt;</x:v>
      </x:c>
    </x:row>
    <x:row r="1330" ht="36" customHeight="1">
      <x:c r="A1330" s="15" t="str">
        <x:v>SC360-F-1329</x:v>
      </x:c>
      <x:c r="B1330" s="15" t="str">
        <x:v>Web + Mobile</x:v>
      </x:c>
      <x:c r="C1330" s="15" t="str">
        <x:v>Global/Tenant/Branch</x:v>
      </x:c>
      <x:c r="D1330" s="15" t="str">
        <x:v>Diet, Catering &amp; Housekeeping</x:v>
      </x:c>
      <x:c r="E1330" s="15" t="str">
        <x:v>Diet orders</x:v>
      </x:c>
      <x:c r="F1330" s="15" t="str">
        <x:v>Notification Trigger Diet orders</x:v>
      </x:c>
      <x:c r="G1330" s="15" t="str">
        <x:v>Trigger SMS, WhatsApp, email, and push alerts using tenant-specific templates and opt-in controls. This must be configurable per tenant for SUMAYA Care 360 and must not use hard-coded lists or dummy data.</x:v>
      </x:c>
      <x:c r="H1330" s="15" t="str">
        <x:v>Super Admin, Receptionist, Lab Technician</x:v>
      </x:c>
      <x:c r="I1330" s="15" t="str">
        <x:v>Must Have</x:v>
      </x:c>
      <x:c r="J1330" s="15" t="str">
        <x:v>High</x:v>
      </x:c>
      <x:c r="K1330" s="15" t="str">
        <x:v>Notification Trigger</x:v>
      </x:c>
      <x:c r="L1330" s="15" t="str">
        <x:v>Database-driven master/config</x:v>
      </x:c>
      <x:c r="M1330" s="15" t="str">
        <x:v>Diet orders master/transaction, tenant, branch, user, audit_log</x:v>
      </x:c>
      <x:c r="N1330" s="15" t="str">
        <x:v>/api/v1/diet,-catering-and-housekeeping/diet-orders</x:v>
      </x:c>
      <x:c r="O1330" s="15" t="str">
        <x:v>Diet orders summary/detail report</x:v>
      </x:c>
      <x:c r="P1330" s="15" t="str">
        <x:v>Given valid role and tenant context, user can notification trigger diet orders and all values load from PostgreSQL master/config tables.</x:v>
      </x:c>
      <x:c r="Q1330" s="15" t="str">
        <x:v>Yes</x:v>
      </x:c>
      <x:c r="R1330" s="15" t="str">
        <x:v>Use tenant_code in URL: /&lt;tenant-code&gt;</x:v>
      </x:c>
    </x:row>
    <x:row r="1331" ht="36" customHeight="1">
      <x:c r="A1331" s="15" t="str">
        <x:v>SC360-F-1330</x:v>
      </x:c>
      <x:c r="B1331" s="15" t="str">
        <x:v>Mobile</x:v>
      </x:c>
      <x:c r="C1331" s="15" t="str">
        <x:v>Global/Tenant/Branch</x:v>
      </x:c>
      <x:c r="D1331" s="15" t="str">
        <x:v>Diet, Catering &amp; Housekeeping</x:v>
      </x:c>
      <x:c r="E1331" s="15" t="str">
        <x:v>Diet orders</x:v>
      </x:c>
      <x:c r="F1331" s="15" t="str">
        <x:v>Audit Trail Diet orders</x:v>
      </x:c>
      <x:c r="G1331" s="15" t="str">
        <x:v>Capture who changed what, when, from where, including old/new values and tenant context. This must be configurable per tenant for SUMAYA Care 360 and must not use hard-coded lists or dummy data.</x:v>
      </x:c>
      <x:c r="H1331" s="15" t="str">
        <x:v>Super Admin, Pharmacist, Receptionist</x:v>
      </x:c>
      <x:c r="I1331" s="15" t="str">
        <x:v>Must Have</x:v>
      </x:c>
      <x:c r="J1331" s="15" t="str">
        <x:v>High</x:v>
      </x:c>
      <x:c r="K1331" s="15" t="str">
        <x:v>Audit Trail</x:v>
      </x:c>
      <x:c r="L1331" s="15" t="str">
        <x:v>Database-driven master/config</x:v>
      </x:c>
      <x:c r="M1331" s="15" t="str">
        <x:v>Diet orders master/transaction, tenant, branch, user, audit_log</x:v>
      </x:c>
      <x:c r="N1331" s="15" t="str">
        <x:v>/api/v1/diet,-catering-and-housekeeping/diet-orders</x:v>
      </x:c>
      <x:c r="O1331" s="15" t="str">
        <x:v>Diet orders summary/detail report</x:v>
      </x:c>
      <x:c r="P1331" s="15" t="str">
        <x:v>Given valid role and tenant context, user can audit trail diet orders and all values load from PostgreSQL master/config tables.</x:v>
      </x:c>
      <x:c r="Q1331" s="15" t="str">
        <x:v>Yes</x:v>
      </x:c>
      <x:c r="R1331" s="15" t="str">
        <x:v>Use tenant_code in URL: /&lt;tenant-code&gt;</x:v>
      </x:c>
    </x:row>
    <x:row r="1332" ht="36" customHeight="1">
      <x:c r="A1332" s="15" t="str">
        <x:v>SC360-F-1331</x:v>
      </x:c>
      <x:c r="B1332" s="15" t="str">
        <x:v>Web + Mobile</x:v>
      </x:c>
      <x:c r="C1332" s="15" t="str">
        <x:v>Global/Tenant/Branch</x:v>
      </x:c>
      <x:c r="D1332" s="15" t="str">
        <x:v>Diet, Catering &amp; Housekeeping</x:v>
      </x:c>
      <x:c r="E1332" s="15" t="str">
        <x:v>Diet orders</x:v>
      </x:c>
      <x:c r="F1332" s="15" t="str">
        <x:v>Mobile Access Diet orders</x:v>
      </x:c>
      <x:c r="G1332" s="15" t="str">
        <x:v>Expose responsive mobile/web access with offline-tolerant draft handling where applicable. This must be configurable per tenant for SUMAYA Care 360 and must not use hard-coded lists or dummy data.</x:v>
      </x:c>
      <x:c r="H1332" s="15" t="str">
        <x:v>Doctor, Billing Staff, Branch Admin</x:v>
      </x:c>
      <x:c r="I1332" s="15" t="str">
        <x:v>Could Have</x:v>
      </x:c>
      <x:c r="J1332" s="15" t="str">
        <x:v>Medium</x:v>
      </x:c>
      <x:c r="K1332" s="15" t="str">
        <x:v>Mobile Access</x:v>
      </x:c>
      <x:c r="L1332" s="15" t="str">
        <x:v>Database-driven master/config</x:v>
      </x:c>
      <x:c r="M1332" s="15" t="str">
        <x:v>Diet orders master/transaction, tenant, branch, user, audit_log</x:v>
      </x:c>
      <x:c r="N1332" s="15" t="str">
        <x:v>/api/v1/diet,-catering-and-housekeeping/diet-orders</x:v>
      </x:c>
      <x:c r="O1332" s="15" t="str">
        <x:v>Diet orders summary/detail report</x:v>
      </x:c>
      <x:c r="P1332" s="15" t="str">
        <x:v>Given valid role and tenant context, user can mobile access diet orders and all values load from PostgreSQL master/config tables.</x:v>
      </x:c>
      <x:c r="Q1332" s="15" t="str">
        <x:v>Yes</x:v>
      </x:c>
      <x:c r="R1332" s="15" t="str">
        <x:v>Use tenant_code in URL: /&lt;tenant-code&gt;</x:v>
      </x:c>
    </x:row>
    <x:row r="1333" ht="36" customHeight="1">
      <x:c r="A1333" s="15" t="str">
        <x:v>SC360-F-1332</x:v>
      </x:c>
      <x:c r="B1333" s="15" t="str">
        <x:v>Web</x:v>
      </x:c>
      <x:c r="C1333" s="15" t="str">
        <x:v>Global/Tenant/Branch</x:v>
      </x:c>
      <x:c r="D1333" s="15" t="str">
        <x:v>Diet, Catering &amp; Housekeeping</x:v>
      </x:c>
      <x:c r="E1333" s="15" t="str">
        <x:v>Diet orders</x:v>
      </x:c>
      <x:c r="F1333" s="15" t="str">
        <x:v>Integration Event Diet orders</x:v>
      </x:c>
      <x:c r="G1333" s="15" t="str">
        <x:v>Publish/consume API events with retry, idempotency, error logging, and reconciliation. This must be configurable per tenant for SUMAYA Care 360 and must not use hard-coded lists or dummy data.</x:v>
      </x:c>
      <x:c r="H1333" s="15" t="str">
        <x:v>Billing Staff, Lab Technician, Nurse</x:v>
      </x:c>
      <x:c r="I1333" s="15" t="str">
        <x:v>Must Have</x:v>
      </x:c>
      <x:c r="J1333" s="15" t="str">
        <x:v>Low</x:v>
      </x:c>
      <x:c r="K1333" s="15" t="str">
        <x:v>Integration Event</x:v>
      </x:c>
      <x:c r="L1333" s="15" t="str">
        <x:v>Database-driven master/config</x:v>
      </x:c>
      <x:c r="M1333" s="15" t="str">
        <x:v>Diet orders master/transaction, tenant, branch, user, audit_log</x:v>
      </x:c>
      <x:c r="N1333" s="15" t="str">
        <x:v>/api/v1/diet,-catering-and-housekeeping/diet-orders</x:v>
      </x:c>
      <x:c r="O1333" s="15" t="str">
        <x:v>Diet orders summary/detail report</x:v>
      </x:c>
      <x:c r="P1333" s="15" t="str">
        <x:v>Given valid role and tenant context, user can integration event diet orders and all values load from PostgreSQL master/config tables.</x:v>
      </x:c>
      <x:c r="Q1333" s="15" t="str">
        <x:v>Responsive only</x:v>
      </x:c>
      <x:c r="R1333" s="15" t="str">
        <x:v>Use tenant_code in URL: /&lt;tenant-code&gt;</x:v>
      </x:c>
    </x:row>
    <x:row r="1334" ht="36" customHeight="1">
      <x:c r="A1334" s="15" t="str">
        <x:v>SC360-F-1333</x:v>
      </x:c>
      <x:c r="B1334" s="15" t="str">
        <x:v>Web + Mobile</x:v>
      </x:c>
      <x:c r="C1334" s="15" t="str">
        <x:v>Global/Tenant/Branch</x:v>
      </x:c>
      <x:c r="D1334" s="15" t="str">
        <x:v>Diet, Catering &amp; Housekeeping</x:v>
      </x:c>
      <x:c r="E1334" s="15" t="str">
        <x:v>Meal planning</x:v>
      </x:c>
      <x:c r="F1334" s="15" t="str">
        <x:v>Create Meal planning</x:v>
      </x:c>
      <x:c r="G1334" s="15" t="str">
        <x:v>Allow authorized users to create a record with validation, tenant scope, branch scope, and duplicate checks. This must be configurable per tenant for SUMAYA Care 360 and must not use hard-coded lists or dummy data.</x:v>
      </x:c>
      <x:c r="H1334" s="15" t="str">
        <x:v>Caregiver, Tenant Admin, Billing Staff</x:v>
      </x:c>
      <x:c r="I1334" s="15" t="str">
        <x:v>Should Have</x:v>
      </x:c>
      <x:c r="J1334" s="15" t="str">
        <x:v>Medium</x:v>
      </x:c>
      <x:c r="K1334" s="15" t="str">
        <x:v>Create</x:v>
      </x:c>
      <x:c r="L1334" s="15" t="str">
        <x:v>Database-driven master/config</x:v>
      </x:c>
      <x:c r="M1334" s="15" t="str">
        <x:v>Meal planning master/transaction, tenant, branch, user, audit_log</x:v>
      </x:c>
      <x:c r="N1334" s="15" t="str">
        <x:v>/api/v1/diet,-catering-and-housekeeping/meal-planning</x:v>
      </x:c>
      <x:c r="O1334" s="15" t="str">
        <x:v>Meal planning summary/detail report</x:v>
      </x:c>
      <x:c r="P1334" s="15" t="str">
        <x:v>Given valid role and tenant context, user can create meal planning and all values load from PostgreSQL master/config tables.</x:v>
      </x:c>
      <x:c r="Q1334" s="15" t="str">
        <x:v>Yes</x:v>
      </x:c>
      <x:c r="R1334" s="15" t="str">
        <x:v>Use tenant_code in URL: /&lt;tenant-code&gt;</x:v>
      </x:c>
    </x:row>
    <x:row r="1335" ht="36" customHeight="1">
      <x:c r="A1335" s="15" t="str">
        <x:v>SC360-F-1334</x:v>
      </x:c>
      <x:c r="B1335" s="15" t="str">
        <x:v>Web + Mobile</x:v>
      </x:c>
      <x:c r="C1335" s="15" t="str">
        <x:v>Global/Tenant/Branch</x:v>
      </x:c>
      <x:c r="D1335" s="15" t="str">
        <x:v>Diet, Catering &amp; Housekeeping</x:v>
      </x:c>
      <x:c r="E1335" s="15" t="str">
        <x:v>Meal planning</x:v>
      </x:c>
      <x:c r="F1335" s="15" t="str">
        <x:v>Update Meal planning</x:v>
      </x:c>
      <x:c r="G1335" s="15" t="str">
        <x:v>Allow authorized users to update records with versioning, change reason, and audit trail. This must be configurable per tenant for SUMAYA Care 360 and must not use hard-coded lists or dummy data.</x:v>
      </x:c>
      <x:c r="H1335" s="15" t="str">
        <x:v>Billing Staff, Radiologist, Caregiver</x:v>
      </x:c>
      <x:c r="I1335" s="15" t="str">
        <x:v>Could Have</x:v>
      </x:c>
      <x:c r="J1335" s="15" t="str">
        <x:v>Medium</x:v>
      </x:c>
      <x:c r="K1335" s="15" t="str">
        <x:v>Update</x:v>
      </x:c>
      <x:c r="L1335" s="15" t="str">
        <x:v>Database-driven master/config</x:v>
      </x:c>
      <x:c r="M1335" s="15" t="str">
        <x:v>Meal planning master/transaction, tenant, branch, user, audit_log</x:v>
      </x:c>
      <x:c r="N1335" s="15" t="str">
        <x:v>/api/v1/diet,-catering-and-housekeeping/meal-planning</x:v>
      </x:c>
      <x:c r="O1335" s="15" t="str">
        <x:v>Meal planning summary/detail report</x:v>
      </x:c>
      <x:c r="P1335" s="15" t="str">
        <x:v>Given valid role and tenant context, user can update meal planning and all values load from PostgreSQL master/config tables.</x:v>
      </x:c>
      <x:c r="Q1335" s="15" t="str">
        <x:v>Yes</x:v>
      </x:c>
      <x:c r="R1335" s="15" t="str">
        <x:v>Use tenant_code in URL: /&lt;tenant-code&gt;</x:v>
      </x:c>
    </x:row>
    <x:row r="1336" ht="36" customHeight="1">
      <x:c r="A1336" s="15" t="str">
        <x:v>SC360-F-1335</x:v>
      </x:c>
      <x:c r="B1336" s="15" t="str">
        <x:v>Web + Mobile</x:v>
      </x:c>
      <x:c r="C1336" s="15" t="str">
        <x:v>Global/Tenant/Branch</x:v>
      </x:c>
      <x:c r="D1336" s="15" t="str">
        <x:v>Diet, Catering &amp; Housekeeping</x:v>
      </x:c>
      <x:c r="E1336" s="15" t="str">
        <x:v>Meal planning</x:v>
      </x:c>
      <x:c r="F1336" s="15" t="str">
        <x:v>View/Search Meal planning</x:v>
      </x:c>
      <x:c r="G1336" s="15" t="str">
        <x:v>Provide searchable, filterable list views with pagination, saved filters, and export permissions. This must be configurable per tenant for SUMAYA Care 360 and must not use hard-coded lists or dummy data.</x:v>
      </x:c>
      <x:c r="H1336" s="15" t="str">
        <x:v>Lab Technician, Nurse, Receptionist</x:v>
      </x:c>
      <x:c r="I1336" s="15" t="str">
        <x:v>Must Have</x:v>
      </x:c>
      <x:c r="J1336" s="15" t="str">
        <x:v>High</x:v>
      </x:c>
      <x:c r="K1336" s="15" t="str">
        <x:v>View/Search</x:v>
      </x:c>
      <x:c r="L1336" s="15" t="str">
        <x:v>Database-driven master/config</x:v>
      </x:c>
      <x:c r="M1336" s="15" t="str">
        <x:v>Meal planning master/transaction, tenant, branch, user, audit_log</x:v>
      </x:c>
      <x:c r="N1336" s="15" t="str">
        <x:v>/api/v1/diet,-catering-and-housekeeping/meal-planning</x:v>
      </x:c>
      <x:c r="O1336" s="15" t="str">
        <x:v>Meal planning summary/detail report</x:v>
      </x:c>
      <x:c r="P1336" s="15" t="str">
        <x:v>Given valid role and tenant context, user can view/search meal planning and all values load from PostgreSQL master/config tables.</x:v>
      </x:c>
      <x:c r="Q1336" s="15" t="str">
        <x:v>Yes</x:v>
      </x:c>
      <x:c r="R1336" s="15" t="str">
        <x:v>Use tenant_code in URL: /&lt;tenant-code&gt;</x:v>
      </x:c>
    </x:row>
    <x:row r="1337" ht="36" customHeight="1">
      <x:c r="A1337" s="15" t="str">
        <x:v>SC360-F-1336</x:v>
      </x:c>
      <x:c r="B1337" s="15" t="str">
        <x:v>Backend/API</x:v>
      </x:c>
      <x:c r="C1337" s="15" t="str">
        <x:v>Global/Tenant/Branch</x:v>
      </x:c>
      <x:c r="D1337" s="15" t="str">
        <x:v>Diet, Catering &amp; Housekeeping</x:v>
      </x:c>
      <x:c r="E1337" s="15" t="str">
        <x:v>Meal planning</x:v>
      </x:c>
      <x:c r="F1337" s="15" t="str">
        <x:v>Approve/Reject Meal planning</x:v>
      </x:c>
      <x:c r="G1337" s="15" t="str">
        <x:v>Support approval workflow with maker-checker controls, comments, and notification triggers. This must be configurable per tenant for SUMAYA Care 360 and must not use hard-coded lists or dummy data.</x:v>
      </x:c>
      <x:c r="H1337" s="15" t="str">
        <x:v>Radiologist, Branch Admin, Lab Technician</x:v>
      </x:c>
      <x:c r="I1337" s="15" t="str">
        <x:v>Should Have</x:v>
      </x:c>
      <x:c r="J1337" s="15" t="str">
        <x:v>Low</x:v>
      </x:c>
      <x:c r="K1337" s="15" t="str">
        <x:v>Approve/Reject</x:v>
      </x:c>
      <x:c r="L1337" s="15" t="str">
        <x:v>Database-driven master/config</x:v>
      </x:c>
      <x:c r="M1337" s="15" t="str">
        <x:v>Meal planning master/transaction, tenant, branch, user, audit_log</x:v>
      </x:c>
      <x:c r="N1337" s="15" t="str">
        <x:v>/api/v1/diet,-catering-and-housekeeping/meal-planning</x:v>
      </x:c>
      <x:c r="O1337" s="15" t="str">
        <x:v>Meal planning summary/detail report</x:v>
      </x:c>
      <x:c r="P1337" s="15" t="str">
        <x:v>Given valid role and tenant context, user can approve/reject meal planning and all values load from PostgreSQL master/config tables.</x:v>
      </x:c>
      <x:c r="Q1337" s="15" t="str">
        <x:v>Yes</x:v>
      </x:c>
      <x:c r="R1337" s="15" t="str">
        <x:v>Use tenant_code in URL: /&lt;tenant-code&gt;</x:v>
      </x:c>
    </x:row>
    <x:row r="1338" ht="36" customHeight="1">
      <x:c r="A1338" s="15" t="str">
        <x:v>SC360-F-1337</x:v>
      </x:c>
      <x:c r="B1338" s="15" t="str">
        <x:v>Web</x:v>
      </x:c>
      <x:c r="C1338" s="15" t="str">
        <x:v>Global/Tenant/Branch</x:v>
      </x:c>
      <x:c r="D1338" s="15" t="str">
        <x:v>Diet, Catering &amp; Housekeeping</x:v>
      </x:c>
      <x:c r="E1338" s="15" t="str">
        <x:v>Meal planning</x:v>
      </x:c>
      <x:c r="F1338" s="15" t="str">
        <x:v>Status Workflow Meal planning</x:v>
      </x:c>
      <x:c r="G1338" s="15" t="str">
        <x:v>Track lifecycle status with configurable transitions and role-based transition permissions. This must be configurable per tenant for SUMAYA Care 360 and must not use hard-coded lists or dummy data.</x:v>
      </x:c>
      <x:c r="H1338" s="15" t="str">
        <x:v>Radiologist, Lab Technician, Nurse</x:v>
      </x:c>
      <x:c r="I1338" s="15" t="str">
        <x:v>Must Have</x:v>
      </x:c>
      <x:c r="J1338" s="15" t="str">
        <x:v>Medium</x:v>
      </x:c>
      <x:c r="K1338" s="15" t="str">
        <x:v>Status Workflow</x:v>
      </x:c>
      <x:c r="L1338" s="15" t="str">
        <x:v>Database-driven master/config</x:v>
      </x:c>
      <x:c r="M1338" s="15" t="str">
        <x:v>Meal planning master/transaction, tenant, branch, user, audit_log</x:v>
      </x:c>
      <x:c r="N1338" s="15" t="str">
        <x:v>/api/v1/diet,-catering-and-housekeeping/meal-planning</x:v>
      </x:c>
      <x:c r="O1338" s="15" t="str">
        <x:v>Meal planning summary/detail report</x:v>
      </x:c>
      <x:c r="P1338" s="15" t="str">
        <x:v>Given valid role and tenant context, user can status workflow meal planning and all values load from PostgreSQL master/config tables.</x:v>
      </x:c>
      <x:c r="Q1338" s="15" t="str">
        <x:v>Responsive only</x:v>
      </x:c>
      <x:c r="R1338" s="15" t="str">
        <x:v>Use tenant_code in URL: /&lt;tenant-code&gt;</x:v>
      </x:c>
    </x:row>
    <x:row r="1339" ht="36" customHeight="1">
      <x:c r="A1339" s="15" t="str">
        <x:v>SC360-F-1338</x:v>
      </x:c>
      <x:c r="B1339" s="15" t="str">
        <x:v>Mobile</x:v>
      </x:c>
      <x:c r="C1339" s="15" t="str">
        <x:v>Global/Tenant/Branch</x:v>
      </x:c>
      <x:c r="D1339" s="15" t="str">
        <x:v>Diet, Catering &amp; Housekeeping</x:v>
      </x:c>
      <x:c r="E1339" s="15" t="str">
        <x:v>Meal planning</x:v>
      </x:c>
      <x:c r="F1339" s="15" t="str">
        <x:v>Attach Documents Meal planning</x:v>
      </x:c>
      <x:c r="G1339" s="15" t="str">
        <x:v>Allow upload, tagging, preview, and secure access to images, PDFs, reports, and consent files. This must be configurable per tenant for SUMAYA Care 360 and must not use hard-coded lists or dummy data.</x:v>
      </x:c>
      <x:c r="H1339" s="15" t="str">
        <x:v>Billing Staff, Radiologist, Super Admin</x:v>
      </x:c>
      <x:c r="I1339" s="15" t="str">
        <x:v>Must Have</x:v>
      </x:c>
      <x:c r="J1339" s="15" t="str">
        <x:v>Low</x:v>
      </x:c>
      <x:c r="K1339" s="15" t="str">
        <x:v>Attach Documents</x:v>
      </x:c>
      <x:c r="L1339" s="15" t="str">
        <x:v>Database-driven master/config</x:v>
      </x:c>
      <x:c r="M1339" s="15" t="str">
        <x:v>Meal planning master/transaction, tenant, branch, user, audit_log</x:v>
      </x:c>
      <x:c r="N1339" s="15" t="str">
        <x:v>/api/v1/diet,-catering-and-housekeeping/meal-planning</x:v>
      </x:c>
      <x:c r="O1339" s="15" t="str">
        <x:v>Meal planning summary/detail report</x:v>
      </x:c>
      <x:c r="P1339" s="15" t="str">
        <x:v>Given valid role and tenant context, user can attach documents meal planning and all values load from PostgreSQL master/config tables.</x:v>
      </x:c>
      <x:c r="Q1339" s="15" t="str">
        <x:v>Yes</x:v>
      </x:c>
      <x:c r="R1339" s="15" t="str">
        <x:v>Use tenant_code in URL: /&lt;tenant-code&gt;</x:v>
      </x:c>
    </x:row>
    <x:row r="1340" ht="36" customHeight="1">
      <x:c r="A1340" s="15" t="str">
        <x:v>SC360-F-1339</x:v>
      </x:c>
      <x:c r="B1340" s="15" t="str">
        <x:v>Web</x:v>
      </x:c>
      <x:c r="C1340" s="15" t="str">
        <x:v>Global/Tenant/Branch</x:v>
      </x:c>
      <x:c r="D1340" s="15" t="str">
        <x:v>Diet, Catering &amp; Housekeeping</x:v>
      </x:c>
      <x:c r="E1340" s="15" t="str">
        <x:v>Meal planning</x:v>
      </x:c>
      <x:c r="F1340" s="15" t="str">
        <x:v>Configure Rules Meal planning</x:v>
      </x:c>
      <x:c r="G1340" s="15" t="str">
        <x:v>Provide database-driven business rules, thresholds, templates, and branch-specific overrides. This must be configurable per tenant for SUMAYA Care 360 and must not use hard-coded lists or dummy data.</x:v>
      </x:c>
      <x:c r="H1340" s="15" t="str">
        <x:v>Lab Technician, Branch Admin, Tenant Admin</x:v>
      </x:c>
      <x:c r="I1340" s="15" t="str">
        <x:v>Must Have</x:v>
      </x:c>
      <x:c r="J1340" s="15" t="str">
        <x:v>Medium</x:v>
      </x:c>
      <x:c r="K1340" s="15" t="str">
        <x:v>Configure Rules</x:v>
      </x:c>
      <x:c r="L1340" s="15" t="str">
        <x:v>Database-driven master/config</x:v>
      </x:c>
      <x:c r="M1340" s="15" t="str">
        <x:v>Meal planning master/transaction, tenant, branch, user, audit_log</x:v>
      </x:c>
      <x:c r="N1340" s="15" t="str">
        <x:v>/api/v1/diet,-catering-and-housekeeping/meal-planning</x:v>
      </x:c>
      <x:c r="O1340" s="15" t="str">
        <x:v>Meal planning summary/detail report</x:v>
      </x:c>
      <x:c r="P1340" s="15" t="str">
        <x:v>Given valid role and tenant context, user can configure rules meal planning and all values load from PostgreSQL master/config tables.</x:v>
      </x:c>
      <x:c r="Q1340" s="15" t="str">
        <x:v>Responsive only</x:v>
      </x:c>
      <x:c r="R1340" s="15" t="str">
        <x:v>Use tenant_code in URL: /&lt;tenant-code&gt;</x:v>
      </x:c>
    </x:row>
    <x:row r="1341" ht="36" customHeight="1">
      <x:c r="A1341" s="15" t="str">
        <x:v>SC360-F-1340</x:v>
      </x:c>
      <x:c r="B1341" s="15" t="str">
        <x:v>Mobile</x:v>
      </x:c>
      <x:c r="C1341" s="15" t="str">
        <x:v>Global/Tenant/Branch</x:v>
      </x:c>
      <x:c r="D1341" s="15" t="str">
        <x:v>Diet, Catering &amp; Housekeeping</x:v>
      </x:c>
      <x:c r="E1341" s="15" t="str">
        <x:v>Meal planning</x:v>
      </x:c>
      <x:c r="F1341" s="15" t="str">
        <x:v>Generate Report Meal planning</x:v>
      </x:c>
      <x:c r="G1341" s="15" t="str">
        <x:v>Generate operational, clinical, financial, and compliance reports with date, branch, provider, and status filters. This must be configurable per tenant for SUMAYA Care 360 and must not use hard-coded lists or dummy data.</x:v>
      </x:c>
      <x:c r="H1341" s="15" t="str">
        <x:v>Branch Admin, Insurance Desk, Receptionist</x:v>
      </x:c>
      <x:c r="I1341" s="15" t="str">
        <x:v>Must Have</x:v>
      </x:c>
      <x:c r="J1341" s="15" t="str">
        <x:v>High</x:v>
      </x:c>
      <x:c r="K1341" s="15" t="str">
        <x:v>Generate Report</x:v>
      </x:c>
      <x:c r="L1341" s="15" t="str">
        <x:v>Database-driven master/config</x:v>
      </x:c>
      <x:c r="M1341" s="15" t="str">
        <x:v>Meal planning master/transaction, tenant, branch, user, audit_log</x:v>
      </x:c>
      <x:c r="N1341" s="15" t="str">
        <x:v>/api/v1/diet,-catering-and-housekeeping/meal-planning</x:v>
      </x:c>
      <x:c r="O1341" s="15" t="str">
        <x:v>Meal planning summary/detail report</x:v>
      </x:c>
      <x:c r="P1341" s="15" t="str">
        <x:v>Given valid role and tenant context, user can generate report meal planning and all values load from PostgreSQL master/config tables.</x:v>
      </x:c>
      <x:c r="Q1341" s="15" t="str">
        <x:v>Yes</x:v>
      </x:c>
      <x:c r="R1341" s="15" t="str">
        <x:v>Use tenant_code in URL: /&lt;tenant-code&gt;</x:v>
      </x:c>
    </x:row>
    <x:row r="1342" ht="36" customHeight="1">
      <x:c r="A1342" s="15" t="str">
        <x:v>SC360-F-1341</x:v>
      </x:c>
      <x:c r="B1342" s="15" t="str">
        <x:v>Web + Mobile</x:v>
      </x:c>
      <x:c r="C1342" s="15" t="str">
        <x:v>Global/Tenant/Branch</x:v>
      </x:c>
      <x:c r="D1342" s="15" t="str">
        <x:v>Diet, Catering &amp; Housekeeping</x:v>
      </x:c>
      <x:c r="E1342" s="15" t="str">
        <x:v>Meal planning</x:v>
      </x:c>
      <x:c r="F1342" s="15" t="str">
        <x:v>Notification Trigger Meal planning</x:v>
      </x:c>
      <x:c r="G1342" s="15" t="str">
        <x:v>Trigger SMS, WhatsApp, email, and push alerts using tenant-specific templates and opt-in controls. This must be configurable per tenant for SUMAYA Care 360 and must not use hard-coded lists or dummy data.</x:v>
      </x:c>
      <x:c r="H1342" s="15" t="str">
        <x:v>Patient, Lab Technician, Receptionist</x:v>
      </x:c>
      <x:c r="I1342" s="15" t="str">
        <x:v>Must Have</x:v>
      </x:c>
      <x:c r="J1342" s="15" t="str">
        <x:v>High</x:v>
      </x:c>
      <x:c r="K1342" s="15" t="str">
        <x:v>Notification Trigger</x:v>
      </x:c>
      <x:c r="L1342" s="15" t="str">
        <x:v>Database-driven master/config</x:v>
      </x:c>
      <x:c r="M1342" s="15" t="str">
        <x:v>Meal planning master/transaction, tenant, branch, user, audit_log</x:v>
      </x:c>
      <x:c r="N1342" s="15" t="str">
        <x:v>/api/v1/diet,-catering-and-housekeeping/meal-planning</x:v>
      </x:c>
      <x:c r="O1342" s="15" t="str">
        <x:v>Meal planning summary/detail report</x:v>
      </x:c>
      <x:c r="P1342" s="15" t="str">
        <x:v>Given valid role and tenant context, user can notification trigger meal planning and all values load from PostgreSQL master/config tables.</x:v>
      </x:c>
      <x:c r="Q1342" s="15" t="str">
        <x:v>Yes</x:v>
      </x:c>
      <x:c r="R1342" s="15" t="str">
        <x:v>Use tenant_code in URL: /&lt;tenant-code&gt;</x:v>
      </x:c>
    </x:row>
    <x:row r="1343" ht="36" customHeight="1">
      <x:c r="A1343" s="15" t="str">
        <x:v>SC360-F-1342</x:v>
      </x:c>
      <x:c r="B1343" s="15" t="str">
        <x:v>Web + Mobile</x:v>
      </x:c>
      <x:c r="C1343" s="15" t="str">
        <x:v>Global/Tenant/Branch</x:v>
      </x:c>
      <x:c r="D1343" s="15" t="str">
        <x:v>Diet, Catering &amp; Housekeeping</x:v>
      </x:c>
      <x:c r="E1343" s="15" t="str">
        <x:v>Meal planning</x:v>
      </x:c>
      <x:c r="F1343" s="15" t="str">
        <x:v>Audit Trail Meal planning</x:v>
      </x:c>
      <x:c r="G1343" s="15" t="str">
        <x:v>Capture who changed what, when, from where, including old/new values and tenant context. This must be configurable per tenant for SUMAYA Care 360 and must not use hard-coded lists or dummy data.</x:v>
      </x:c>
      <x:c r="H1343" s="15" t="str">
        <x:v>Radiologist, Patient, Super Admin</x:v>
      </x:c>
      <x:c r="I1343" s="15" t="str">
        <x:v>Must Have</x:v>
      </x:c>
      <x:c r="J1343" s="15" t="str">
        <x:v>Medium</x:v>
      </x:c>
      <x:c r="K1343" s="15" t="str">
        <x:v>Audit Trail</x:v>
      </x:c>
      <x:c r="L1343" s="15" t="str">
        <x:v>Database-driven master/config</x:v>
      </x:c>
      <x:c r="M1343" s="15" t="str">
        <x:v>Meal planning master/transaction, tenant, branch, user, audit_log</x:v>
      </x:c>
      <x:c r="N1343" s="15" t="str">
        <x:v>/api/v1/diet,-catering-and-housekeeping/meal-planning</x:v>
      </x:c>
      <x:c r="O1343" s="15" t="str">
        <x:v>Meal planning summary/detail report</x:v>
      </x:c>
      <x:c r="P1343" s="15" t="str">
        <x:v>Given valid role and tenant context, user can audit trail meal planning and all values load from PostgreSQL master/config tables.</x:v>
      </x:c>
      <x:c r="Q1343" s="15" t="str">
        <x:v>Yes</x:v>
      </x:c>
      <x:c r="R1343" s="15" t="str">
        <x:v>Use tenant_code in URL: /&lt;tenant-code&gt;</x:v>
      </x:c>
    </x:row>
    <x:row r="1344" ht="36" customHeight="1">
      <x:c r="A1344" s="15" t="str">
        <x:v>SC360-F-1343</x:v>
      </x:c>
      <x:c r="B1344" s="15" t="str">
        <x:v>Web + Mobile</x:v>
      </x:c>
      <x:c r="C1344" s="15" t="str">
        <x:v>Global/Tenant/Branch</x:v>
      </x:c>
      <x:c r="D1344" s="15" t="str">
        <x:v>Diet, Catering &amp; Housekeeping</x:v>
      </x:c>
      <x:c r="E1344" s="15" t="str">
        <x:v>Meal planning</x:v>
      </x:c>
      <x:c r="F1344" s="15" t="str">
        <x:v>Mobile Access Meal planning</x:v>
      </x:c>
      <x:c r="G1344" s="15" t="str">
        <x:v>Expose responsive mobile/web access with offline-tolerant draft handling where applicable. This must be configurable per tenant for SUMAYA Care 360 and must not use hard-coded lists or dummy data.</x:v>
      </x:c>
      <x:c r="H1344" s="15" t="str">
        <x:v>Nurse, Branch Admin, Receptionist</x:v>
      </x:c>
      <x:c r="I1344" s="15" t="str">
        <x:v>Must Have</x:v>
      </x:c>
      <x:c r="J1344" s="15" t="str">
        <x:v>Low</x:v>
      </x:c>
      <x:c r="K1344" s="15" t="str">
        <x:v>Mobile Access</x:v>
      </x:c>
      <x:c r="L1344" s="15" t="str">
        <x:v>Database-driven master/config</x:v>
      </x:c>
      <x:c r="M1344" s="15" t="str">
        <x:v>Meal planning master/transaction, tenant, branch, user, audit_log</x:v>
      </x:c>
      <x:c r="N1344" s="15" t="str">
        <x:v>/api/v1/diet,-catering-and-housekeeping/meal-planning</x:v>
      </x:c>
      <x:c r="O1344" s="15" t="str">
        <x:v>Meal planning summary/detail report</x:v>
      </x:c>
      <x:c r="P1344" s="15" t="str">
        <x:v>Given valid role and tenant context, user can mobile access meal planning and all values load from PostgreSQL master/config tables.</x:v>
      </x:c>
      <x:c r="Q1344" s="15" t="str">
        <x:v>Yes</x:v>
      </x:c>
      <x:c r="R1344" s="15" t="str">
        <x:v>Use tenant_code in URL: /&lt;tenant-code&gt;</x:v>
      </x:c>
    </x:row>
    <x:row r="1345" ht="36" customHeight="1">
      <x:c r="A1345" s="15" t="str">
        <x:v>SC360-F-1344</x:v>
      </x:c>
      <x:c r="B1345" s="15" t="str">
        <x:v>Web</x:v>
      </x:c>
      <x:c r="C1345" s="15" t="str">
        <x:v>Global/Tenant/Branch</x:v>
      </x:c>
      <x:c r="D1345" s="15" t="str">
        <x:v>Diet, Catering &amp; Housekeeping</x:v>
      </x:c>
      <x:c r="E1345" s="15" t="str">
        <x:v>Meal planning</x:v>
      </x:c>
      <x:c r="F1345" s="15" t="str">
        <x:v>Integration Event Meal planning</x:v>
      </x:c>
      <x:c r="G1345" s="15" t="str">
        <x:v>Publish/consume API events with retry, idempotency, error logging, and reconciliation. This must be configurable per tenant for SUMAYA Care 360 and must not use hard-coded lists or dummy data.</x:v>
      </x:c>
      <x:c r="H1345" s="15" t="str">
        <x:v>Radiologist, Pharmacist, Receptionist</x:v>
      </x:c>
      <x:c r="I1345" s="15" t="str">
        <x:v>Must Have</x:v>
      </x:c>
      <x:c r="J1345" s="15" t="str">
        <x:v>Medium</x:v>
      </x:c>
      <x:c r="K1345" s="15" t="str">
        <x:v>Integration Event</x:v>
      </x:c>
      <x:c r="L1345" s="15" t="str">
        <x:v>Database-driven master/config</x:v>
      </x:c>
      <x:c r="M1345" s="15" t="str">
        <x:v>Meal planning master/transaction, tenant, branch, user, audit_log</x:v>
      </x:c>
      <x:c r="N1345" s="15" t="str">
        <x:v>/api/v1/diet,-catering-and-housekeeping/meal-planning</x:v>
      </x:c>
      <x:c r="O1345" s="15" t="str">
        <x:v>Meal planning summary/detail report</x:v>
      </x:c>
      <x:c r="P1345" s="15" t="str">
        <x:v>Given valid role and tenant context, user can integration event meal planning and all values load from PostgreSQL master/config tables.</x:v>
      </x:c>
      <x:c r="Q1345" s="15" t="str">
        <x:v>Responsive only</x:v>
      </x:c>
      <x:c r="R1345" s="15" t="str">
        <x:v>Use tenant_code in URL: /&lt;tenant-code&gt;</x:v>
      </x:c>
    </x:row>
    <x:row r="1346" ht="36" customHeight="1">
      <x:c r="A1346" s="15" t="str">
        <x:v>SC360-F-1345</x:v>
      </x:c>
      <x:c r="B1346" s="15" t="str">
        <x:v>Web</x:v>
      </x:c>
      <x:c r="C1346" s="15" t="str">
        <x:v>Global/Tenant/Branch</x:v>
      </x:c>
      <x:c r="D1346" s="15" t="str">
        <x:v>Diet, Catering &amp; Housekeeping</x:v>
      </x:c>
      <x:c r="E1346" s="15" t="str">
        <x:v>Caterer integration</x:v>
      </x:c>
      <x:c r="F1346" s="15" t="str">
        <x:v>Create Caterer integration</x:v>
      </x:c>
      <x:c r="G1346" s="15" t="str">
        <x:v>Allow authorized users to create a record with validation, tenant scope, branch scope, and duplicate checks. This must be configurable per tenant for SUMAYA Care 360 and must not use hard-coded lists or dummy data.</x:v>
      </x:c>
      <x:c r="H1346" s="15" t="str">
        <x:v>Lab Technician, Doctor, Radiologist</x:v>
      </x:c>
      <x:c r="I1346" s="15" t="str">
        <x:v>Could Have</x:v>
      </x:c>
      <x:c r="J1346" s="15" t="str">
        <x:v>Low</x:v>
      </x:c>
      <x:c r="K1346" s="15" t="str">
        <x:v>Create</x:v>
      </x:c>
      <x:c r="L1346" s="15" t="str">
        <x:v>Database-driven master/config</x:v>
      </x:c>
      <x:c r="M1346" s="15" t="str">
        <x:v>Caterer integration master/transaction, tenant, branch, user, audit_log</x:v>
      </x:c>
      <x:c r="N1346" s="15" t="str">
        <x:v>/api/v1/diet,-catering-and-housekeeping/caterer-integration</x:v>
      </x:c>
      <x:c r="O1346" s="15" t="str">
        <x:v>Caterer integration summary/detail report</x:v>
      </x:c>
      <x:c r="P1346" s="15" t="str">
        <x:v>Given valid role and tenant context, user can create caterer integration and all values load from PostgreSQL master/config tables.</x:v>
      </x:c>
      <x:c r="Q1346" s="15" t="str">
        <x:v>Responsive only</x:v>
      </x:c>
      <x:c r="R1346" s="15" t="str">
        <x:v>Use tenant_code in URL: /&lt;tenant-code&gt;</x:v>
      </x:c>
    </x:row>
    <x:row r="1347" ht="36" customHeight="1">
      <x:c r="A1347" s="15" t="str">
        <x:v>SC360-F-1346</x:v>
      </x:c>
      <x:c r="B1347" s="15" t="str">
        <x:v>Mobile</x:v>
      </x:c>
      <x:c r="C1347" s="15" t="str">
        <x:v>Global/Tenant/Branch</x:v>
      </x:c>
      <x:c r="D1347" s="15" t="str">
        <x:v>Diet, Catering &amp; Housekeeping</x:v>
      </x:c>
      <x:c r="E1347" s="15" t="str">
        <x:v>Caterer integration</x:v>
      </x:c>
      <x:c r="F1347" s="15" t="str">
        <x:v>Update Caterer integration</x:v>
      </x:c>
      <x:c r="G1347" s="15" t="str">
        <x:v>Allow authorized users to update records with versioning, change reason, and audit trail. This must be configurable per tenant for SUMAYA Care 360 and must not use hard-coded lists or dummy data.</x:v>
      </x:c>
      <x:c r="H1347" s="15" t="str">
        <x:v>Radiologist, Super Admin, Doctor</x:v>
      </x:c>
      <x:c r="I1347" s="15" t="str">
        <x:v>Must Have</x:v>
      </x:c>
      <x:c r="J1347" s="15" t="str">
        <x:v>High</x:v>
      </x:c>
      <x:c r="K1347" s="15" t="str">
        <x:v>Update</x:v>
      </x:c>
      <x:c r="L1347" s="15" t="str">
        <x:v>Database-driven master/config</x:v>
      </x:c>
      <x:c r="M1347" s="15" t="str">
        <x:v>Caterer integration master/transaction, tenant, branch, user, audit_log</x:v>
      </x:c>
      <x:c r="N1347" s="15" t="str">
        <x:v>/api/v1/diet,-catering-and-housekeeping/caterer-integration</x:v>
      </x:c>
      <x:c r="O1347" s="15" t="str">
        <x:v>Caterer integration summary/detail report</x:v>
      </x:c>
      <x:c r="P1347" s="15" t="str">
        <x:v>Given valid role and tenant context, user can update caterer integration and all values load from PostgreSQL master/config tables.</x:v>
      </x:c>
      <x:c r="Q1347" s="15" t="str">
        <x:v>Yes</x:v>
      </x:c>
      <x:c r="R1347" s="15" t="str">
        <x:v>Use tenant_code in URL: /&lt;tenant-code&gt;</x:v>
      </x:c>
    </x:row>
    <x:row r="1348" ht="36" customHeight="1">
      <x:c r="A1348" s="15" t="str">
        <x:v>SC360-F-1347</x:v>
      </x:c>
      <x:c r="B1348" s="15" t="str">
        <x:v>Web + Mobile</x:v>
      </x:c>
      <x:c r="C1348" s="15" t="str">
        <x:v>Global/Tenant/Branch</x:v>
      </x:c>
      <x:c r="D1348" s="15" t="str">
        <x:v>Diet, Catering &amp; Housekeeping</x:v>
      </x:c>
      <x:c r="E1348" s="15" t="str">
        <x:v>Caterer integration</x:v>
      </x:c>
      <x:c r="F1348" s="15" t="str">
        <x:v>View/Search Caterer integration</x:v>
      </x:c>
      <x:c r="G1348" s="15" t="str">
        <x:v>Provide searchable, filterable list views with pagination, saved filters, and export permissions. This must be configurable per tenant for SUMAYA Care 360 and must not use hard-coded lists or dummy data.</x:v>
      </x:c>
      <x:c r="H1348" s="15" t="str">
        <x:v>Billing Staff, Nurse, Caregiver</x:v>
      </x:c>
      <x:c r="I1348" s="15" t="str">
        <x:v>Must Have</x:v>
      </x:c>
      <x:c r="J1348" s="15" t="str">
        <x:v>High</x:v>
      </x:c>
      <x:c r="K1348" s="15" t="str">
        <x:v>View/Search</x:v>
      </x:c>
      <x:c r="L1348" s="15" t="str">
        <x:v>Database-driven master/config</x:v>
      </x:c>
      <x:c r="M1348" s="15" t="str">
        <x:v>Caterer integration master/transaction, tenant, branch, user, audit_log</x:v>
      </x:c>
      <x:c r="N1348" s="15" t="str">
        <x:v>/api/v1/diet,-catering-and-housekeeping/caterer-integration</x:v>
      </x:c>
      <x:c r="O1348" s="15" t="str">
        <x:v>Caterer integration summary/detail report</x:v>
      </x:c>
      <x:c r="P1348" s="15" t="str">
        <x:v>Given valid role and tenant context, user can view/search caterer integration and all values load from PostgreSQL master/config tables.</x:v>
      </x:c>
      <x:c r="Q1348" s="15" t="str">
        <x:v>Yes</x:v>
      </x:c>
      <x:c r="R1348" s="15" t="str">
        <x:v>Use tenant_code in URL: /&lt;tenant-code&gt;</x:v>
      </x:c>
    </x:row>
    <x:row r="1349" ht="36" customHeight="1">
      <x:c r="A1349" s="15" t="str">
        <x:v>SC360-F-1348</x:v>
      </x:c>
      <x:c r="B1349" s="15" t="str">
        <x:v>Mobile</x:v>
      </x:c>
      <x:c r="C1349" s="15" t="str">
        <x:v>Global/Tenant/Branch</x:v>
      </x:c>
      <x:c r="D1349" s="15" t="str">
        <x:v>Diet, Catering &amp; Housekeeping</x:v>
      </x:c>
      <x:c r="E1349" s="15" t="str">
        <x:v>Caterer integration</x:v>
      </x:c>
      <x:c r="F1349" s="15" t="str">
        <x:v>Approve/Reject Caterer integration</x:v>
      </x:c>
      <x:c r="G1349" s="15" t="str">
        <x:v>Support approval workflow with maker-checker controls, comments, and notification triggers. This must be configurable per tenant for SUMAYA Care 360 and must not use hard-coded lists or dummy data.</x:v>
      </x:c>
      <x:c r="H1349" s="15" t="str">
        <x:v>Patient, Nurse, Billing Staff</x:v>
      </x:c>
      <x:c r="I1349" s="15" t="str">
        <x:v>Should Have</x:v>
      </x:c>
      <x:c r="J1349" s="15" t="str">
        <x:v>High</x:v>
      </x:c>
      <x:c r="K1349" s="15" t="str">
        <x:v>Approve/Reject</x:v>
      </x:c>
      <x:c r="L1349" s="15" t="str">
        <x:v>Database-driven master/config</x:v>
      </x:c>
      <x:c r="M1349" s="15" t="str">
        <x:v>Caterer integration master/transaction, tenant, branch, user, audit_log</x:v>
      </x:c>
      <x:c r="N1349" s="15" t="str">
        <x:v>/api/v1/diet,-catering-and-housekeeping/caterer-integration</x:v>
      </x:c>
      <x:c r="O1349" s="15" t="str">
        <x:v>Caterer integration summary/detail report</x:v>
      </x:c>
      <x:c r="P1349" s="15" t="str">
        <x:v>Given valid role and tenant context, user can approve/reject caterer integration and all values load from PostgreSQL master/config tables.</x:v>
      </x:c>
      <x:c r="Q1349" s="15" t="str">
        <x:v>Yes</x:v>
      </x:c>
      <x:c r="R1349" s="15" t="str">
        <x:v>Use tenant_code in URL: /&lt;tenant-code&gt;</x:v>
      </x:c>
    </x:row>
    <x:row r="1350" ht="36" customHeight="1">
      <x:c r="A1350" s="15" t="str">
        <x:v>SC360-F-1349</x:v>
      </x:c>
      <x:c r="B1350" s="15" t="str">
        <x:v>Mobile</x:v>
      </x:c>
      <x:c r="C1350" s="15" t="str">
        <x:v>Global/Tenant/Branch</x:v>
      </x:c>
      <x:c r="D1350" s="15" t="str">
        <x:v>Diet, Catering &amp; Housekeeping</x:v>
      </x:c>
      <x:c r="E1350" s="15" t="str">
        <x:v>Caterer integration</x:v>
      </x:c>
      <x:c r="F1350" s="15" t="str">
        <x:v>Status Workflow Caterer integration</x:v>
      </x:c>
      <x:c r="G1350" s="15" t="str">
        <x:v>Track lifecycle status with configurable transitions and role-based transition permissions. This must be configurable per tenant for SUMAYA Care 360 and must not use hard-coded lists or dummy data.</x:v>
      </x:c>
      <x:c r="H1350" s="15" t="str">
        <x:v>Doctor, Caregiver, Lab Technician</x:v>
      </x:c>
      <x:c r="I1350" s="15" t="str">
        <x:v>Should Have</x:v>
      </x:c>
      <x:c r="J1350" s="15" t="str">
        <x:v>Medium</x:v>
      </x:c>
      <x:c r="K1350" s="15" t="str">
        <x:v>Status Workflow</x:v>
      </x:c>
      <x:c r="L1350" s="15" t="str">
        <x:v>Database-driven master/config</x:v>
      </x:c>
      <x:c r="M1350" s="15" t="str">
        <x:v>Caterer integration master/transaction, tenant, branch, user, audit_log</x:v>
      </x:c>
      <x:c r="N1350" s="15" t="str">
        <x:v>/api/v1/diet,-catering-and-housekeeping/caterer-integration</x:v>
      </x:c>
      <x:c r="O1350" s="15" t="str">
        <x:v>Caterer integration summary/detail report</x:v>
      </x:c>
      <x:c r="P1350" s="15" t="str">
        <x:v>Given valid role and tenant context, user can status workflow caterer integration and all values load from PostgreSQL master/config tables.</x:v>
      </x:c>
      <x:c r="Q1350" s="15" t="str">
        <x:v>Yes</x:v>
      </x:c>
      <x:c r="R1350" s="15" t="str">
        <x:v>Use tenant_code in URL: /&lt;tenant-code&gt;</x:v>
      </x:c>
    </x:row>
    <x:row r="1351" ht="36" customHeight="1">
      <x:c r="A1351" s="15" t="str">
        <x:v>SC360-F-1350</x:v>
      </x:c>
      <x:c r="B1351" s="15" t="str">
        <x:v>Backend/API</x:v>
      </x:c>
      <x:c r="C1351" s="15" t="str">
        <x:v>Global/Tenant/Branch</x:v>
      </x:c>
      <x:c r="D1351" s="15" t="str">
        <x:v>Diet, Catering &amp; Housekeeping</x:v>
      </x:c>
      <x:c r="E1351" s="15" t="str">
        <x:v>Caterer integration</x:v>
      </x:c>
      <x:c r="F1351" s="15" t="str">
        <x:v>Attach Documents Caterer integration</x:v>
      </x:c>
      <x:c r="G1351" s="15" t="str">
        <x:v>Allow upload, tagging, preview, and secure access to images, PDFs, reports, and consent files. This must be configurable per tenant for SUMAYA Care 360 and must not use hard-coded lists or dummy data.</x:v>
      </x:c>
      <x:c r="H1351" s="15" t="str">
        <x:v>Super Admin, Branch Admin, Operations Manager</x:v>
      </x:c>
      <x:c r="I1351" s="15" t="str">
        <x:v>Should Have</x:v>
      </x:c>
      <x:c r="J1351" s="15" t="str">
        <x:v>Medium</x:v>
      </x:c>
      <x:c r="K1351" s="15" t="str">
        <x:v>Attach Documents</x:v>
      </x:c>
      <x:c r="L1351" s="15" t="str">
        <x:v>Database-driven master/config</x:v>
      </x:c>
      <x:c r="M1351" s="15" t="str">
        <x:v>Caterer integration master/transaction, tenant, branch, user, audit_log</x:v>
      </x:c>
      <x:c r="N1351" s="15" t="str">
        <x:v>/api/v1/diet,-catering-and-housekeeping/caterer-integration</x:v>
      </x:c>
      <x:c r="O1351" s="15" t="str">
        <x:v>Caterer integration summary/detail report</x:v>
      </x:c>
      <x:c r="P1351" s="15" t="str">
        <x:v>Given valid role and tenant context, user can attach documents caterer integration and all values load from PostgreSQL master/config tables.</x:v>
      </x:c>
      <x:c r="Q1351" s="15" t="str">
        <x:v>Yes</x:v>
      </x:c>
      <x:c r="R1351" s="15" t="str">
        <x:v>Use tenant_code in URL: /&lt;tenant-code&gt;</x:v>
      </x:c>
    </x:row>
    <x:row r="1352" ht="36" customHeight="1">
      <x:c r="A1352" s="15" t="str">
        <x:v>SC360-F-1351</x:v>
      </x:c>
      <x:c r="B1352" s="15" t="str">
        <x:v>Web</x:v>
      </x:c>
      <x:c r="C1352" s="15" t="str">
        <x:v>Global/Tenant/Branch</x:v>
      </x:c>
      <x:c r="D1352" s="15" t="str">
        <x:v>Diet, Catering &amp; Housekeeping</x:v>
      </x:c>
      <x:c r="E1352" s="15" t="str">
        <x:v>Caterer integration</x:v>
      </x:c>
      <x:c r="F1352" s="15" t="str">
        <x:v>Configure Rules Caterer integration</x:v>
      </x:c>
      <x:c r="G1352" s="15" t="str">
        <x:v>Provide database-driven business rules, thresholds, templates, and branch-specific overrides. This must be configurable per tenant for SUMAYA Care 360 and must not use hard-coded lists or dummy data.</x:v>
      </x:c>
      <x:c r="H1352" s="15" t="str">
        <x:v>Doctor, Lab Technician, Operations Manager</x:v>
      </x:c>
      <x:c r="I1352" s="15" t="str">
        <x:v>Should Have</x:v>
      </x:c>
      <x:c r="J1352" s="15" t="str">
        <x:v>Low</x:v>
      </x:c>
      <x:c r="K1352" s="15" t="str">
        <x:v>Configure Rules</x:v>
      </x:c>
      <x:c r="L1352" s="15" t="str">
        <x:v>Database-driven master/config</x:v>
      </x:c>
      <x:c r="M1352" s="15" t="str">
        <x:v>Caterer integration master/transaction, tenant, branch, user, audit_log</x:v>
      </x:c>
      <x:c r="N1352" s="15" t="str">
        <x:v>/api/v1/diet,-catering-and-housekeeping/caterer-integration</x:v>
      </x:c>
      <x:c r="O1352" s="15" t="str">
        <x:v>Caterer integration summary/detail report</x:v>
      </x:c>
      <x:c r="P1352" s="15" t="str">
        <x:v>Given valid role and tenant context, user can configure rules caterer integration and all values load from PostgreSQL master/config tables.</x:v>
      </x:c>
      <x:c r="Q1352" s="15" t="str">
        <x:v>Responsive only</x:v>
      </x:c>
      <x:c r="R1352" s="15" t="str">
        <x:v>Use tenant_code in URL: /&lt;tenant-code&gt;</x:v>
      </x:c>
    </x:row>
    <x:row r="1353" ht="36" customHeight="1">
      <x:c r="A1353" s="15" t="str">
        <x:v>SC360-F-1352</x:v>
      </x:c>
      <x:c r="B1353" s="15" t="str">
        <x:v>Web</x:v>
      </x:c>
      <x:c r="C1353" s="15" t="str">
        <x:v>Global/Tenant/Branch</x:v>
      </x:c>
      <x:c r="D1353" s="15" t="str">
        <x:v>Diet, Catering &amp; Housekeeping</x:v>
      </x:c>
      <x:c r="E1353" s="15" t="str">
        <x:v>Caterer integration</x:v>
      </x:c>
      <x:c r="F1353" s="15" t="str">
        <x:v>Generate Report Caterer integration</x:v>
      </x:c>
      <x:c r="G1353" s="15" t="str">
        <x:v>Generate operational, clinical, financial, and compliance reports with date, branch, provider, and status filters. This must be configurable per tenant for SUMAYA Care 360 and must not use hard-coded lists or dummy data.</x:v>
      </x:c>
      <x:c r="H1353" s="15" t="str">
        <x:v>Doctor, Pharmacist, Patient</x:v>
      </x:c>
      <x:c r="I1353" s="15" t="str">
        <x:v>Must Have</x:v>
      </x:c>
      <x:c r="J1353" s="15" t="str">
        <x:v>High</x:v>
      </x:c>
      <x:c r="K1353" s="15" t="str">
        <x:v>Generate Report</x:v>
      </x:c>
      <x:c r="L1353" s="15" t="str">
        <x:v>Database-driven master/config</x:v>
      </x:c>
      <x:c r="M1353" s="15" t="str">
        <x:v>Caterer integration master/transaction, tenant, branch, user, audit_log</x:v>
      </x:c>
      <x:c r="N1353" s="15" t="str">
        <x:v>/api/v1/diet,-catering-and-housekeeping/caterer-integration</x:v>
      </x:c>
      <x:c r="O1353" s="15" t="str">
        <x:v>Caterer integration summary/detail report</x:v>
      </x:c>
      <x:c r="P1353" s="15" t="str">
        <x:v>Given valid role and tenant context, user can generate report caterer integration and all values load from PostgreSQL master/config tables.</x:v>
      </x:c>
      <x:c r="Q1353" s="15" t="str">
        <x:v>Responsive only</x:v>
      </x:c>
      <x:c r="R1353" s="15" t="str">
        <x:v>Use tenant_code in URL: /&lt;tenant-code&gt;</x:v>
      </x:c>
    </x:row>
    <x:row r="1354" ht="36" customHeight="1">
      <x:c r="A1354" s="15" t="str">
        <x:v>SC360-F-1353</x:v>
      </x:c>
      <x:c r="B1354" s="15" t="str">
        <x:v>Web + Mobile</x:v>
      </x:c>
      <x:c r="C1354" s="15" t="str">
        <x:v>Global/Tenant/Branch</x:v>
      </x:c>
      <x:c r="D1354" s="15" t="str">
        <x:v>Diet, Catering &amp; Housekeeping</x:v>
      </x:c>
      <x:c r="E1354" s="15" t="str">
        <x:v>Caterer integration</x:v>
      </x:c>
      <x:c r="F1354" s="15" t="str">
        <x:v>Notification Trigger Caterer integration</x:v>
      </x:c>
      <x:c r="G1354" s="15" t="str">
        <x:v>Trigger SMS, WhatsApp, email, and push alerts using tenant-specific templates and opt-in controls. This must be configurable per tenant for SUMAYA Care 360 and must not use hard-coded lists or dummy data.</x:v>
      </x:c>
      <x:c r="H1354" s="15" t="str">
        <x:v>Receptionist, Super Admin, Operations Manager</x:v>
      </x:c>
      <x:c r="I1354" s="15" t="str">
        <x:v>Must Have</x:v>
      </x:c>
      <x:c r="J1354" s="15" t="str">
        <x:v>Medium</x:v>
      </x:c>
      <x:c r="K1354" s="15" t="str">
        <x:v>Notification Trigger</x:v>
      </x:c>
      <x:c r="L1354" s="15" t="str">
        <x:v>Database-driven master/config</x:v>
      </x:c>
      <x:c r="M1354" s="15" t="str">
        <x:v>Caterer integration master/transaction, tenant, branch, user, audit_log</x:v>
      </x:c>
      <x:c r="N1354" s="15" t="str">
        <x:v>/api/v1/diet,-catering-and-housekeeping/caterer-integration</x:v>
      </x:c>
      <x:c r="O1354" s="15" t="str">
        <x:v>Caterer integration summary/detail report</x:v>
      </x:c>
      <x:c r="P1354" s="15" t="str">
        <x:v>Given valid role and tenant context, user can notification trigger caterer integration and all values load from PostgreSQL master/config tables.</x:v>
      </x:c>
      <x:c r="Q1354" s="15" t="str">
        <x:v>Yes</x:v>
      </x:c>
      <x:c r="R1354" s="15" t="str">
        <x:v>Use tenant_code in URL: /&lt;tenant-code&gt;</x:v>
      </x:c>
    </x:row>
    <x:row r="1355" ht="36" customHeight="1">
      <x:c r="A1355" s="15" t="str">
        <x:v>SC360-F-1354</x:v>
      </x:c>
      <x:c r="B1355" s="15" t="str">
        <x:v>Mobile</x:v>
      </x:c>
      <x:c r="C1355" s="15" t="str">
        <x:v>Global/Tenant/Branch</x:v>
      </x:c>
      <x:c r="D1355" s="15" t="str">
        <x:v>Diet, Catering &amp; Housekeeping</x:v>
      </x:c>
      <x:c r="E1355" s="15" t="str">
        <x:v>Caterer integration</x:v>
      </x:c>
      <x:c r="F1355" s="15" t="str">
        <x:v>Audit Trail Caterer integration</x:v>
      </x:c>
      <x:c r="G1355" s="15" t="str">
        <x:v>Capture who changed what, when, from where, including old/new values and tenant context. This must be configurable per tenant for SUMAYA Care 360 and must not use hard-coded lists or dummy data.</x:v>
      </x:c>
      <x:c r="H1355" s="15" t="str">
        <x:v>Super Admin, Lab Technician, Caregiver</x:v>
      </x:c>
      <x:c r="I1355" s="15" t="str">
        <x:v>Should Have</x:v>
      </x:c>
      <x:c r="J1355" s="15" t="str">
        <x:v>Medium</x:v>
      </x:c>
      <x:c r="K1355" s="15" t="str">
        <x:v>Audit Trail</x:v>
      </x:c>
      <x:c r="L1355" s="15" t="str">
        <x:v>Database-driven master/config</x:v>
      </x:c>
      <x:c r="M1355" s="15" t="str">
        <x:v>Caterer integration master/transaction, tenant, branch, user, audit_log</x:v>
      </x:c>
      <x:c r="N1355" s="15" t="str">
        <x:v>/api/v1/diet,-catering-and-housekeeping/caterer-integration</x:v>
      </x:c>
      <x:c r="O1355" s="15" t="str">
        <x:v>Caterer integration summary/detail report</x:v>
      </x:c>
      <x:c r="P1355" s="15" t="str">
        <x:v>Given valid role and tenant context, user can audit trail caterer integration and all values load from PostgreSQL master/config tables.</x:v>
      </x:c>
      <x:c r="Q1355" s="15" t="str">
        <x:v>Yes</x:v>
      </x:c>
      <x:c r="R1355" s="15" t="str">
        <x:v>Use tenant_code in URL: /&lt;tenant-code&gt;</x:v>
      </x:c>
    </x:row>
    <x:row r="1356" ht="36" customHeight="1">
      <x:c r="A1356" s="15" t="str">
        <x:v>SC360-F-1355</x:v>
      </x:c>
      <x:c r="B1356" s="15" t="str">
        <x:v>Web + Mobile</x:v>
      </x:c>
      <x:c r="C1356" s="15" t="str">
        <x:v>Global/Tenant/Branch</x:v>
      </x:c>
      <x:c r="D1356" s="15" t="str">
        <x:v>Diet, Catering &amp; Housekeeping</x:v>
      </x:c>
      <x:c r="E1356" s="15" t="str">
        <x:v>Caterer integration</x:v>
      </x:c>
      <x:c r="F1356" s="15" t="str">
        <x:v>Mobile Access Caterer integration</x:v>
      </x:c>
      <x:c r="G1356" s="15" t="str">
        <x:v>Expose responsive mobile/web access with offline-tolerant draft handling where applicable. This must be configurable per tenant for SUMAYA Care 360 and must not use hard-coded lists or dummy data.</x:v>
      </x:c>
      <x:c r="H1356" s="15" t="str">
        <x:v>Receptionist, Lab Technician, Operations Manager</x:v>
      </x:c>
      <x:c r="I1356" s="15" t="str">
        <x:v>Must Have</x:v>
      </x:c>
      <x:c r="J1356" s="15" t="str">
        <x:v>Low</x:v>
      </x:c>
      <x:c r="K1356" s="15" t="str">
        <x:v>Mobile Access</x:v>
      </x:c>
      <x:c r="L1356" s="15" t="str">
        <x:v>Database-driven master/config</x:v>
      </x:c>
      <x:c r="M1356" s="15" t="str">
        <x:v>Caterer integration master/transaction, tenant, branch, user, audit_log</x:v>
      </x:c>
      <x:c r="N1356" s="15" t="str">
        <x:v>/api/v1/diet,-catering-and-housekeeping/caterer-integration</x:v>
      </x:c>
      <x:c r="O1356" s="15" t="str">
        <x:v>Caterer integration summary/detail report</x:v>
      </x:c>
      <x:c r="P1356" s="15" t="str">
        <x:v>Given valid role and tenant context, user can mobile access caterer integration and all values load from PostgreSQL master/config tables.</x:v>
      </x:c>
      <x:c r="Q1356" s="15" t="str">
        <x:v>Yes</x:v>
      </x:c>
      <x:c r="R1356" s="15" t="str">
        <x:v>Use tenant_code in URL: /&lt;tenant-code&gt;</x:v>
      </x:c>
    </x:row>
    <x:row r="1357" ht="36" customHeight="1">
      <x:c r="A1357" s="15" t="str">
        <x:v>SC360-F-1356</x:v>
      </x:c>
      <x:c r="B1357" s="15" t="str">
        <x:v>Backend/API</x:v>
      </x:c>
      <x:c r="C1357" s="15" t="str">
        <x:v>Global/Tenant/Branch</x:v>
      </x:c>
      <x:c r="D1357" s="15" t="str">
        <x:v>Diet, Catering &amp; Housekeeping</x:v>
      </x:c>
      <x:c r="E1357" s="15" t="str">
        <x:v>Caterer integration</x:v>
      </x:c>
      <x:c r="F1357" s="15" t="str">
        <x:v>Integration Event Caterer integration</x:v>
      </x:c>
      <x:c r="G1357" s="15" t="str">
        <x:v>Publish/consume API events with retry, idempotency, error logging, and reconciliation. This must be configurable per tenant for SUMAYA Care 360 and must not use hard-coded lists or dummy data.</x:v>
      </x:c>
      <x:c r="H1357" s="15" t="str">
        <x:v>Lab Technician, Branch Admin, Doctor</x:v>
      </x:c>
      <x:c r="I1357" s="15" t="str">
        <x:v>Should Have</x:v>
      </x:c>
      <x:c r="J1357" s="15" t="str">
        <x:v>Low</x:v>
      </x:c>
      <x:c r="K1357" s="15" t="str">
        <x:v>Integration Event</x:v>
      </x:c>
      <x:c r="L1357" s="15" t="str">
        <x:v>Database-driven master/config</x:v>
      </x:c>
      <x:c r="M1357" s="15" t="str">
        <x:v>Caterer integration master/transaction, tenant, branch, user, audit_log</x:v>
      </x:c>
      <x:c r="N1357" s="15" t="str">
        <x:v>/api/v1/diet,-catering-and-housekeeping/caterer-integration</x:v>
      </x:c>
      <x:c r="O1357" s="15" t="str">
        <x:v>Caterer integration summary/detail report</x:v>
      </x:c>
      <x:c r="P1357" s="15" t="str">
        <x:v>Given valid role and tenant context, user can integration event caterer integration and all values load from PostgreSQL master/config tables.</x:v>
      </x:c>
      <x:c r="Q1357" s="15" t="str">
        <x:v>Yes</x:v>
      </x:c>
      <x:c r="R1357" s="15" t="str">
        <x:v>Use tenant_code in URL: /&lt;tenant-code&gt;</x:v>
      </x:c>
    </x:row>
    <x:row r="1358" ht="36" customHeight="1">
      <x:c r="A1358" s="15" t="str">
        <x:v>SC360-F-1357</x:v>
      </x:c>
      <x:c r="B1358" s="15" t="str">
        <x:v>Web + Mobile</x:v>
      </x:c>
      <x:c r="C1358" s="15" t="str">
        <x:v>Global/Tenant/Branch</x:v>
      </x:c>
      <x:c r="D1358" s="15" t="str">
        <x:v>Diet, Catering &amp; Housekeeping</x:v>
      </x:c>
      <x:c r="E1358" s="15" t="str">
        <x:v>Housekeeping tasks</x:v>
      </x:c>
      <x:c r="F1358" s="15" t="str">
        <x:v>Create Housekeeping tasks</x:v>
      </x:c>
      <x:c r="G1358" s="15" t="str">
        <x:v>Allow authorized users to create a record with validation, tenant scope, branch scope, and duplicate checks. This must be configurable per tenant for SUMAYA Care 360 and must not use hard-coded lists or dummy data.</x:v>
      </x:c>
      <x:c r="H1358" s="15" t="str">
        <x:v>Operations Manager, Patient, Pharmacist</x:v>
      </x:c>
      <x:c r="I1358" s="15" t="str">
        <x:v>Could Have</x:v>
      </x:c>
      <x:c r="J1358" s="15" t="str">
        <x:v>Medium</x:v>
      </x:c>
      <x:c r="K1358" s="15" t="str">
        <x:v>Create</x:v>
      </x:c>
      <x:c r="L1358" s="15" t="str">
        <x:v>Database-driven master/config</x:v>
      </x:c>
      <x:c r="M1358" s="15" t="str">
        <x:v>Housekeeping tasks master/transaction, tenant, branch, user, audit_log</x:v>
      </x:c>
      <x:c r="N1358" s="15" t="str">
        <x:v>/api/v1/diet,-catering-and-housekeeping/housekeeping-tasks</x:v>
      </x:c>
      <x:c r="O1358" s="15" t="str">
        <x:v>Housekeeping tasks summary/detail report</x:v>
      </x:c>
      <x:c r="P1358" s="15" t="str">
        <x:v>Given valid role and tenant context, user can create housekeeping tasks and all values load from PostgreSQL master/config tables.</x:v>
      </x:c>
      <x:c r="Q1358" s="15" t="str">
        <x:v>Yes</x:v>
      </x:c>
      <x:c r="R1358" s="15" t="str">
        <x:v>Use tenant_code in URL: /&lt;tenant-code&gt;</x:v>
      </x:c>
    </x:row>
    <x:row r="1359" ht="36" customHeight="1">
      <x:c r="A1359" s="15" t="str">
        <x:v>SC360-F-1358</x:v>
      </x:c>
      <x:c r="B1359" s="15" t="str">
        <x:v>Backend/API</x:v>
      </x:c>
      <x:c r="C1359" s="15" t="str">
        <x:v>Global/Tenant/Branch</x:v>
      </x:c>
      <x:c r="D1359" s="15" t="str">
        <x:v>Diet, Catering &amp; Housekeeping</x:v>
      </x:c>
      <x:c r="E1359" s="15" t="str">
        <x:v>Housekeeping tasks</x:v>
      </x:c>
      <x:c r="F1359" s="15" t="str">
        <x:v>Update Housekeeping tasks</x:v>
      </x:c>
      <x:c r="G1359" s="15" t="str">
        <x:v>Allow authorized users to update records with versioning, change reason, and audit trail. This must be configurable per tenant for SUMAYA Care 360 and must not use hard-coded lists or dummy data.</x:v>
      </x:c>
      <x:c r="H1359" s="15" t="str">
        <x:v>Patient, Lab Technician, Receptionist</x:v>
      </x:c>
      <x:c r="I1359" s="15" t="str">
        <x:v>Could Have</x:v>
      </x:c>
      <x:c r="J1359" s="15" t="str">
        <x:v>Medium</x:v>
      </x:c>
      <x:c r="K1359" s="15" t="str">
        <x:v>Update</x:v>
      </x:c>
      <x:c r="L1359" s="15" t="str">
        <x:v>Database-driven master/config</x:v>
      </x:c>
      <x:c r="M1359" s="15" t="str">
        <x:v>Housekeeping tasks master/transaction, tenant, branch, user, audit_log</x:v>
      </x:c>
      <x:c r="N1359" s="15" t="str">
        <x:v>/api/v1/diet,-catering-and-housekeeping/housekeeping-tasks</x:v>
      </x:c>
      <x:c r="O1359" s="15" t="str">
        <x:v>Housekeeping tasks summary/detail report</x:v>
      </x:c>
      <x:c r="P1359" s="15" t="str">
        <x:v>Given valid role and tenant context, user can update housekeeping tasks and all values load from PostgreSQL master/config tables.</x:v>
      </x:c>
      <x:c r="Q1359" s="15" t="str">
        <x:v>Yes</x:v>
      </x:c>
      <x:c r="R1359" s="15" t="str">
        <x:v>Use tenant_code in URL: /&lt;tenant-code&gt;</x:v>
      </x:c>
    </x:row>
    <x:row r="1360" ht="36" customHeight="1">
      <x:c r="A1360" s="15" t="str">
        <x:v>SC360-F-1359</x:v>
      </x:c>
      <x:c r="B1360" s="15" t="str">
        <x:v>Web + Mobile</x:v>
      </x:c>
      <x:c r="C1360" s="15" t="str">
        <x:v>Global/Tenant/Branch</x:v>
      </x:c>
      <x:c r="D1360" s="15" t="str">
        <x:v>Diet, Catering &amp; Housekeeping</x:v>
      </x:c>
      <x:c r="E1360" s="15" t="str">
        <x:v>Housekeeping tasks</x:v>
      </x:c>
      <x:c r="F1360" s="15" t="str">
        <x:v>View/Search Housekeeping tasks</x:v>
      </x:c>
      <x:c r="G1360" s="15" t="str">
        <x:v>Provide searchable, filterable list views with pagination, saved filters, and export permissions. This must be configurable per tenant for SUMAYA Care 360 and must not use hard-coded lists or dummy data.</x:v>
      </x:c>
      <x:c r="H1360" s="15" t="str">
        <x:v>Patient, Super Admin, Lab Technician</x:v>
      </x:c>
      <x:c r="I1360" s="15" t="str">
        <x:v>Must Have</x:v>
      </x:c>
      <x:c r="J1360" s="15" t="str">
        <x:v>Medium</x:v>
      </x:c>
      <x:c r="K1360" s="15" t="str">
        <x:v>View/Search</x:v>
      </x:c>
      <x:c r="L1360" s="15" t="str">
        <x:v>Database-driven master/config</x:v>
      </x:c>
      <x:c r="M1360" s="15" t="str">
        <x:v>Housekeeping tasks master/transaction, tenant, branch, user, audit_log</x:v>
      </x:c>
      <x:c r="N1360" s="15" t="str">
        <x:v>/api/v1/diet,-catering-and-housekeeping/housekeeping-tasks</x:v>
      </x:c>
      <x:c r="O1360" s="15" t="str">
        <x:v>Housekeeping tasks summary/detail report</x:v>
      </x:c>
      <x:c r="P1360" s="15" t="str">
        <x:v>Given valid role and tenant context, user can view/search housekeeping tasks and all values load from PostgreSQL master/config tables.</x:v>
      </x:c>
      <x:c r="Q1360" s="15" t="str">
        <x:v>Yes</x:v>
      </x:c>
      <x:c r="R1360" s="15" t="str">
        <x:v>Use tenant_code in URL: /&lt;tenant-code&gt;</x:v>
      </x:c>
    </x:row>
    <x:row r="1361" ht="36" customHeight="1">
      <x:c r="A1361" s="15" t="str">
        <x:v>SC360-F-1360</x:v>
      </x:c>
      <x:c r="B1361" s="15" t="str">
        <x:v>Web</x:v>
      </x:c>
      <x:c r="C1361" s="15" t="str">
        <x:v>Global/Tenant/Branch</x:v>
      </x:c>
      <x:c r="D1361" s="15" t="str">
        <x:v>Diet, Catering &amp; Housekeeping</x:v>
      </x:c>
      <x:c r="E1361" s="15" t="str">
        <x:v>Housekeeping tasks</x:v>
      </x:c>
      <x:c r="F1361" s="15" t="str">
        <x:v>Approve/Reject Housekeeping tasks</x:v>
      </x:c>
      <x:c r="G1361" s="15" t="str">
        <x:v>Support approval workflow with maker-checker controls, comments, and notification triggers. This must be configurable per tenant for SUMAYA Care 360 and must not use hard-coded lists or dummy data.</x:v>
      </x:c>
      <x:c r="H1361" s="15" t="str">
        <x:v>Branch Admin, Patient, Pharmacist</x:v>
      </x:c>
      <x:c r="I1361" s="15" t="str">
        <x:v>Could Have</x:v>
      </x:c>
      <x:c r="J1361" s="15" t="str">
        <x:v>Medium</x:v>
      </x:c>
      <x:c r="K1361" s="15" t="str">
        <x:v>Approve/Reject</x:v>
      </x:c>
      <x:c r="L1361" s="15" t="str">
        <x:v>Database-driven master/config</x:v>
      </x:c>
      <x:c r="M1361" s="15" t="str">
        <x:v>Housekeeping tasks master/transaction, tenant, branch, user, audit_log</x:v>
      </x:c>
      <x:c r="N1361" s="15" t="str">
        <x:v>/api/v1/diet,-catering-and-housekeeping/housekeeping-tasks</x:v>
      </x:c>
      <x:c r="O1361" s="15" t="str">
        <x:v>Housekeeping tasks summary/detail report</x:v>
      </x:c>
      <x:c r="P1361" s="15" t="str">
        <x:v>Given valid role and tenant context, user can approve/reject housekeeping tasks and all values load from PostgreSQL master/config tables.</x:v>
      </x:c>
      <x:c r="Q1361" s="15" t="str">
        <x:v>Responsive only</x:v>
      </x:c>
      <x:c r="R1361" s="15" t="str">
        <x:v>Use tenant_code in URL: /&lt;tenant-code&gt;</x:v>
      </x:c>
    </x:row>
    <x:row r="1362" ht="36" customHeight="1">
      <x:c r="A1362" s="15" t="str">
        <x:v>SC360-F-1361</x:v>
      </x:c>
      <x:c r="B1362" s="15" t="str">
        <x:v>Web + Mobile</x:v>
      </x:c>
      <x:c r="C1362" s="15" t="str">
        <x:v>Global/Tenant/Branch</x:v>
      </x:c>
      <x:c r="D1362" s="15" t="str">
        <x:v>Diet, Catering &amp; Housekeeping</x:v>
      </x:c>
      <x:c r="E1362" s="15" t="str">
        <x:v>Housekeeping tasks</x:v>
      </x:c>
      <x:c r="F1362" s="15" t="str">
        <x:v>Status Workflow Housekeeping tasks</x:v>
      </x:c>
      <x:c r="G1362" s="15" t="str">
        <x:v>Track lifecycle status with configurable transitions and role-based transition permissions. This must be configurable per tenant for SUMAYA Care 360 and must not use hard-coded lists or dummy data.</x:v>
      </x:c>
      <x:c r="H1362" s="15" t="str">
        <x:v>Tenant Admin, Super Admin, Nurse</x:v>
      </x:c>
      <x:c r="I1362" s="15" t="str">
        <x:v>Must Have</x:v>
      </x:c>
      <x:c r="J1362" s="15" t="str">
        <x:v>High</x:v>
      </x:c>
      <x:c r="K1362" s="15" t="str">
        <x:v>Status Workflow</x:v>
      </x:c>
      <x:c r="L1362" s="15" t="str">
        <x:v>Database-driven master/config</x:v>
      </x:c>
      <x:c r="M1362" s="15" t="str">
        <x:v>Housekeeping tasks master/transaction, tenant, branch, user, audit_log</x:v>
      </x:c>
      <x:c r="N1362" s="15" t="str">
        <x:v>/api/v1/diet,-catering-and-housekeeping/housekeeping-tasks</x:v>
      </x:c>
      <x:c r="O1362" s="15" t="str">
        <x:v>Housekeeping tasks summary/detail report</x:v>
      </x:c>
      <x:c r="P1362" s="15" t="str">
        <x:v>Given valid role and tenant context, user can status workflow housekeeping tasks and all values load from PostgreSQL master/config tables.</x:v>
      </x:c>
      <x:c r="Q1362" s="15" t="str">
        <x:v>Yes</x:v>
      </x:c>
      <x:c r="R1362" s="15" t="str">
        <x:v>Use tenant_code in URL: /&lt;tenant-code&gt;</x:v>
      </x:c>
    </x:row>
    <x:row r="1363" ht="36" customHeight="1">
      <x:c r="A1363" s="15" t="str">
        <x:v>SC360-F-1362</x:v>
      </x:c>
      <x:c r="B1363" s="15" t="str">
        <x:v>Web + Mobile</x:v>
      </x:c>
      <x:c r="C1363" s="15" t="str">
        <x:v>Global/Tenant/Branch</x:v>
      </x:c>
      <x:c r="D1363" s="15" t="str">
        <x:v>Diet, Catering &amp; Housekeeping</x:v>
      </x:c>
      <x:c r="E1363" s="15" t="str">
        <x:v>Housekeeping tasks</x:v>
      </x:c>
      <x:c r="F1363" s="15" t="str">
        <x:v>Attach Documents Housekeeping tasks</x:v>
      </x:c>
      <x:c r="G1363" s="15" t="str">
        <x:v>Allow upload, tagging, preview, and secure access to images, PDFs, reports, and consent files. This must be configurable per tenant for SUMAYA Care 360 and must not use hard-coded lists or dummy data.</x:v>
      </x:c>
      <x:c r="H1363" s="15" t="str">
        <x:v>Super Admin, Lab Technician, Branch Admin</x:v>
      </x:c>
      <x:c r="I1363" s="15" t="str">
        <x:v>Must Have</x:v>
      </x:c>
      <x:c r="J1363" s="15" t="str">
        <x:v>High</x:v>
      </x:c>
      <x:c r="K1363" s="15" t="str">
        <x:v>Attach Documents</x:v>
      </x:c>
      <x:c r="L1363" s="15" t="str">
        <x:v>Database-driven master/config</x:v>
      </x:c>
      <x:c r="M1363" s="15" t="str">
        <x:v>Housekeeping tasks master/transaction, tenant, branch, user, audit_log</x:v>
      </x:c>
      <x:c r="N1363" s="15" t="str">
        <x:v>/api/v1/diet,-catering-and-housekeeping/housekeeping-tasks</x:v>
      </x:c>
      <x:c r="O1363" s="15" t="str">
        <x:v>Housekeeping tasks summary/detail report</x:v>
      </x:c>
      <x:c r="P1363" s="15" t="str">
        <x:v>Given valid role and tenant context, user can attach documents housekeeping tasks and all values load from PostgreSQL master/config tables.</x:v>
      </x:c>
      <x:c r="Q1363" s="15" t="str">
        <x:v>Yes</x:v>
      </x:c>
      <x:c r="R1363" s="15" t="str">
        <x:v>Use tenant_code in URL: /&lt;tenant-code&gt;</x:v>
      </x:c>
    </x:row>
    <x:row r="1364" ht="36" customHeight="1">
      <x:c r="A1364" s="15" t="str">
        <x:v>SC360-F-1363</x:v>
      </x:c>
      <x:c r="B1364" s="15" t="str">
        <x:v>Mobile</x:v>
      </x:c>
      <x:c r="C1364" s="15" t="str">
        <x:v>Global/Tenant/Branch</x:v>
      </x:c>
      <x:c r="D1364" s="15" t="str">
        <x:v>Diet, Catering &amp; Housekeeping</x:v>
      </x:c>
      <x:c r="E1364" s="15" t="str">
        <x:v>Housekeeping tasks</x:v>
      </x:c>
      <x:c r="F1364" s="15" t="str">
        <x:v>Configure Rules Housekeeping tasks</x:v>
      </x:c>
      <x:c r="G1364" s="15" t="str">
        <x:v>Provide database-driven business rules, thresholds, templates, and branch-specific overrides. This must be configurable per tenant for SUMAYA Care 360 and must not use hard-coded lists or dummy data.</x:v>
      </x:c>
      <x:c r="H1364" s="15" t="str">
        <x:v>Pharmacist, Operations Manager, Caregiver</x:v>
      </x:c>
      <x:c r="I1364" s="15" t="str">
        <x:v>Could Have</x:v>
      </x:c>
      <x:c r="J1364" s="15" t="str">
        <x:v>High</x:v>
      </x:c>
      <x:c r="K1364" s="15" t="str">
        <x:v>Configure Rules</x:v>
      </x:c>
      <x:c r="L1364" s="15" t="str">
        <x:v>Database-driven master/config</x:v>
      </x:c>
      <x:c r="M1364" s="15" t="str">
        <x:v>Housekeeping tasks master/transaction, tenant, branch, user, audit_log</x:v>
      </x:c>
      <x:c r="N1364" s="15" t="str">
        <x:v>/api/v1/diet,-catering-and-housekeeping/housekeeping-tasks</x:v>
      </x:c>
      <x:c r="O1364" s="15" t="str">
        <x:v>Housekeeping tasks summary/detail report</x:v>
      </x:c>
      <x:c r="P1364" s="15" t="str">
        <x:v>Given valid role and tenant context, user can configure rules housekeeping tasks and all values load from PostgreSQL master/config tables.</x:v>
      </x:c>
      <x:c r="Q1364" s="15" t="str">
        <x:v>Yes</x:v>
      </x:c>
      <x:c r="R1364" s="15" t="str">
        <x:v>Use tenant_code in URL: /&lt;tenant-code&gt;</x:v>
      </x:c>
    </x:row>
    <x:row r="1365" ht="36" customHeight="1">
      <x:c r="A1365" s="15" t="str">
        <x:v>SC360-F-1364</x:v>
      </x:c>
      <x:c r="B1365" s="15" t="str">
        <x:v>Web + Mobile</x:v>
      </x:c>
      <x:c r="C1365" s="15" t="str">
        <x:v>Global/Tenant/Branch</x:v>
      </x:c>
      <x:c r="D1365" s="15" t="str">
        <x:v>Diet, Catering &amp; Housekeeping</x:v>
      </x:c>
      <x:c r="E1365" s="15" t="str">
        <x:v>Housekeeping tasks</x:v>
      </x:c>
      <x:c r="F1365" s="15" t="str">
        <x:v>Generate Report Housekeeping tasks</x:v>
      </x:c>
      <x:c r="G1365" s="15" t="str">
        <x:v>Generate operational, clinical, financial, and compliance reports with date, branch, provider, and status filters. This must be configurable per tenant for SUMAYA Care 360 and must not use hard-coded lists or dummy data.</x:v>
      </x:c>
      <x:c r="H1365" s="15" t="str">
        <x:v>Insurance Desk, Billing Staff, Doctor</x:v>
      </x:c>
      <x:c r="I1365" s="15" t="str">
        <x:v>Should Have</x:v>
      </x:c>
      <x:c r="J1365" s="15" t="str">
        <x:v>Medium</x:v>
      </x:c>
      <x:c r="K1365" s="15" t="str">
        <x:v>Generate Report</x:v>
      </x:c>
      <x:c r="L1365" s="15" t="str">
        <x:v>Database-driven master/config</x:v>
      </x:c>
      <x:c r="M1365" s="15" t="str">
        <x:v>Housekeeping tasks master/transaction, tenant, branch, user, audit_log</x:v>
      </x:c>
      <x:c r="N1365" s="15" t="str">
        <x:v>/api/v1/diet,-catering-and-housekeeping/housekeeping-tasks</x:v>
      </x:c>
      <x:c r="O1365" s="15" t="str">
        <x:v>Housekeeping tasks summary/detail report</x:v>
      </x:c>
      <x:c r="P1365" s="15" t="str">
        <x:v>Given valid role and tenant context, user can generate report housekeeping tasks and all values load from PostgreSQL master/config tables.</x:v>
      </x:c>
      <x:c r="Q1365" s="15" t="str">
        <x:v>Yes</x:v>
      </x:c>
      <x:c r="R1365" s="15" t="str">
        <x:v>Use tenant_code in URL: /&lt;tenant-code&gt;</x:v>
      </x:c>
    </x:row>
    <x:row r="1366" ht="36" customHeight="1">
      <x:c r="A1366" s="15" t="str">
        <x:v>SC360-F-1365</x:v>
      </x:c>
      <x:c r="B1366" s="15" t="str">
        <x:v>Web + Mobile</x:v>
      </x:c>
      <x:c r="C1366" s="15" t="str">
        <x:v>Global/Tenant/Branch</x:v>
      </x:c>
      <x:c r="D1366" s="15" t="str">
        <x:v>Diet, Catering &amp; Housekeeping</x:v>
      </x:c>
      <x:c r="E1366" s="15" t="str">
        <x:v>Housekeeping tasks</x:v>
      </x:c>
      <x:c r="F1366" s="15" t="str">
        <x:v>Notification Trigger Housekeeping tasks</x:v>
      </x:c>
      <x:c r="G1366" s="15" t="str">
        <x:v>Trigger SMS, WhatsApp, email, and push alerts using tenant-specific templates and opt-in controls. This must be configurable per tenant for SUMAYA Care 360 and must not use hard-coded lists or dummy data.</x:v>
      </x:c>
      <x:c r="H1366" s="15" t="str">
        <x:v>Pharmacist, Super Admin, Lab Technician</x:v>
      </x:c>
      <x:c r="I1366" s="15" t="str">
        <x:v>Could Have</x:v>
      </x:c>
      <x:c r="J1366" s="15" t="str">
        <x:v>Medium</x:v>
      </x:c>
      <x:c r="K1366" s="15" t="str">
        <x:v>Notification Trigger</x:v>
      </x:c>
      <x:c r="L1366" s="15" t="str">
        <x:v>Database-driven master/config</x:v>
      </x:c>
      <x:c r="M1366" s="15" t="str">
        <x:v>Housekeeping tasks master/transaction, tenant, branch, user, audit_log</x:v>
      </x:c>
      <x:c r="N1366" s="15" t="str">
        <x:v>/api/v1/diet,-catering-and-housekeeping/housekeeping-tasks</x:v>
      </x:c>
      <x:c r="O1366" s="15" t="str">
        <x:v>Housekeeping tasks summary/detail report</x:v>
      </x:c>
      <x:c r="P1366" s="15" t="str">
        <x:v>Given valid role and tenant context, user can notification trigger housekeeping tasks and all values load from PostgreSQL master/config tables.</x:v>
      </x:c>
      <x:c r="Q1366" s="15" t="str">
        <x:v>Yes</x:v>
      </x:c>
      <x:c r="R1366" s="15" t="str">
        <x:v>Use tenant_code in URL: /&lt;tenant-code&gt;</x:v>
      </x:c>
    </x:row>
    <x:row r="1367" ht="36" customHeight="1">
      <x:c r="A1367" s="15" t="str">
        <x:v>SC360-F-1366</x:v>
      </x:c>
      <x:c r="B1367" s="15" t="str">
        <x:v>Web</x:v>
      </x:c>
      <x:c r="C1367" s="15" t="str">
        <x:v>Global/Tenant/Branch</x:v>
      </x:c>
      <x:c r="D1367" s="15" t="str">
        <x:v>Diet, Catering &amp; Housekeeping</x:v>
      </x:c>
      <x:c r="E1367" s="15" t="str">
        <x:v>Housekeeping tasks</x:v>
      </x:c>
      <x:c r="F1367" s="15" t="str">
        <x:v>Audit Trail Housekeeping tasks</x:v>
      </x:c>
      <x:c r="G1367" s="15" t="str">
        <x:v>Capture who changed what, when, from where, including old/new values and tenant context. This must be configurable per tenant for SUMAYA Care 360 and must not use hard-coded lists or dummy data.</x:v>
      </x:c>
      <x:c r="H1367" s="15" t="str">
        <x:v>Tenant Admin, Super Admin, Caregiver</x:v>
      </x:c>
      <x:c r="I1367" s="15" t="str">
        <x:v>Must Have</x:v>
      </x:c>
      <x:c r="J1367" s="15" t="str">
        <x:v>High</x:v>
      </x:c>
      <x:c r="K1367" s="15" t="str">
        <x:v>Audit Trail</x:v>
      </x:c>
      <x:c r="L1367" s="15" t="str">
        <x:v>Database-driven master/config</x:v>
      </x:c>
      <x:c r="M1367" s="15" t="str">
        <x:v>Housekeeping tasks master/transaction, tenant, branch, user, audit_log</x:v>
      </x:c>
      <x:c r="N1367" s="15" t="str">
        <x:v>/api/v1/diet,-catering-and-housekeeping/housekeeping-tasks</x:v>
      </x:c>
      <x:c r="O1367" s="15" t="str">
        <x:v>Housekeeping tasks summary/detail report</x:v>
      </x:c>
      <x:c r="P1367" s="15" t="str">
        <x:v>Given valid role and tenant context, user can audit trail housekeeping tasks and all values load from PostgreSQL master/config tables.</x:v>
      </x:c>
      <x:c r="Q1367" s="15" t="str">
        <x:v>Responsive only</x:v>
      </x:c>
      <x:c r="R1367" s="15" t="str">
        <x:v>Use tenant_code in URL: /&lt;tenant-code&gt;</x:v>
      </x:c>
    </x:row>
    <x:row r="1368" ht="36" customHeight="1">
      <x:c r="A1368" s="15" t="str">
        <x:v>SC360-F-1367</x:v>
      </x:c>
      <x:c r="B1368" s="15" t="str">
        <x:v>Web + Mobile</x:v>
      </x:c>
      <x:c r="C1368" s="15" t="str">
        <x:v>Global/Tenant/Branch</x:v>
      </x:c>
      <x:c r="D1368" s="15" t="str">
        <x:v>Diet, Catering &amp; Housekeeping</x:v>
      </x:c>
      <x:c r="E1368" s="15" t="str">
        <x:v>Housekeeping tasks</x:v>
      </x:c>
      <x:c r="F1368" s="15" t="str">
        <x:v>Mobile Access Housekeeping tasks</x:v>
      </x:c>
      <x:c r="G1368" s="15" t="str">
        <x:v>Expose responsive mobile/web access with offline-tolerant draft handling where applicable. This must be configurable per tenant for SUMAYA Care 360 and must not use hard-coded lists or dummy data.</x:v>
      </x:c>
      <x:c r="H1368" s="15" t="str">
        <x:v>Billing Staff, Operations Manager, Physiotherapist</x:v>
      </x:c>
      <x:c r="I1368" s="15" t="str">
        <x:v>Should Have</x:v>
      </x:c>
      <x:c r="J1368" s="15" t="str">
        <x:v>High</x:v>
      </x:c>
      <x:c r="K1368" s="15" t="str">
        <x:v>Mobile Access</x:v>
      </x:c>
      <x:c r="L1368" s="15" t="str">
        <x:v>Database-driven master/config</x:v>
      </x:c>
      <x:c r="M1368" s="15" t="str">
        <x:v>Housekeeping tasks master/transaction, tenant, branch, user, audit_log</x:v>
      </x:c>
      <x:c r="N1368" s="15" t="str">
        <x:v>/api/v1/diet,-catering-and-housekeeping/housekeeping-tasks</x:v>
      </x:c>
      <x:c r="O1368" s="15" t="str">
        <x:v>Housekeeping tasks summary/detail report</x:v>
      </x:c>
      <x:c r="P1368" s="15" t="str">
        <x:v>Given valid role and tenant context, user can mobile access housekeeping tasks and all values load from PostgreSQL master/config tables.</x:v>
      </x:c>
      <x:c r="Q1368" s="15" t="str">
        <x:v>Yes</x:v>
      </x:c>
      <x:c r="R1368" s="15" t="str">
        <x:v>Use tenant_code in URL: /&lt;tenant-code&gt;</x:v>
      </x:c>
    </x:row>
    <x:row r="1369" ht="36" customHeight="1">
      <x:c r="A1369" s="15" t="str">
        <x:v>SC360-F-1368</x:v>
      </x:c>
      <x:c r="B1369" s="15" t="str">
        <x:v>Web</x:v>
      </x:c>
      <x:c r="C1369" s="15" t="str">
        <x:v>Global/Tenant/Branch</x:v>
      </x:c>
      <x:c r="D1369" s="15" t="str">
        <x:v>Diet, Catering &amp; Housekeeping</x:v>
      </x:c>
      <x:c r="E1369" s="15" t="str">
        <x:v>Housekeeping tasks</x:v>
      </x:c>
      <x:c r="F1369" s="15" t="str">
        <x:v>Integration Event Housekeeping tasks</x:v>
      </x:c>
      <x:c r="G1369" s="15" t="str">
        <x:v>Publish/consume API events with retry, idempotency, error logging, and reconciliation. This must be configurable per tenant for SUMAYA Care 360 and must not use hard-coded lists or dummy data.</x:v>
      </x:c>
      <x:c r="H1369" s="15" t="str">
        <x:v>Billing Staff, Caregiver, Nurse</x:v>
      </x:c>
      <x:c r="I1369" s="15" t="str">
        <x:v>Must Have</x:v>
      </x:c>
      <x:c r="J1369" s="15" t="str">
        <x:v>High</x:v>
      </x:c>
      <x:c r="K1369" s="15" t="str">
        <x:v>Integration Event</x:v>
      </x:c>
      <x:c r="L1369" s="15" t="str">
        <x:v>Database-driven master/config</x:v>
      </x:c>
      <x:c r="M1369" s="15" t="str">
        <x:v>Housekeeping tasks master/transaction, tenant, branch, user, audit_log</x:v>
      </x:c>
      <x:c r="N1369" s="15" t="str">
        <x:v>/api/v1/diet,-catering-and-housekeeping/housekeeping-tasks</x:v>
      </x:c>
      <x:c r="O1369" s="15" t="str">
        <x:v>Housekeeping tasks summary/detail report</x:v>
      </x:c>
      <x:c r="P1369" s="15" t="str">
        <x:v>Given valid role and tenant context, user can integration event housekeeping tasks and all values load from PostgreSQL master/config tables.</x:v>
      </x:c>
      <x:c r="Q1369" s="15" t="str">
        <x:v>Responsive only</x:v>
      </x:c>
      <x:c r="R1369" s="15" t="str">
        <x:v>Use tenant_code in URL: /&lt;tenant-code&gt;</x:v>
      </x:c>
    </x:row>
    <x:row r="1370" ht="36" customHeight="1">
      <x:c r="A1370" s="15" t="str">
        <x:v>SC360-F-1369</x:v>
      </x:c>
      <x:c r="B1370" s="15" t="str">
        <x:v>Web + Mobile</x:v>
      </x:c>
      <x:c r="C1370" s="15" t="str">
        <x:v>Global/Tenant/Branch</x:v>
      </x:c>
      <x:c r="D1370" s="15" t="str">
        <x:v>Diet, Catering &amp; Housekeeping</x:v>
      </x:c>
      <x:c r="E1370" s="15" t="str">
        <x:v>Linen management</x:v>
      </x:c>
      <x:c r="F1370" s="15" t="str">
        <x:v>Create Linen management</x:v>
      </x:c>
      <x:c r="G1370" s="15" t="str">
        <x:v>Allow authorized users to create a record with validation, tenant scope, branch scope, and duplicate checks. This must be configurable per tenant for SUMAYA Care 360 and must not use hard-coded lists or dummy data.</x:v>
      </x:c>
      <x:c r="H1370" s="15" t="str">
        <x:v>Tenant Admin, Pharmacist, Operations Manager</x:v>
      </x:c>
      <x:c r="I1370" s="15" t="str">
        <x:v>Must Have</x:v>
      </x:c>
      <x:c r="J1370" s="15" t="str">
        <x:v>High</x:v>
      </x:c>
      <x:c r="K1370" s="15" t="str">
        <x:v>Create</x:v>
      </x:c>
      <x:c r="L1370" s="15" t="str">
        <x:v>Database-driven master/config</x:v>
      </x:c>
      <x:c r="M1370" s="15" t="str">
        <x:v>Linen management master/transaction, tenant, branch, user, audit_log</x:v>
      </x:c>
      <x:c r="N1370" s="15" t="str">
        <x:v>/api/v1/diet,-catering-and-housekeeping/linen-management</x:v>
      </x:c>
      <x:c r="O1370" s="15" t="str">
        <x:v>Linen management summary/detail report</x:v>
      </x:c>
      <x:c r="P1370" s="15" t="str">
        <x:v>Given valid role and tenant context, user can create linen management and all values load from PostgreSQL master/config tables.</x:v>
      </x:c>
      <x:c r="Q1370" s="15" t="str">
        <x:v>Yes</x:v>
      </x:c>
      <x:c r="R1370" s="15" t="str">
        <x:v>Use tenant_code in URL: /&lt;tenant-code&gt;</x:v>
      </x:c>
    </x:row>
    <x:row r="1371" ht="36" customHeight="1">
      <x:c r="A1371" s="15" t="str">
        <x:v>SC360-F-1370</x:v>
      </x:c>
      <x:c r="B1371" s="15" t="str">
        <x:v>Web + Mobile</x:v>
      </x:c>
      <x:c r="C1371" s="15" t="str">
        <x:v>Global/Tenant/Branch</x:v>
      </x:c>
      <x:c r="D1371" s="15" t="str">
        <x:v>Diet, Catering &amp; Housekeeping</x:v>
      </x:c>
      <x:c r="E1371" s="15" t="str">
        <x:v>Linen management</x:v>
      </x:c>
      <x:c r="F1371" s="15" t="str">
        <x:v>Update Linen management</x:v>
      </x:c>
      <x:c r="G1371" s="15" t="str">
        <x:v>Allow authorized users to update records with versioning, change reason, and audit trail. This must be configurable per tenant for SUMAYA Care 360 and must not use hard-coded lists or dummy data.</x:v>
      </x:c>
      <x:c r="H1371" s="15" t="str">
        <x:v>Doctor, Billing Staff, Insurance Desk</x:v>
      </x:c>
      <x:c r="I1371" s="15" t="str">
        <x:v>Must Have</x:v>
      </x:c>
      <x:c r="J1371" s="15" t="str">
        <x:v>Medium</x:v>
      </x:c>
      <x:c r="K1371" s="15" t="str">
        <x:v>Update</x:v>
      </x:c>
      <x:c r="L1371" s="15" t="str">
        <x:v>Database-driven master/config</x:v>
      </x:c>
      <x:c r="M1371" s="15" t="str">
        <x:v>Linen management master/transaction, tenant, branch, user, audit_log</x:v>
      </x:c>
      <x:c r="N1371" s="15" t="str">
        <x:v>/api/v1/diet,-catering-and-housekeeping/linen-management</x:v>
      </x:c>
      <x:c r="O1371" s="15" t="str">
        <x:v>Linen management summary/detail report</x:v>
      </x:c>
      <x:c r="P1371" s="15" t="str">
        <x:v>Given valid role and tenant context, user can update linen management and all values load from PostgreSQL master/config tables.</x:v>
      </x:c>
      <x:c r="Q1371" s="15" t="str">
        <x:v>Yes</x:v>
      </x:c>
      <x:c r="R1371" s="15" t="str">
        <x:v>Use tenant_code in URL: /&lt;tenant-code&gt;</x:v>
      </x:c>
    </x:row>
    <x:row r="1372" ht="36" customHeight="1">
      <x:c r="A1372" s="15" t="str">
        <x:v>SC360-F-1371</x:v>
      </x:c>
      <x:c r="B1372" s="15" t="str">
        <x:v>Web + Mobile</x:v>
      </x:c>
      <x:c r="C1372" s="15" t="str">
        <x:v>Global/Tenant/Branch</x:v>
      </x:c>
      <x:c r="D1372" s="15" t="str">
        <x:v>Diet, Catering &amp; Housekeeping</x:v>
      </x:c>
      <x:c r="E1372" s="15" t="str">
        <x:v>Linen management</x:v>
      </x:c>
      <x:c r="F1372" s="15" t="str">
        <x:v>View/Search Linen management</x:v>
      </x:c>
      <x:c r="G1372" s="15" t="str">
        <x:v>Provide searchable, filterable list views with pagination, saved filters, and export permissions. This must be configurable per tenant for SUMAYA Care 360 and must not use hard-coded lists or dummy data.</x:v>
      </x:c>
      <x:c r="H1372" s="15" t="str">
        <x:v>Pharmacist, Doctor, Physiotherapist</x:v>
      </x:c>
      <x:c r="I1372" s="15" t="str">
        <x:v>Must Have</x:v>
      </x:c>
      <x:c r="J1372" s="15" t="str">
        <x:v>Low</x:v>
      </x:c>
      <x:c r="K1372" s="15" t="str">
        <x:v>View/Search</x:v>
      </x:c>
      <x:c r="L1372" s="15" t="str">
        <x:v>Database-driven master/config</x:v>
      </x:c>
      <x:c r="M1372" s="15" t="str">
        <x:v>Linen management master/transaction, tenant, branch, user, audit_log</x:v>
      </x:c>
      <x:c r="N1372" s="15" t="str">
        <x:v>/api/v1/diet,-catering-and-housekeeping/linen-management</x:v>
      </x:c>
      <x:c r="O1372" s="15" t="str">
        <x:v>Linen management summary/detail report</x:v>
      </x:c>
      <x:c r="P1372" s="15" t="str">
        <x:v>Given valid role and tenant context, user can view/search linen management and all values load from PostgreSQL master/config tables.</x:v>
      </x:c>
      <x:c r="Q1372" s="15" t="str">
        <x:v>Yes</x:v>
      </x:c>
      <x:c r="R1372" s="15" t="str">
        <x:v>Use tenant_code in URL: /&lt;tenant-code&gt;</x:v>
      </x:c>
    </x:row>
    <x:row r="1373" ht="36" customHeight="1">
      <x:c r="A1373" s="15" t="str">
        <x:v>SC360-F-1372</x:v>
      </x:c>
      <x:c r="B1373" s="15" t="str">
        <x:v>Web + Mobile</x:v>
      </x:c>
      <x:c r="C1373" s="15" t="str">
        <x:v>Global/Tenant/Branch</x:v>
      </x:c>
      <x:c r="D1373" s="15" t="str">
        <x:v>Diet, Catering &amp; Housekeeping</x:v>
      </x:c>
      <x:c r="E1373" s="15" t="str">
        <x:v>Linen management</x:v>
      </x:c>
      <x:c r="F1373" s="15" t="str">
        <x:v>Approve/Reject Linen management</x:v>
      </x:c>
      <x:c r="G1373" s="15" t="str">
        <x:v>Support approval workflow with maker-checker controls, comments, and notification triggers. This must be configurable per tenant for SUMAYA Care 360 and must not use hard-coded lists or dummy data.</x:v>
      </x:c>
      <x:c r="H1373" s="15" t="str">
        <x:v>Receptionist, Radiologist, Physiotherapist</x:v>
      </x:c>
      <x:c r="I1373" s="15" t="str">
        <x:v>Must Have</x:v>
      </x:c>
      <x:c r="J1373" s="15" t="str">
        <x:v>High</x:v>
      </x:c>
      <x:c r="K1373" s="15" t="str">
        <x:v>Approve/Reject</x:v>
      </x:c>
      <x:c r="L1373" s="15" t="str">
        <x:v>Database-driven master/config</x:v>
      </x:c>
      <x:c r="M1373" s="15" t="str">
        <x:v>Linen management master/transaction, tenant, branch, user, audit_log</x:v>
      </x:c>
      <x:c r="N1373" s="15" t="str">
        <x:v>/api/v1/diet,-catering-and-housekeeping/linen-management</x:v>
      </x:c>
      <x:c r="O1373" s="15" t="str">
        <x:v>Linen management summary/detail report</x:v>
      </x:c>
      <x:c r="P1373" s="15" t="str">
        <x:v>Given valid role and tenant context, user can approve/reject linen management and all values load from PostgreSQL master/config tables.</x:v>
      </x:c>
      <x:c r="Q1373" s="15" t="str">
        <x:v>Yes</x:v>
      </x:c>
      <x:c r="R1373" s="15" t="str">
        <x:v>Use tenant_code in URL: /&lt;tenant-code&gt;</x:v>
      </x:c>
    </x:row>
    <x:row r="1374" ht="36" customHeight="1">
      <x:c r="A1374" s="15" t="str">
        <x:v>SC360-F-1373</x:v>
      </x:c>
      <x:c r="B1374" s="15" t="str">
        <x:v>Web</x:v>
      </x:c>
      <x:c r="C1374" s="15" t="str">
        <x:v>Global/Tenant/Branch</x:v>
      </x:c>
      <x:c r="D1374" s="15" t="str">
        <x:v>Diet, Catering &amp; Housekeeping</x:v>
      </x:c>
      <x:c r="E1374" s="15" t="str">
        <x:v>Linen management</x:v>
      </x:c>
      <x:c r="F1374" s="15" t="str">
        <x:v>Status Workflow Linen management</x:v>
      </x:c>
      <x:c r="G1374" s="15" t="str">
        <x:v>Track lifecycle status with configurable transitions and role-based transition permissions. This must be configurable per tenant for SUMAYA Care 360 and must not use hard-coded lists or dummy data.</x:v>
      </x:c>
      <x:c r="H1374" s="15" t="str">
        <x:v>Tenant Admin, Insurance Desk, Patient</x:v>
      </x:c>
      <x:c r="I1374" s="15" t="str">
        <x:v>Must Have</x:v>
      </x:c>
      <x:c r="J1374" s="15" t="str">
        <x:v>Medium</x:v>
      </x:c>
      <x:c r="K1374" s="15" t="str">
        <x:v>Status Workflow</x:v>
      </x:c>
      <x:c r="L1374" s="15" t="str">
        <x:v>Database-driven master/config</x:v>
      </x:c>
      <x:c r="M1374" s="15" t="str">
        <x:v>Linen management master/transaction, tenant, branch, user, audit_log</x:v>
      </x:c>
      <x:c r="N1374" s="15" t="str">
        <x:v>/api/v1/diet,-catering-and-housekeeping/linen-management</x:v>
      </x:c>
      <x:c r="O1374" s="15" t="str">
        <x:v>Linen management summary/detail report</x:v>
      </x:c>
      <x:c r="P1374" s="15" t="str">
        <x:v>Given valid role and tenant context, user can status workflow linen management and all values load from PostgreSQL master/config tables.</x:v>
      </x:c>
      <x:c r="Q1374" s="15" t="str">
        <x:v>Responsive only</x:v>
      </x:c>
      <x:c r="R1374" s="15" t="str">
        <x:v>Use tenant_code in URL: /&lt;tenant-code&gt;</x:v>
      </x:c>
    </x:row>
    <x:row r="1375" ht="36" customHeight="1">
      <x:c r="A1375" s="15" t="str">
        <x:v>SC360-F-1374</x:v>
      </x:c>
      <x:c r="B1375" s="15" t="str">
        <x:v>Web + Mobile</x:v>
      </x:c>
      <x:c r="C1375" s="15" t="str">
        <x:v>Global/Tenant/Branch</x:v>
      </x:c>
      <x:c r="D1375" s="15" t="str">
        <x:v>Diet, Catering &amp; Housekeeping</x:v>
      </x:c>
      <x:c r="E1375" s="15" t="str">
        <x:v>Linen management</x:v>
      </x:c>
      <x:c r="F1375" s="15" t="str">
        <x:v>Attach Documents Linen management</x:v>
      </x:c>
      <x:c r="G1375" s="15" t="str">
        <x:v>Allow upload, tagging, preview, and secure access to images, PDFs, reports, and consent files. This must be configurable per tenant for SUMAYA Care 360 and must not use hard-coded lists or dummy data.</x:v>
      </x:c>
      <x:c r="H1375" s="15" t="str">
        <x:v>Lab Technician, Operations Manager, Super Admin</x:v>
      </x:c>
      <x:c r="I1375" s="15" t="str">
        <x:v>Could Have</x:v>
      </x:c>
      <x:c r="J1375" s="15" t="str">
        <x:v>Medium</x:v>
      </x:c>
      <x:c r="K1375" s="15" t="str">
        <x:v>Attach Documents</x:v>
      </x:c>
      <x:c r="L1375" s="15" t="str">
        <x:v>Database-driven master/config</x:v>
      </x:c>
      <x:c r="M1375" s="15" t="str">
        <x:v>Linen management master/transaction, tenant, branch, user, audit_log</x:v>
      </x:c>
      <x:c r="N1375" s="15" t="str">
        <x:v>/api/v1/diet,-catering-and-housekeeping/linen-management</x:v>
      </x:c>
      <x:c r="O1375" s="15" t="str">
        <x:v>Linen management summary/detail report</x:v>
      </x:c>
      <x:c r="P1375" s="15" t="str">
        <x:v>Given valid role and tenant context, user can attach documents linen management and all values load from PostgreSQL master/config tables.</x:v>
      </x:c>
      <x:c r="Q1375" s="15" t="str">
        <x:v>Yes</x:v>
      </x:c>
      <x:c r="R1375" s="15" t="str">
        <x:v>Use tenant_code in URL: /&lt;tenant-code&gt;</x:v>
      </x:c>
    </x:row>
    <x:row r="1376" ht="36" customHeight="1">
      <x:c r="A1376" s="15" t="str">
        <x:v>SC360-F-1375</x:v>
      </x:c>
      <x:c r="B1376" s="15" t="str">
        <x:v>Web + Mobile</x:v>
      </x:c>
      <x:c r="C1376" s="15" t="str">
        <x:v>Global/Tenant/Branch</x:v>
      </x:c>
      <x:c r="D1376" s="15" t="str">
        <x:v>Diet, Catering &amp; Housekeeping</x:v>
      </x:c>
      <x:c r="E1376" s="15" t="str">
        <x:v>Linen management</x:v>
      </x:c>
      <x:c r="F1376" s="15" t="str">
        <x:v>Configure Rules Linen management</x:v>
      </x:c>
      <x:c r="G1376" s="15" t="str">
        <x:v>Provide database-driven business rules, thresholds, templates, and branch-specific overrides. This must be configurable per tenant for SUMAYA Care 360 and must not use hard-coded lists or dummy data.</x:v>
      </x:c>
      <x:c r="H1376" s="15" t="str">
        <x:v>Nurse, Caregiver, Billing Staff</x:v>
      </x:c>
      <x:c r="I1376" s="15" t="str">
        <x:v>Should Have</x:v>
      </x:c>
      <x:c r="J1376" s="15" t="str">
        <x:v>Low</x:v>
      </x:c>
      <x:c r="K1376" s="15" t="str">
        <x:v>Configure Rules</x:v>
      </x:c>
      <x:c r="L1376" s="15" t="str">
        <x:v>Database-driven master/config</x:v>
      </x:c>
      <x:c r="M1376" s="15" t="str">
        <x:v>Linen management master/transaction, tenant, branch, user, audit_log</x:v>
      </x:c>
      <x:c r="N1376" s="15" t="str">
        <x:v>/api/v1/diet,-catering-and-housekeeping/linen-management</x:v>
      </x:c>
      <x:c r="O1376" s="15" t="str">
        <x:v>Linen management summary/detail report</x:v>
      </x:c>
      <x:c r="P1376" s="15" t="str">
        <x:v>Given valid role and tenant context, user can configure rules linen management and all values load from PostgreSQL master/config tables.</x:v>
      </x:c>
      <x:c r="Q1376" s="15" t="str">
        <x:v>Yes</x:v>
      </x:c>
      <x:c r="R1376" s="15" t="str">
        <x:v>Use tenant_code in URL: /&lt;tenant-code&gt;</x:v>
      </x:c>
    </x:row>
    <x:row r="1377" ht="36" customHeight="1">
      <x:c r="A1377" s="15" t="str">
        <x:v>SC360-F-1376</x:v>
      </x:c>
      <x:c r="B1377" s="15" t="str">
        <x:v>Backend/API</x:v>
      </x:c>
      <x:c r="C1377" s="15" t="str">
        <x:v>Global/Tenant/Branch</x:v>
      </x:c>
      <x:c r="D1377" s="15" t="str">
        <x:v>Diet, Catering &amp; Housekeeping</x:v>
      </x:c>
      <x:c r="E1377" s="15" t="str">
        <x:v>Linen management</x:v>
      </x:c>
      <x:c r="F1377" s="15" t="str">
        <x:v>Generate Report Linen management</x:v>
      </x:c>
      <x:c r="G1377" s="15" t="str">
        <x:v>Generate operational, clinical, financial, and compliance reports with date, branch, provider, and status filters. This must be configurable per tenant for SUMAYA Care 360 and must not use hard-coded lists or dummy data.</x:v>
      </x:c>
      <x:c r="H1377" s="15" t="str">
        <x:v>Insurance Desk, Pharmacist, Super Admin</x:v>
      </x:c>
      <x:c r="I1377" s="15" t="str">
        <x:v>Must Have</x:v>
      </x:c>
      <x:c r="J1377" s="15" t="str">
        <x:v>High</x:v>
      </x:c>
      <x:c r="K1377" s="15" t="str">
        <x:v>Generate Report</x:v>
      </x:c>
      <x:c r="L1377" s="15" t="str">
        <x:v>Database-driven master/config</x:v>
      </x:c>
      <x:c r="M1377" s="15" t="str">
        <x:v>Linen management master/transaction, tenant, branch, user, audit_log</x:v>
      </x:c>
      <x:c r="N1377" s="15" t="str">
        <x:v>/api/v1/diet,-catering-and-housekeeping/linen-management</x:v>
      </x:c>
      <x:c r="O1377" s="15" t="str">
        <x:v>Linen management summary/detail report</x:v>
      </x:c>
      <x:c r="P1377" s="15" t="str">
        <x:v>Given valid role and tenant context, user can generate report linen management and all values load from PostgreSQL master/config tables.</x:v>
      </x:c>
      <x:c r="Q1377" s="15" t="str">
        <x:v>Yes</x:v>
      </x:c>
      <x:c r="R1377" s="15" t="str">
        <x:v>Use tenant_code in URL: /&lt;tenant-code&gt;</x:v>
      </x:c>
    </x:row>
    <x:row r="1378" ht="36" customHeight="1">
      <x:c r="A1378" s="15" t="str">
        <x:v>SC360-F-1377</x:v>
      </x:c>
      <x:c r="B1378" s="15" t="str">
        <x:v>Web + Mobile</x:v>
      </x:c>
      <x:c r="C1378" s="15" t="str">
        <x:v>Global/Tenant/Branch</x:v>
      </x:c>
      <x:c r="D1378" s="15" t="str">
        <x:v>Diet, Catering &amp; Housekeeping</x:v>
      </x:c>
      <x:c r="E1378" s="15" t="str">
        <x:v>Linen management</x:v>
      </x:c>
      <x:c r="F1378" s="15" t="str">
        <x:v>Notification Trigger Linen management</x:v>
      </x:c>
      <x:c r="G1378" s="15" t="str">
        <x:v>Trigger SMS, WhatsApp, email, and push alerts using tenant-specific templates and opt-in controls. This must be configurable per tenant for SUMAYA Care 360 and must not use hard-coded lists or dummy data.</x:v>
      </x:c>
      <x:c r="H1378" s="15" t="str">
        <x:v>Lab Technician, Super Admin, Pharmacist</x:v>
      </x:c>
      <x:c r="I1378" s="15" t="str">
        <x:v>Could Have</x:v>
      </x:c>
      <x:c r="J1378" s="15" t="str">
        <x:v>High</x:v>
      </x:c>
      <x:c r="K1378" s="15" t="str">
        <x:v>Notification Trigger</x:v>
      </x:c>
      <x:c r="L1378" s="15" t="str">
        <x:v>Database-driven master/config</x:v>
      </x:c>
      <x:c r="M1378" s="15" t="str">
        <x:v>Linen management master/transaction, tenant, branch, user, audit_log</x:v>
      </x:c>
      <x:c r="N1378" s="15" t="str">
        <x:v>/api/v1/diet,-catering-and-housekeeping/linen-management</x:v>
      </x:c>
      <x:c r="O1378" s="15" t="str">
        <x:v>Linen management summary/detail report</x:v>
      </x:c>
      <x:c r="P1378" s="15" t="str">
        <x:v>Given valid role and tenant context, user can notification trigger linen management and all values load from PostgreSQL master/config tables.</x:v>
      </x:c>
      <x:c r="Q1378" s="15" t="str">
        <x:v>Yes</x:v>
      </x:c>
      <x:c r="R1378" s="15" t="str">
        <x:v>Use tenant_code in URL: /&lt;tenant-code&gt;</x:v>
      </x:c>
    </x:row>
    <x:row r="1379" ht="36" customHeight="1">
      <x:c r="A1379" s="15" t="str">
        <x:v>SC360-F-1378</x:v>
      </x:c>
      <x:c r="B1379" s="15" t="str">
        <x:v>Backend/API</x:v>
      </x:c>
      <x:c r="C1379" s="15" t="str">
        <x:v>Global/Tenant/Branch</x:v>
      </x:c>
      <x:c r="D1379" s="15" t="str">
        <x:v>Diet, Catering &amp; Housekeeping</x:v>
      </x:c>
      <x:c r="E1379" s="15" t="str">
        <x:v>Linen management</x:v>
      </x:c>
      <x:c r="F1379" s="15" t="str">
        <x:v>Audit Trail Linen management</x:v>
      </x:c>
      <x:c r="G1379" s="15" t="str">
        <x:v>Capture who changed what, when, from where, including old/new values and tenant context. This must be configurable per tenant for SUMAYA Care 360 and must not use hard-coded lists or dummy data.</x:v>
      </x:c>
      <x:c r="H1379" s="15" t="str">
        <x:v>Nurse, Lab Technician, Caregiver</x:v>
      </x:c>
      <x:c r="I1379" s="15" t="str">
        <x:v>Could Have</x:v>
      </x:c>
      <x:c r="J1379" s="15" t="str">
        <x:v>Medium</x:v>
      </x:c>
      <x:c r="K1379" s="15" t="str">
        <x:v>Audit Trail</x:v>
      </x:c>
      <x:c r="L1379" s="15" t="str">
        <x:v>Database-driven master/config</x:v>
      </x:c>
      <x:c r="M1379" s="15" t="str">
        <x:v>Linen management master/transaction, tenant, branch, user, audit_log</x:v>
      </x:c>
      <x:c r="N1379" s="15" t="str">
        <x:v>/api/v1/diet,-catering-and-housekeeping/linen-management</x:v>
      </x:c>
      <x:c r="O1379" s="15" t="str">
        <x:v>Linen management summary/detail report</x:v>
      </x:c>
      <x:c r="P1379" s="15" t="str">
        <x:v>Given valid role and tenant context, user can audit trail linen management and all values load from PostgreSQL master/config tables.</x:v>
      </x:c>
      <x:c r="Q1379" s="15" t="str">
        <x:v>Yes</x:v>
      </x:c>
      <x:c r="R1379" s="15" t="str">
        <x:v>Use tenant_code in URL: /&lt;tenant-code&gt;</x:v>
      </x:c>
    </x:row>
    <x:row r="1380" ht="36" customHeight="1">
      <x:c r="A1380" s="15" t="str">
        <x:v>SC360-F-1379</x:v>
      </x:c>
      <x:c r="B1380" s="15" t="str">
        <x:v>Web + Mobile</x:v>
      </x:c>
      <x:c r="C1380" s="15" t="str">
        <x:v>Global/Tenant/Branch</x:v>
      </x:c>
      <x:c r="D1380" s="15" t="str">
        <x:v>Diet, Catering &amp; Housekeeping</x:v>
      </x:c>
      <x:c r="E1380" s="15" t="str">
        <x:v>Linen management</x:v>
      </x:c>
      <x:c r="F1380" s="15" t="str">
        <x:v>Mobile Access Linen management</x:v>
      </x:c>
      <x:c r="G1380" s="15" t="str">
        <x:v>Expose responsive mobile/web access with offline-tolerant draft handling where applicable. This must be configurable per tenant for SUMAYA Care 360 and must not use hard-coded lists or dummy data.</x:v>
      </x:c>
      <x:c r="H1380" s="15" t="str">
        <x:v>Tenant Admin, Billing Staff, Physiotherapist</x:v>
      </x:c>
      <x:c r="I1380" s="15" t="str">
        <x:v>Should Have</x:v>
      </x:c>
      <x:c r="J1380" s="15" t="str">
        <x:v>Medium</x:v>
      </x:c>
      <x:c r="K1380" s="15" t="str">
        <x:v>Mobile Access</x:v>
      </x:c>
      <x:c r="L1380" s="15" t="str">
        <x:v>Database-driven master/config</x:v>
      </x:c>
      <x:c r="M1380" s="15" t="str">
        <x:v>Linen management master/transaction, tenant, branch, user, audit_log</x:v>
      </x:c>
      <x:c r="N1380" s="15" t="str">
        <x:v>/api/v1/diet,-catering-and-housekeeping/linen-management</x:v>
      </x:c>
      <x:c r="O1380" s="15" t="str">
        <x:v>Linen management summary/detail report</x:v>
      </x:c>
      <x:c r="P1380" s="15" t="str">
        <x:v>Given valid role and tenant context, user can mobile access linen management and all values load from PostgreSQL master/config tables.</x:v>
      </x:c>
      <x:c r="Q1380" s="15" t="str">
        <x:v>Yes</x:v>
      </x:c>
      <x:c r="R1380" s="15" t="str">
        <x:v>Use tenant_code in URL: /&lt;tenant-code&gt;</x:v>
      </x:c>
    </x:row>
    <x:row r="1381" ht="36" customHeight="1">
      <x:c r="A1381" s="15" t="str">
        <x:v>SC360-F-1380</x:v>
      </x:c>
      <x:c r="B1381" s="15" t="str">
        <x:v>Web</x:v>
      </x:c>
      <x:c r="C1381" s="15" t="str">
        <x:v>Global/Tenant/Branch</x:v>
      </x:c>
      <x:c r="D1381" s="15" t="str">
        <x:v>Diet, Catering &amp; Housekeeping</x:v>
      </x:c>
      <x:c r="E1381" s="15" t="str">
        <x:v>Linen management</x:v>
      </x:c>
      <x:c r="F1381" s="15" t="str">
        <x:v>Integration Event Linen management</x:v>
      </x:c>
      <x:c r="G1381" s="15" t="str">
        <x:v>Publish/consume API events with retry, idempotency, error logging, and reconciliation. This must be configurable per tenant for SUMAYA Care 360 and must not use hard-coded lists or dummy data.</x:v>
      </x:c>
      <x:c r="H1381" s="15" t="str">
        <x:v>Pharmacist, Patient, Insurance Desk</x:v>
      </x:c>
      <x:c r="I1381" s="15" t="str">
        <x:v>Could Have</x:v>
      </x:c>
      <x:c r="J1381" s="15" t="str">
        <x:v>Low</x:v>
      </x:c>
      <x:c r="K1381" s="15" t="str">
        <x:v>Integration Event</x:v>
      </x:c>
      <x:c r="L1381" s="15" t="str">
        <x:v>Database-driven master/config</x:v>
      </x:c>
      <x:c r="M1381" s="15" t="str">
        <x:v>Linen management master/transaction, tenant, branch, user, audit_log</x:v>
      </x:c>
      <x:c r="N1381" s="15" t="str">
        <x:v>/api/v1/diet,-catering-and-housekeeping/linen-management</x:v>
      </x:c>
      <x:c r="O1381" s="15" t="str">
        <x:v>Linen management summary/detail report</x:v>
      </x:c>
      <x:c r="P1381" s="15" t="str">
        <x:v>Given valid role and tenant context, user can integration event linen management and all values load from PostgreSQL master/config tables.</x:v>
      </x:c>
      <x:c r="Q1381" s="15" t="str">
        <x:v>Responsive only</x:v>
      </x:c>
      <x:c r="R1381" s="15" t="str">
        <x:v>Use tenant_code in URL: /&lt;tenant-code&gt;</x:v>
      </x:c>
    </x:row>
    <x:row r="1382" ht="36" customHeight="1">
      <x:c r="A1382" s="15" t="str">
        <x:v>SC360-F-1381</x:v>
      </x:c>
      <x:c r="B1382" s="15" t="str">
        <x:v>Backend/API</x:v>
      </x:c>
      <x:c r="C1382" s="15" t="str">
        <x:v>Global/Tenant/Branch</x:v>
      </x:c>
      <x:c r="D1382" s="15" t="str">
        <x:v>Ambulance &amp; Transport</x:v>
      </x:c>
      <x:c r="E1382" s="15" t="str">
        <x:v>Ambulance booking</x:v>
      </x:c>
      <x:c r="F1382" s="15" t="str">
        <x:v>Create Ambulance booking</x:v>
      </x:c>
      <x:c r="G1382" s="15" t="str">
        <x:v>Allow authorized users to create a record with validation, tenant scope, branch scope, and duplicate checks. This must be configurable per tenant for SUMAYA Care 360 and must not use hard-coded lists or dummy data.</x:v>
      </x:c>
      <x:c r="H1382" s="15" t="str">
        <x:v>Receptionist, Caregiver, Patient</x:v>
      </x:c>
      <x:c r="I1382" s="15" t="str">
        <x:v>Could Have</x:v>
      </x:c>
      <x:c r="J1382" s="15" t="str">
        <x:v>Medium</x:v>
      </x:c>
      <x:c r="K1382" s="15" t="str">
        <x:v>Create</x:v>
      </x:c>
      <x:c r="L1382" s="15" t="str">
        <x:v>Database-driven master/config</x:v>
      </x:c>
      <x:c r="M1382" s="15" t="str">
        <x:v>Ambulance booking master/transaction, tenant, branch, user, audit_log</x:v>
      </x:c>
      <x:c r="N1382" s="15" t="str">
        <x:v>/api/v1/ambulance-and-transport/ambulance-booking</x:v>
      </x:c>
      <x:c r="O1382" s="15" t="str">
        <x:v>Ambulance booking summary/detail report</x:v>
      </x:c>
      <x:c r="P1382" s="15" t="str">
        <x:v>Given valid role and tenant context, user can create ambulance booking and all values load from PostgreSQL master/config tables.</x:v>
      </x:c>
      <x:c r="Q1382" s="15" t="str">
        <x:v>Yes</x:v>
      </x:c>
      <x:c r="R1382" s="15" t="str">
        <x:v>Use tenant_code in URL: /&lt;tenant-code&gt;</x:v>
      </x:c>
    </x:row>
    <x:row r="1383" ht="36" customHeight="1">
      <x:c r="A1383" s="15" t="str">
        <x:v>SC360-F-1382</x:v>
      </x:c>
      <x:c r="B1383" s="15" t="str">
        <x:v>Backend/API</x:v>
      </x:c>
      <x:c r="C1383" s="15" t="str">
        <x:v>Global/Tenant/Branch</x:v>
      </x:c>
      <x:c r="D1383" s="15" t="str">
        <x:v>Ambulance &amp; Transport</x:v>
      </x:c>
      <x:c r="E1383" s="15" t="str">
        <x:v>Ambulance booking</x:v>
      </x:c>
      <x:c r="F1383" s="15" t="str">
        <x:v>Update Ambulance booking</x:v>
      </x:c>
      <x:c r="G1383" s="15" t="str">
        <x:v>Allow authorized users to update records with versioning, change reason, and audit trail. This must be configurable per tenant for SUMAYA Care 360 and must not use hard-coded lists or dummy data.</x:v>
      </x:c>
      <x:c r="H1383" s="15" t="str">
        <x:v>Branch Admin, Nurse, Caregiver</x:v>
      </x:c>
      <x:c r="I1383" s="15" t="str">
        <x:v>Must Have</x:v>
      </x:c>
      <x:c r="J1383" s="15" t="str">
        <x:v>Medium</x:v>
      </x:c>
      <x:c r="K1383" s="15" t="str">
        <x:v>Update</x:v>
      </x:c>
      <x:c r="L1383" s="15" t="str">
        <x:v>Database-driven master/config</x:v>
      </x:c>
      <x:c r="M1383" s="15" t="str">
        <x:v>Ambulance booking master/transaction, tenant, branch, user, audit_log</x:v>
      </x:c>
      <x:c r="N1383" s="15" t="str">
        <x:v>/api/v1/ambulance-and-transport/ambulance-booking</x:v>
      </x:c>
      <x:c r="O1383" s="15" t="str">
        <x:v>Ambulance booking summary/detail report</x:v>
      </x:c>
      <x:c r="P1383" s="15" t="str">
        <x:v>Given valid role and tenant context, user can update ambulance booking and all values load from PostgreSQL master/config tables.</x:v>
      </x:c>
      <x:c r="Q1383" s="15" t="str">
        <x:v>Yes</x:v>
      </x:c>
      <x:c r="R1383" s="15" t="str">
        <x:v>Use tenant_code in URL: /&lt;tenant-code&gt;</x:v>
      </x:c>
    </x:row>
    <x:row r="1384" ht="36" customHeight="1">
      <x:c r="A1384" s="15" t="str">
        <x:v>SC360-F-1383</x:v>
      </x:c>
      <x:c r="B1384" s="15" t="str">
        <x:v>Web + Mobile</x:v>
      </x:c>
      <x:c r="C1384" s="15" t="str">
        <x:v>Global/Tenant/Branch</x:v>
      </x:c>
      <x:c r="D1384" s="15" t="str">
        <x:v>Ambulance &amp; Transport</x:v>
      </x:c>
      <x:c r="E1384" s="15" t="str">
        <x:v>Ambulance booking</x:v>
      </x:c>
      <x:c r="F1384" s="15" t="str">
        <x:v>View/Search Ambulance booking</x:v>
      </x:c>
      <x:c r="G1384" s="15" t="str">
        <x:v>Provide searchable, filterable list views with pagination, saved filters, and export permissions. This must be configurable per tenant for SUMAYA Care 360 and must not use hard-coded lists or dummy data.</x:v>
      </x:c>
      <x:c r="H1384" s="15" t="str">
        <x:v>Nurse, Caregiver, Lab Technician</x:v>
      </x:c>
      <x:c r="I1384" s="15" t="str">
        <x:v>Must Have</x:v>
      </x:c>
      <x:c r="J1384" s="15" t="str">
        <x:v>High</x:v>
      </x:c>
      <x:c r="K1384" s="15" t="str">
        <x:v>View/Search</x:v>
      </x:c>
      <x:c r="L1384" s="15" t="str">
        <x:v>Database-driven master/config</x:v>
      </x:c>
      <x:c r="M1384" s="15" t="str">
        <x:v>Ambulance booking master/transaction, tenant, branch, user, audit_log</x:v>
      </x:c>
      <x:c r="N1384" s="15" t="str">
        <x:v>/api/v1/ambulance-and-transport/ambulance-booking</x:v>
      </x:c>
      <x:c r="O1384" s="15" t="str">
        <x:v>Ambulance booking summary/detail report</x:v>
      </x:c>
      <x:c r="P1384" s="15" t="str">
        <x:v>Given valid role and tenant context, user can view/search ambulance booking and all values load from PostgreSQL master/config tables.</x:v>
      </x:c>
      <x:c r="Q1384" s="15" t="str">
        <x:v>Yes</x:v>
      </x:c>
      <x:c r="R1384" s="15" t="str">
        <x:v>Use tenant_code in URL: /&lt;tenant-code&gt;</x:v>
      </x:c>
    </x:row>
    <x:row r="1385" ht="36" customHeight="1">
      <x:c r="A1385" s="15" t="str">
        <x:v>SC360-F-1384</x:v>
      </x:c>
      <x:c r="B1385" s="15" t="str">
        <x:v>Web</x:v>
      </x:c>
      <x:c r="C1385" s="15" t="str">
        <x:v>Global/Tenant/Branch</x:v>
      </x:c>
      <x:c r="D1385" s="15" t="str">
        <x:v>Ambulance &amp; Transport</x:v>
      </x:c>
      <x:c r="E1385" s="15" t="str">
        <x:v>Ambulance booking</x:v>
      </x:c>
      <x:c r="F1385" s="15" t="str">
        <x:v>Approve/Reject Ambulance booking</x:v>
      </x:c>
      <x:c r="G1385" s="15" t="str">
        <x:v>Support approval workflow with maker-checker controls, comments, and notification triggers. This must be configurable per tenant for SUMAYA Care 360 and must not use hard-coded lists or dummy data.</x:v>
      </x:c>
      <x:c r="H1385" s="15" t="str">
        <x:v>Receptionist, Radiologist, Super Admin</x:v>
      </x:c>
      <x:c r="I1385" s="15" t="str">
        <x:v>Must Have</x:v>
      </x:c>
      <x:c r="J1385" s="15" t="str">
        <x:v>Medium</x:v>
      </x:c>
      <x:c r="K1385" s="15" t="str">
        <x:v>Approve/Reject</x:v>
      </x:c>
      <x:c r="L1385" s="15" t="str">
        <x:v>Database-driven master/config</x:v>
      </x:c>
      <x:c r="M1385" s="15" t="str">
        <x:v>Ambulance booking master/transaction, tenant, branch, user, audit_log</x:v>
      </x:c>
      <x:c r="N1385" s="15" t="str">
        <x:v>/api/v1/ambulance-and-transport/ambulance-booking</x:v>
      </x:c>
      <x:c r="O1385" s="15" t="str">
        <x:v>Ambulance booking summary/detail report</x:v>
      </x:c>
      <x:c r="P1385" s="15" t="str">
        <x:v>Given valid role and tenant context, user can approve/reject ambulance booking and all values load from PostgreSQL master/config tables.</x:v>
      </x:c>
      <x:c r="Q1385" s="15" t="str">
        <x:v>Responsive only</x:v>
      </x:c>
      <x:c r="R1385" s="15" t="str">
        <x:v>Use tenant_code in URL: /&lt;tenant-code&gt;</x:v>
      </x:c>
    </x:row>
    <x:row r="1386" ht="36" customHeight="1">
      <x:c r="A1386" s="15" t="str">
        <x:v>SC360-F-1385</x:v>
      </x:c>
      <x:c r="B1386" s="15" t="str">
        <x:v>Backend/API</x:v>
      </x:c>
      <x:c r="C1386" s="15" t="str">
        <x:v>Global/Tenant/Branch</x:v>
      </x:c>
      <x:c r="D1386" s="15" t="str">
        <x:v>Ambulance &amp; Transport</x:v>
      </x:c>
      <x:c r="E1386" s="15" t="str">
        <x:v>Ambulance booking</x:v>
      </x:c>
      <x:c r="F1386" s="15" t="str">
        <x:v>Status Workflow Ambulance booking</x:v>
      </x:c>
      <x:c r="G1386" s="15" t="str">
        <x:v>Track lifecycle status with configurable transitions and role-based transition permissions. This must be configurable per tenant for SUMAYA Care 360 and must not use hard-coded lists or dummy data.</x:v>
      </x:c>
      <x:c r="H1386" s="15" t="str">
        <x:v>Caregiver, Tenant Admin, Patient</x:v>
      </x:c>
      <x:c r="I1386" s="15" t="str">
        <x:v>Should Have</x:v>
      </x:c>
      <x:c r="J1386" s="15" t="str">
        <x:v>High</x:v>
      </x:c>
      <x:c r="K1386" s="15" t="str">
        <x:v>Status Workflow</x:v>
      </x:c>
      <x:c r="L1386" s="15" t="str">
        <x:v>Database-driven master/config</x:v>
      </x:c>
      <x:c r="M1386" s="15" t="str">
        <x:v>Ambulance booking master/transaction, tenant, branch, user, audit_log</x:v>
      </x:c>
      <x:c r="N1386" s="15" t="str">
        <x:v>/api/v1/ambulance-and-transport/ambulance-booking</x:v>
      </x:c>
      <x:c r="O1386" s="15" t="str">
        <x:v>Ambulance booking summary/detail report</x:v>
      </x:c>
      <x:c r="P1386" s="15" t="str">
        <x:v>Given valid role and tenant context, user can status workflow ambulance booking and all values load from PostgreSQL master/config tables.</x:v>
      </x:c>
      <x:c r="Q1386" s="15" t="str">
        <x:v>Yes</x:v>
      </x:c>
      <x:c r="R1386" s="15" t="str">
        <x:v>Use tenant_code in URL: /&lt;tenant-code&gt;</x:v>
      </x:c>
    </x:row>
    <x:row r="1387" ht="36" customHeight="1">
      <x:c r="A1387" s="15" t="str">
        <x:v>SC360-F-1386</x:v>
      </x:c>
      <x:c r="B1387" s="15" t="str">
        <x:v>Web</x:v>
      </x:c>
      <x:c r="C1387" s="15" t="str">
        <x:v>Global/Tenant/Branch</x:v>
      </x:c>
      <x:c r="D1387" s="15" t="str">
        <x:v>Ambulance &amp; Transport</x:v>
      </x:c>
      <x:c r="E1387" s="15" t="str">
        <x:v>Ambulance booking</x:v>
      </x:c>
      <x:c r="F1387" s="15" t="str">
        <x:v>Attach Documents Ambulance booking</x:v>
      </x:c>
      <x:c r="G1387" s="15" t="str">
        <x:v>Allow upload, tagging, preview, and secure access to images, PDFs, reports, and consent files. This must be configurable per tenant for SUMAYA Care 360 and must not use hard-coded lists or dummy data.</x:v>
      </x:c>
      <x:c r="H1387" s="15" t="str">
        <x:v>Radiologist, Super Admin, Branch Admin</x:v>
      </x:c>
      <x:c r="I1387" s="15" t="str">
        <x:v>Could Have</x:v>
      </x:c>
      <x:c r="J1387" s="15" t="str">
        <x:v>Low</x:v>
      </x:c>
      <x:c r="K1387" s="15" t="str">
        <x:v>Attach Documents</x:v>
      </x:c>
      <x:c r="L1387" s="15" t="str">
        <x:v>Database-driven master/config</x:v>
      </x:c>
      <x:c r="M1387" s="15" t="str">
        <x:v>Ambulance booking master/transaction, tenant, branch, user, audit_log</x:v>
      </x:c>
      <x:c r="N1387" s="15" t="str">
        <x:v>/api/v1/ambulance-and-transport/ambulance-booking</x:v>
      </x:c>
      <x:c r="O1387" s="15" t="str">
        <x:v>Ambulance booking summary/detail report</x:v>
      </x:c>
      <x:c r="P1387" s="15" t="str">
        <x:v>Given valid role and tenant context, user can attach documents ambulance booking and all values load from PostgreSQL master/config tables.</x:v>
      </x:c>
      <x:c r="Q1387" s="15" t="str">
        <x:v>Responsive only</x:v>
      </x:c>
      <x:c r="R1387" s="15" t="str">
        <x:v>Use tenant_code in URL: /&lt;tenant-code&gt;</x:v>
      </x:c>
    </x:row>
    <x:row r="1388" ht="36" customHeight="1">
      <x:c r="A1388" s="15" t="str">
        <x:v>SC360-F-1387</x:v>
      </x:c>
      <x:c r="B1388" s="15" t="str">
        <x:v>Web</x:v>
      </x:c>
      <x:c r="C1388" s="15" t="str">
        <x:v>Global/Tenant/Branch</x:v>
      </x:c>
      <x:c r="D1388" s="15" t="str">
        <x:v>Ambulance &amp; Transport</x:v>
      </x:c>
      <x:c r="E1388" s="15" t="str">
        <x:v>Ambulance booking</x:v>
      </x:c>
      <x:c r="F1388" s="15" t="str">
        <x:v>Configure Rules Ambulance booking</x:v>
      </x:c>
      <x:c r="G1388" s="15" t="str">
        <x:v>Provide database-driven business rules, thresholds, templates, and branch-specific overrides. This must be configurable per tenant for SUMAYA Care 360 and must not use hard-coded lists or dummy data.</x:v>
      </x:c>
      <x:c r="H1388" s="15" t="str">
        <x:v>Caregiver, Insurance Desk, Lab Technician</x:v>
      </x:c>
      <x:c r="I1388" s="15" t="str">
        <x:v>Must Have</x:v>
      </x:c>
      <x:c r="J1388" s="15" t="str">
        <x:v>Medium</x:v>
      </x:c>
      <x:c r="K1388" s="15" t="str">
        <x:v>Configure Rules</x:v>
      </x:c>
      <x:c r="L1388" s="15" t="str">
        <x:v>Database-driven master/config</x:v>
      </x:c>
      <x:c r="M1388" s="15" t="str">
        <x:v>Ambulance booking master/transaction, tenant, branch, user, audit_log</x:v>
      </x:c>
      <x:c r="N1388" s="15" t="str">
        <x:v>/api/v1/ambulance-and-transport/ambulance-booking</x:v>
      </x:c>
      <x:c r="O1388" s="15" t="str">
        <x:v>Ambulance booking summary/detail report</x:v>
      </x:c>
      <x:c r="P1388" s="15" t="str">
        <x:v>Given valid role and tenant context, user can configure rules ambulance booking and all values load from PostgreSQL master/config tables.</x:v>
      </x:c>
      <x:c r="Q1388" s="15" t="str">
        <x:v>Responsive only</x:v>
      </x:c>
      <x:c r="R1388" s="15" t="str">
        <x:v>Use tenant_code in URL: /&lt;tenant-code&gt;</x:v>
      </x:c>
    </x:row>
    <x:row r="1389" ht="36" customHeight="1">
      <x:c r="A1389" s="15" t="str">
        <x:v>SC360-F-1388</x:v>
      </x:c>
      <x:c r="B1389" s="15" t="str">
        <x:v>Web + Mobile</x:v>
      </x:c>
      <x:c r="C1389" s="15" t="str">
        <x:v>Global/Tenant/Branch</x:v>
      </x:c>
      <x:c r="D1389" s="15" t="str">
        <x:v>Ambulance &amp; Transport</x:v>
      </x:c>
      <x:c r="E1389" s="15" t="str">
        <x:v>Ambulance booking</x:v>
      </x:c>
      <x:c r="F1389" s="15" t="str">
        <x:v>Generate Report Ambulance booking</x:v>
      </x:c>
      <x:c r="G1389" s="15" t="str">
        <x:v>Generate operational, clinical, financial, and compliance reports with date, branch, provider, and status filters. This must be configurable per tenant for SUMAYA Care 360 and must not use hard-coded lists or dummy data.</x:v>
      </x:c>
      <x:c r="H1389" s="15" t="str">
        <x:v>Lab Technician, Caregiver, Receptionist</x:v>
      </x:c>
      <x:c r="I1389" s="15" t="str">
        <x:v>Could Have</x:v>
      </x:c>
      <x:c r="J1389" s="15" t="str">
        <x:v>Low</x:v>
      </x:c>
      <x:c r="K1389" s="15" t="str">
        <x:v>Generate Report</x:v>
      </x:c>
      <x:c r="L1389" s="15" t="str">
        <x:v>Database-driven master/config</x:v>
      </x:c>
      <x:c r="M1389" s="15" t="str">
        <x:v>Ambulance booking master/transaction, tenant, branch, user, audit_log</x:v>
      </x:c>
      <x:c r="N1389" s="15" t="str">
        <x:v>/api/v1/ambulance-and-transport/ambulance-booking</x:v>
      </x:c>
      <x:c r="O1389" s="15" t="str">
        <x:v>Ambulance booking summary/detail report</x:v>
      </x:c>
      <x:c r="P1389" s="15" t="str">
        <x:v>Given valid role and tenant context, user can generate report ambulance booking and all values load from PostgreSQL master/config tables.</x:v>
      </x:c>
      <x:c r="Q1389" s="15" t="str">
        <x:v>Yes</x:v>
      </x:c>
      <x:c r="R1389" s="15" t="str">
        <x:v>Use tenant_code in URL: /&lt;tenant-code&gt;</x:v>
      </x:c>
    </x:row>
    <x:row r="1390" ht="36" customHeight="1">
      <x:c r="A1390" s="15" t="str">
        <x:v>SC360-F-1389</x:v>
      </x:c>
      <x:c r="B1390" s="15" t="str">
        <x:v>Web + Mobile</x:v>
      </x:c>
      <x:c r="C1390" s="15" t="str">
        <x:v>Global/Tenant/Branch</x:v>
      </x:c>
      <x:c r="D1390" s="15" t="str">
        <x:v>Ambulance &amp; Transport</x:v>
      </x:c>
      <x:c r="E1390" s="15" t="str">
        <x:v>Ambulance booking</x:v>
      </x:c>
      <x:c r="F1390" s="15" t="str">
        <x:v>Notification Trigger Ambulance booking</x:v>
      </x:c>
      <x:c r="G1390" s="15" t="str">
        <x:v>Trigger SMS, WhatsApp, email, and push alerts using tenant-specific templates and opt-in controls. This must be configurable per tenant for SUMAYA Care 360 and must not use hard-coded lists or dummy data.</x:v>
      </x:c>
      <x:c r="H1390" s="15" t="str">
        <x:v>Doctor, Operations Manager, Patient</x:v>
      </x:c>
      <x:c r="I1390" s="15" t="str">
        <x:v>Must Have</x:v>
      </x:c>
      <x:c r="J1390" s="15" t="str">
        <x:v>Medium</x:v>
      </x:c>
      <x:c r="K1390" s="15" t="str">
        <x:v>Notification Trigger</x:v>
      </x:c>
      <x:c r="L1390" s="15" t="str">
        <x:v>Database-driven master/config</x:v>
      </x:c>
      <x:c r="M1390" s="15" t="str">
        <x:v>Ambulance booking master/transaction, tenant, branch, user, audit_log</x:v>
      </x:c>
      <x:c r="N1390" s="15" t="str">
        <x:v>/api/v1/ambulance-and-transport/ambulance-booking</x:v>
      </x:c>
      <x:c r="O1390" s="15" t="str">
        <x:v>Ambulance booking summary/detail report</x:v>
      </x:c>
      <x:c r="P1390" s="15" t="str">
        <x:v>Given valid role and tenant context, user can notification trigger ambulance booking and all values load from PostgreSQL master/config tables.</x:v>
      </x:c>
      <x:c r="Q1390" s="15" t="str">
        <x:v>Yes</x:v>
      </x:c>
      <x:c r="R1390" s="15" t="str">
        <x:v>Use tenant_code in URL: /&lt;tenant-code&gt;</x:v>
      </x:c>
    </x:row>
    <x:row r="1391" ht="36" customHeight="1">
      <x:c r="A1391" s="15" t="str">
        <x:v>SC360-F-1390</x:v>
      </x:c>
      <x:c r="B1391" s="15" t="str">
        <x:v>Mobile</x:v>
      </x:c>
      <x:c r="C1391" s="15" t="str">
        <x:v>Global/Tenant/Branch</x:v>
      </x:c>
      <x:c r="D1391" s="15" t="str">
        <x:v>Ambulance &amp; Transport</x:v>
      </x:c>
      <x:c r="E1391" s="15" t="str">
        <x:v>Ambulance booking</x:v>
      </x:c>
      <x:c r="F1391" s="15" t="str">
        <x:v>Audit Trail Ambulance booking</x:v>
      </x:c>
      <x:c r="G1391" s="15" t="str">
        <x:v>Capture who changed what, when, from where, including old/new values and tenant context. This must be configurable per tenant for SUMAYA Care 360 and must not use hard-coded lists or dummy data.</x:v>
      </x:c>
      <x:c r="H1391" s="15" t="str">
        <x:v>Lab Technician, Insurance Desk, Branch Admin</x:v>
      </x:c>
      <x:c r="I1391" s="15" t="str">
        <x:v>Could Have</x:v>
      </x:c>
      <x:c r="J1391" s="15" t="str">
        <x:v>Low</x:v>
      </x:c>
      <x:c r="K1391" s="15" t="str">
        <x:v>Audit Trail</x:v>
      </x:c>
      <x:c r="L1391" s="15" t="str">
        <x:v>Database-driven master/config</x:v>
      </x:c>
      <x:c r="M1391" s="15" t="str">
        <x:v>Ambulance booking master/transaction, tenant, branch, user, audit_log</x:v>
      </x:c>
      <x:c r="N1391" s="15" t="str">
        <x:v>/api/v1/ambulance-and-transport/ambulance-booking</x:v>
      </x:c>
      <x:c r="O1391" s="15" t="str">
        <x:v>Ambulance booking summary/detail report</x:v>
      </x:c>
      <x:c r="P1391" s="15" t="str">
        <x:v>Given valid role and tenant context, user can audit trail ambulance booking and all values load from PostgreSQL master/config tables.</x:v>
      </x:c>
      <x:c r="Q1391" s="15" t="str">
        <x:v>Yes</x:v>
      </x:c>
      <x:c r="R1391" s="15" t="str">
        <x:v>Use tenant_code in URL: /&lt;tenant-code&gt;</x:v>
      </x:c>
    </x:row>
    <x:row r="1392" ht="36" customHeight="1">
      <x:c r="A1392" s="15" t="str">
        <x:v>SC360-F-1391</x:v>
      </x:c>
      <x:c r="B1392" s="15" t="str">
        <x:v>Web + Mobile</x:v>
      </x:c>
      <x:c r="C1392" s="15" t="str">
        <x:v>Global/Tenant/Branch</x:v>
      </x:c>
      <x:c r="D1392" s="15" t="str">
        <x:v>Ambulance &amp; Transport</x:v>
      </x:c>
      <x:c r="E1392" s="15" t="str">
        <x:v>Ambulance booking</x:v>
      </x:c>
      <x:c r="F1392" s="15" t="str">
        <x:v>Mobile Access Ambulance booking</x:v>
      </x:c>
      <x:c r="G1392" s="15" t="str">
        <x:v>Expose responsive mobile/web access with offline-tolerant draft handling where applicable. This must be configurable per tenant for SUMAYA Care 360 and must not use hard-coded lists or dummy data.</x:v>
      </x:c>
      <x:c r="H1392" s="15" t="str">
        <x:v>Physiotherapist, Super Admin, Lab Technician</x:v>
      </x:c>
      <x:c r="I1392" s="15" t="str">
        <x:v>Should Have</x:v>
      </x:c>
      <x:c r="J1392" s="15" t="str">
        <x:v>Low</x:v>
      </x:c>
      <x:c r="K1392" s="15" t="str">
        <x:v>Mobile Access</x:v>
      </x:c>
      <x:c r="L1392" s="15" t="str">
        <x:v>Database-driven master/config</x:v>
      </x:c>
      <x:c r="M1392" s="15" t="str">
        <x:v>Ambulance booking master/transaction, tenant, branch, user, audit_log</x:v>
      </x:c>
      <x:c r="N1392" s="15" t="str">
        <x:v>/api/v1/ambulance-and-transport/ambulance-booking</x:v>
      </x:c>
      <x:c r="O1392" s="15" t="str">
        <x:v>Ambulance booking summary/detail report</x:v>
      </x:c>
      <x:c r="P1392" s="15" t="str">
        <x:v>Given valid role and tenant context, user can mobile access ambulance booking and all values load from PostgreSQL master/config tables.</x:v>
      </x:c>
      <x:c r="Q1392" s="15" t="str">
        <x:v>Yes</x:v>
      </x:c>
      <x:c r="R1392" s="15" t="str">
        <x:v>Use tenant_code in URL: /&lt;tenant-code&gt;</x:v>
      </x:c>
    </x:row>
    <x:row r="1393" ht="36" customHeight="1">
      <x:c r="A1393" s="15" t="str">
        <x:v>SC360-F-1392</x:v>
      </x:c>
      <x:c r="B1393" s="15" t="str">
        <x:v>Mobile</x:v>
      </x:c>
      <x:c r="C1393" s="15" t="str">
        <x:v>Global/Tenant/Branch</x:v>
      </x:c>
      <x:c r="D1393" s="15" t="str">
        <x:v>Ambulance &amp; Transport</x:v>
      </x:c>
      <x:c r="E1393" s="15" t="str">
        <x:v>Ambulance booking</x:v>
      </x:c>
      <x:c r="F1393" s="15" t="str">
        <x:v>Integration Event Ambulance booking</x:v>
      </x:c>
      <x:c r="G1393" s="15" t="str">
        <x:v>Publish/consume API events with retry, idempotency, error logging, and reconciliation. This must be configurable per tenant for SUMAYA Care 360 and must not use hard-coded lists or dummy data.</x:v>
      </x:c>
      <x:c r="H1393" s="15" t="str">
        <x:v>Patient, Operations Manager, Billing Staff</x:v>
      </x:c>
      <x:c r="I1393" s="15" t="str">
        <x:v>Must Have</x:v>
      </x:c>
      <x:c r="J1393" s="15" t="str">
        <x:v>Low</x:v>
      </x:c>
      <x:c r="K1393" s="15" t="str">
        <x:v>Integration Event</x:v>
      </x:c>
      <x:c r="L1393" s="15" t="str">
        <x:v>Database-driven master/config</x:v>
      </x:c>
      <x:c r="M1393" s="15" t="str">
        <x:v>Ambulance booking master/transaction, tenant, branch, user, audit_log</x:v>
      </x:c>
      <x:c r="N1393" s="15" t="str">
        <x:v>/api/v1/ambulance-and-transport/ambulance-booking</x:v>
      </x:c>
      <x:c r="O1393" s="15" t="str">
        <x:v>Ambulance booking summary/detail report</x:v>
      </x:c>
      <x:c r="P1393" s="15" t="str">
        <x:v>Given valid role and tenant context, user can integration event ambulance booking and all values load from PostgreSQL master/config tables.</x:v>
      </x:c>
      <x:c r="Q1393" s="15" t="str">
        <x:v>Yes</x:v>
      </x:c>
      <x:c r="R1393" s="15" t="str">
        <x:v>Use tenant_code in URL: /&lt;tenant-code&gt;</x:v>
      </x:c>
    </x:row>
    <x:row r="1394" ht="36" customHeight="1">
      <x:c r="A1394" s="15" t="str">
        <x:v>SC360-F-1393</x:v>
      </x:c>
      <x:c r="B1394" s="15" t="str">
        <x:v>Backend/API</x:v>
      </x:c>
      <x:c r="C1394" s="15" t="str">
        <x:v>Global/Tenant/Branch</x:v>
      </x:c>
      <x:c r="D1394" s="15" t="str">
        <x:v>Ambulance &amp; Transport</x:v>
      </x:c>
      <x:c r="E1394" s="15" t="str">
        <x:v>Driver allocation</x:v>
      </x:c>
      <x:c r="F1394" s="15" t="str">
        <x:v>Create Driver allocation</x:v>
      </x:c>
      <x:c r="G1394" s="15" t="str">
        <x:v>Allow authorized users to create a record with validation, tenant scope, branch scope, and duplicate checks. This must be configurable per tenant for SUMAYA Care 360 and must not use hard-coded lists or dummy data.</x:v>
      </x:c>
      <x:c r="H1394" s="15" t="str">
        <x:v>Receptionist, Billing Staff, Nurse</x:v>
      </x:c>
      <x:c r="I1394" s="15" t="str">
        <x:v>Must Have</x:v>
      </x:c>
      <x:c r="J1394" s="15" t="str">
        <x:v>Medium</x:v>
      </x:c>
      <x:c r="K1394" s="15" t="str">
        <x:v>Create</x:v>
      </x:c>
      <x:c r="L1394" s="15" t="str">
        <x:v>Database-driven master/config</x:v>
      </x:c>
      <x:c r="M1394" s="15" t="str">
        <x:v>Driver allocation master/transaction, tenant, branch, user, audit_log</x:v>
      </x:c>
      <x:c r="N1394" s="15" t="str">
        <x:v>/api/v1/ambulance-and-transport/driver-allocation</x:v>
      </x:c>
      <x:c r="O1394" s="15" t="str">
        <x:v>Driver allocation summary/detail report</x:v>
      </x:c>
      <x:c r="P1394" s="15" t="str">
        <x:v>Given valid role and tenant context, user can create driver allocation and all values load from PostgreSQL master/config tables.</x:v>
      </x:c>
      <x:c r="Q1394" s="15" t="str">
        <x:v>Yes</x:v>
      </x:c>
      <x:c r="R1394" s="15" t="str">
        <x:v>Use tenant_code in URL: /&lt;tenant-code&gt;</x:v>
      </x:c>
    </x:row>
    <x:row r="1395" ht="36" customHeight="1">
      <x:c r="A1395" s="15" t="str">
        <x:v>SC360-F-1394</x:v>
      </x:c>
      <x:c r="B1395" s="15" t="str">
        <x:v>Mobile</x:v>
      </x:c>
      <x:c r="C1395" s="15" t="str">
        <x:v>Global/Tenant/Branch</x:v>
      </x:c>
      <x:c r="D1395" s="15" t="str">
        <x:v>Ambulance &amp; Transport</x:v>
      </x:c>
      <x:c r="E1395" s="15" t="str">
        <x:v>Driver allocation</x:v>
      </x:c>
      <x:c r="F1395" s="15" t="str">
        <x:v>Update Driver allocation</x:v>
      </x:c>
      <x:c r="G1395" s="15" t="str">
        <x:v>Allow authorized users to update records with versioning, change reason, and audit trail. This must be configurable per tenant for SUMAYA Care 360 and must not use hard-coded lists or dummy data.</x:v>
      </x:c>
      <x:c r="H1395" s="15" t="str">
        <x:v>Billing Staff, Patient, Branch Admin</x:v>
      </x:c>
      <x:c r="I1395" s="15" t="str">
        <x:v>Could Have</x:v>
      </x:c>
      <x:c r="J1395" s="15" t="str">
        <x:v>Medium</x:v>
      </x:c>
      <x:c r="K1395" s="15" t="str">
        <x:v>Update</x:v>
      </x:c>
      <x:c r="L1395" s="15" t="str">
        <x:v>Database-driven master/config</x:v>
      </x:c>
      <x:c r="M1395" s="15" t="str">
        <x:v>Driver allocation master/transaction, tenant, branch, user, audit_log</x:v>
      </x:c>
      <x:c r="N1395" s="15" t="str">
        <x:v>/api/v1/ambulance-and-transport/driver-allocation</x:v>
      </x:c>
      <x:c r="O1395" s="15" t="str">
        <x:v>Driver allocation summary/detail report</x:v>
      </x:c>
      <x:c r="P1395" s="15" t="str">
        <x:v>Given valid role and tenant context, user can update driver allocation and all values load from PostgreSQL master/config tables.</x:v>
      </x:c>
      <x:c r="Q1395" s="15" t="str">
        <x:v>Yes</x:v>
      </x:c>
      <x:c r="R1395" s="15" t="str">
        <x:v>Use tenant_code in URL: /&lt;tenant-code&gt;</x:v>
      </x:c>
    </x:row>
    <x:row r="1396" ht="36" customHeight="1">
      <x:c r="A1396" s="15" t="str">
        <x:v>SC360-F-1395</x:v>
      </x:c>
      <x:c r="B1396" s="15" t="str">
        <x:v>Web + Mobile</x:v>
      </x:c>
      <x:c r="C1396" s="15" t="str">
        <x:v>Global/Tenant/Branch</x:v>
      </x:c>
      <x:c r="D1396" s="15" t="str">
        <x:v>Ambulance &amp; Transport</x:v>
      </x:c>
      <x:c r="E1396" s="15" t="str">
        <x:v>Driver allocation</x:v>
      </x:c>
      <x:c r="F1396" s="15" t="str">
        <x:v>View/Search Driver allocation</x:v>
      </x:c>
      <x:c r="G1396" s="15" t="str">
        <x:v>Provide searchable, filterable list views with pagination, saved filters, and export permissions. This must be configurable per tenant for SUMAYA Care 360 and must not use hard-coded lists or dummy data.</x:v>
      </x:c>
      <x:c r="H1396" s="15" t="str">
        <x:v>Caregiver, Receptionist, Billing Staff</x:v>
      </x:c>
      <x:c r="I1396" s="15" t="str">
        <x:v>Must Have</x:v>
      </x:c>
      <x:c r="J1396" s="15" t="str">
        <x:v>High</x:v>
      </x:c>
      <x:c r="K1396" s="15" t="str">
        <x:v>View/Search</x:v>
      </x:c>
      <x:c r="L1396" s="15" t="str">
        <x:v>Database-driven master/config</x:v>
      </x:c>
      <x:c r="M1396" s="15" t="str">
        <x:v>Driver allocation master/transaction, tenant, branch, user, audit_log</x:v>
      </x:c>
      <x:c r="N1396" s="15" t="str">
        <x:v>/api/v1/ambulance-and-transport/driver-allocation</x:v>
      </x:c>
      <x:c r="O1396" s="15" t="str">
        <x:v>Driver allocation summary/detail report</x:v>
      </x:c>
      <x:c r="P1396" s="15" t="str">
        <x:v>Given valid role and tenant context, user can view/search driver allocation and all values load from PostgreSQL master/config tables.</x:v>
      </x:c>
      <x:c r="Q1396" s="15" t="str">
        <x:v>Yes</x:v>
      </x:c>
      <x:c r="R1396" s="15" t="str">
        <x:v>Use tenant_code in URL: /&lt;tenant-code&gt;</x:v>
      </x:c>
    </x:row>
    <x:row r="1397" ht="36" customHeight="1">
      <x:c r="A1397" s="15" t="str">
        <x:v>SC360-F-1396</x:v>
      </x:c>
      <x:c r="B1397" s="15" t="str">
        <x:v>Web</x:v>
      </x:c>
      <x:c r="C1397" s="15" t="str">
        <x:v>Global/Tenant/Branch</x:v>
      </x:c>
      <x:c r="D1397" s="15" t="str">
        <x:v>Ambulance &amp; Transport</x:v>
      </x:c>
      <x:c r="E1397" s="15" t="str">
        <x:v>Driver allocation</x:v>
      </x:c>
      <x:c r="F1397" s="15" t="str">
        <x:v>Approve/Reject Driver allocation</x:v>
      </x:c>
      <x:c r="G1397" s="15" t="str">
        <x:v>Support approval workflow with maker-checker controls, comments, and notification triggers. This must be configurable per tenant for SUMAYA Care 360 and must not use hard-coded lists or dummy data.</x:v>
      </x:c>
      <x:c r="H1397" s="15" t="str">
        <x:v>Tenant Admin, Billing Staff, Super Admin</x:v>
      </x:c>
      <x:c r="I1397" s="15" t="str">
        <x:v>Could Have</x:v>
      </x:c>
      <x:c r="J1397" s="15" t="str">
        <x:v>Low</x:v>
      </x:c>
      <x:c r="K1397" s="15" t="str">
        <x:v>Approve/Reject</x:v>
      </x:c>
      <x:c r="L1397" s="15" t="str">
        <x:v>Database-driven master/config</x:v>
      </x:c>
      <x:c r="M1397" s="15" t="str">
        <x:v>Driver allocation master/transaction, tenant, branch, user, audit_log</x:v>
      </x:c>
      <x:c r="N1397" s="15" t="str">
        <x:v>/api/v1/ambulance-and-transport/driver-allocation</x:v>
      </x:c>
      <x:c r="O1397" s="15" t="str">
        <x:v>Driver allocation summary/detail report</x:v>
      </x:c>
      <x:c r="P1397" s="15" t="str">
        <x:v>Given valid role and tenant context, user can approve/reject driver allocation and all values load from PostgreSQL master/config tables.</x:v>
      </x:c>
      <x:c r="Q1397" s="15" t="str">
        <x:v>Responsive only</x:v>
      </x:c>
      <x:c r="R1397" s="15" t="str">
        <x:v>Use tenant_code in URL: /&lt;tenant-code&gt;</x:v>
      </x:c>
    </x:row>
    <x:row r="1398" ht="36" customHeight="1">
      <x:c r="A1398" s="15" t="str">
        <x:v>SC360-F-1397</x:v>
      </x:c>
      <x:c r="B1398" s="15" t="str">
        <x:v>Mobile</x:v>
      </x:c>
      <x:c r="C1398" s="15" t="str">
        <x:v>Global/Tenant/Branch</x:v>
      </x:c>
      <x:c r="D1398" s="15" t="str">
        <x:v>Ambulance &amp; Transport</x:v>
      </x:c>
      <x:c r="E1398" s="15" t="str">
        <x:v>Driver allocation</x:v>
      </x:c>
      <x:c r="F1398" s="15" t="str">
        <x:v>Status Workflow Driver allocation</x:v>
      </x:c>
      <x:c r="G1398" s="15" t="str">
        <x:v>Track lifecycle status with configurable transitions and role-based transition permissions. This must be configurable per tenant for SUMAYA Care 360 and must not use hard-coded lists or dummy data.</x:v>
      </x:c>
      <x:c r="H1398" s="15" t="str">
        <x:v>Physiotherapist, Pharmacist, Operations Manager</x:v>
      </x:c>
      <x:c r="I1398" s="15" t="str">
        <x:v>Should Have</x:v>
      </x:c>
      <x:c r="J1398" s="15" t="str">
        <x:v>Medium</x:v>
      </x:c>
      <x:c r="K1398" s="15" t="str">
        <x:v>Status Workflow</x:v>
      </x:c>
      <x:c r="L1398" s="15" t="str">
        <x:v>Database-driven master/config</x:v>
      </x:c>
      <x:c r="M1398" s="15" t="str">
        <x:v>Driver allocation master/transaction, tenant, branch, user, audit_log</x:v>
      </x:c>
      <x:c r="N1398" s="15" t="str">
        <x:v>/api/v1/ambulance-and-transport/driver-allocation</x:v>
      </x:c>
      <x:c r="O1398" s="15" t="str">
        <x:v>Driver allocation summary/detail report</x:v>
      </x:c>
      <x:c r="P1398" s="15" t="str">
        <x:v>Given valid role and tenant context, user can status workflow driver allocation and all values load from PostgreSQL master/config tables.</x:v>
      </x:c>
      <x:c r="Q1398" s="15" t="str">
        <x:v>Yes</x:v>
      </x:c>
      <x:c r="R1398" s="15" t="str">
        <x:v>Use tenant_code in URL: /&lt;tenant-code&gt;</x:v>
      </x:c>
    </x:row>
    <x:row r="1399" ht="36" customHeight="1">
      <x:c r="A1399" s="15" t="str">
        <x:v>SC360-F-1398</x:v>
      </x:c>
      <x:c r="B1399" s="15" t="str">
        <x:v>Mobile</x:v>
      </x:c>
      <x:c r="C1399" s="15" t="str">
        <x:v>Global/Tenant/Branch</x:v>
      </x:c>
      <x:c r="D1399" s="15" t="str">
        <x:v>Ambulance &amp; Transport</x:v>
      </x:c>
      <x:c r="E1399" s="15" t="str">
        <x:v>Driver allocation</x:v>
      </x:c>
      <x:c r="F1399" s="15" t="str">
        <x:v>Attach Documents Driver allocation</x:v>
      </x:c>
      <x:c r="G1399" s="15" t="str">
        <x:v>Allow upload, tagging, preview, and secure access to images, PDFs, reports, and consent files. This must be configurable per tenant for SUMAYA Care 360 and must not use hard-coded lists or dummy data.</x:v>
      </x:c>
      <x:c r="H1399" s="15" t="str">
        <x:v>Pharmacist, Branch Admin, Patient</x:v>
      </x:c>
      <x:c r="I1399" s="15" t="str">
        <x:v>Should Have</x:v>
      </x:c>
      <x:c r="J1399" s="15" t="str">
        <x:v>Medium</x:v>
      </x:c>
      <x:c r="K1399" s="15" t="str">
        <x:v>Attach Documents</x:v>
      </x:c>
      <x:c r="L1399" s="15" t="str">
        <x:v>Database-driven master/config</x:v>
      </x:c>
      <x:c r="M1399" s="15" t="str">
        <x:v>Driver allocation master/transaction, tenant, branch, user, audit_log</x:v>
      </x:c>
      <x:c r="N1399" s="15" t="str">
        <x:v>/api/v1/ambulance-and-transport/driver-allocation</x:v>
      </x:c>
      <x:c r="O1399" s="15" t="str">
        <x:v>Driver allocation summary/detail report</x:v>
      </x:c>
      <x:c r="P1399" s="15" t="str">
        <x:v>Given valid role and tenant context, user can attach documents driver allocation and all values load from PostgreSQL master/config tables.</x:v>
      </x:c>
      <x:c r="Q1399" s="15" t="str">
        <x:v>Yes</x:v>
      </x:c>
      <x:c r="R1399" s="15" t="str">
        <x:v>Use tenant_code in URL: /&lt;tenant-code&gt;</x:v>
      </x:c>
    </x:row>
    <x:row r="1400" ht="36" customHeight="1">
      <x:c r="A1400" s="15" t="str">
        <x:v>SC360-F-1399</x:v>
      </x:c>
      <x:c r="B1400" s="15" t="str">
        <x:v>Mobile</x:v>
      </x:c>
      <x:c r="C1400" s="15" t="str">
        <x:v>Global/Tenant/Branch</x:v>
      </x:c>
      <x:c r="D1400" s="15" t="str">
        <x:v>Ambulance &amp; Transport</x:v>
      </x:c>
      <x:c r="E1400" s="15" t="str">
        <x:v>Driver allocation</x:v>
      </x:c>
      <x:c r="F1400" s="15" t="str">
        <x:v>Configure Rules Driver allocation</x:v>
      </x:c>
      <x:c r="G1400" s="15" t="str">
        <x:v>Provide database-driven business rules, thresholds, templates, and branch-specific overrides. This must be configurable per tenant for SUMAYA Care 360 and must not use hard-coded lists or dummy data.</x:v>
      </x:c>
      <x:c r="H1400" s="15" t="str">
        <x:v>Nurse, Super Admin, Operations Manager</x:v>
      </x:c>
      <x:c r="I1400" s="15" t="str">
        <x:v>Must Have</x:v>
      </x:c>
      <x:c r="J1400" s="15" t="str">
        <x:v>High</x:v>
      </x:c>
      <x:c r="K1400" s="15" t="str">
        <x:v>Configure Rules</x:v>
      </x:c>
      <x:c r="L1400" s="15" t="str">
        <x:v>Database-driven master/config</x:v>
      </x:c>
      <x:c r="M1400" s="15" t="str">
        <x:v>Driver allocation master/transaction, tenant, branch, user, audit_log</x:v>
      </x:c>
      <x:c r="N1400" s="15" t="str">
        <x:v>/api/v1/ambulance-and-transport/driver-allocation</x:v>
      </x:c>
      <x:c r="O1400" s="15" t="str">
        <x:v>Driver allocation summary/detail report</x:v>
      </x:c>
      <x:c r="P1400" s="15" t="str">
        <x:v>Given valid role and tenant context, user can configure rules driver allocation and all values load from PostgreSQL master/config tables.</x:v>
      </x:c>
      <x:c r="Q1400" s="15" t="str">
        <x:v>Yes</x:v>
      </x:c>
      <x:c r="R1400" s="15" t="str">
        <x:v>Use tenant_code in URL: /&lt;tenant-code&gt;</x:v>
      </x:c>
    </x:row>
    <x:row r="1401" ht="36" customHeight="1">
      <x:c r="A1401" s="15" t="str">
        <x:v>SC360-F-1400</x:v>
      </x:c>
      <x:c r="B1401" s="15" t="str">
        <x:v>Web</x:v>
      </x:c>
      <x:c r="C1401" s="15" t="str">
        <x:v>Global/Tenant/Branch</x:v>
      </x:c>
      <x:c r="D1401" s="15" t="str">
        <x:v>Ambulance &amp; Transport</x:v>
      </x:c>
      <x:c r="E1401" s="15" t="str">
        <x:v>Driver allocation</x:v>
      </x:c>
      <x:c r="F1401" s="15" t="str">
        <x:v>Generate Report Driver allocation</x:v>
      </x:c>
      <x:c r="G1401" s="15" t="str">
        <x:v>Generate operational, clinical, financial, and compliance reports with date, branch, provider, and status filters. This must be configurable per tenant for SUMAYA Care 360 and must not use hard-coded lists or dummy data.</x:v>
      </x:c>
      <x:c r="H1401" s="15" t="str">
        <x:v>Billing Staff, Radiologist, Tenant Admin</x:v>
      </x:c>
      <x:c r="I1401" s="15" t="str">
        <x:v>Must Have</x:v>
      </x:c>
      <x:c r="J1401" s="15" t="str">
        <x:v>Low</x:v>
      </x:c>
      <x:c r="K1401" s="15" t="str">
        <x:v>Generate Report</x:v>
      </x:c>
      <x:c r="L1401" s="15" t="str">
        <x:v>Database-driven master/config</x:v>
      </x:c>
      <x:c r="M1401" s="15" t="str">
        <x:v>Driver allocation master/transaction, tenant, branch, user, audit_log</x:v>
      </x:c>
      <x:c r="N1401" s="15" t="str">
        <x:v>/api/v1/ambulance-and-transport/driver-allocation</x:v>
      </x:c>
      <x:c r="O1401" s="15" t="str">
        <x:v>Driver allocation summary/detail report</x:v>
      </x:c>
      <x:c r="P1401" s="15" t="str">
        <x:v>Given valid role and tenant context, user can generate report driver allocation and all values load from PostgreSQL master/config tables.</x:v>
      </x:c>
      <x:c r="Q1401" s="15" t="str">
        <x:v>Responsive only</x:v>
      </x:c>
      <x:c r="R1401" s="15" t="str">
        <x:v>Use tenant_code in URL: /&lt;tenant-code&gt;</x:v>
      </x:c>
    </x:row>
    <x:row r="1402" ht="36" customHeight="1">
      <x:c r="A1402" s="15" t="str">
        <x:v>SC360-F-1401</x:v>
      </x:c>
      <x:c r="B1402" s="15" t="str">
        <x:v>Web + Mobile</x:v>
      </x:c>
      <x:c r="C1402" s="15" t="str">
        <x:v>Global/Tenant/Branch</x:v>
      </x:c>
      <x:c r="D1402" s="15" t="str">
        <x:v>Ambulance &amp; Transport</x:v>
      </x:c>
      <x:c r="E1402" s="15" t="str">
        <x:v>Driver allocation</x:v>
      </x:c>
      <x:c r="F1402" s="15" t="str">
        <x:v>Notification Trigger Driver allocation</x:v>
      </x:c>
      <x:c r="G1402" s="15" t="str">
        <x:v>Trigger SMS, WhatsApp, email, and push alerts using tenant-specific templates and opt-in controls. This must be configurable per tenant for SUMAYA Care 360 and must not use hard-coded lists or dummy data.</x:v>
      </x:c>
      <x:c r="H1402" s="15" t="str">
        <x:v>Tenant Admin, Lab Technician, Nurse</x:v>
      </x:c>
      <x:c r="I1402" s="15" t="str">
        <x:v>Must Have</x:v>
      </x:c>
      <x:c r="J1402" s="15" t="str">
        <x:v>Low</x:v>
      </x:c>
      <x:c r="K1402" s="15" t="str">
        <x:v>Notification Trigger</x:v>
      </x:c>
      <x:c r="L1402" s="15" t="str">
        <x:v>Database-driven master/config</x:v>
      </x:c>
      <x:c r="M1402" s="15" t="str">
        <x:v>Driver allocation master/transaction, tenant, branch, user, audit_log</x:v>
      </x:c>
      <x:c r="N1402" s="15" t="str">
        <x:v>/api/v1/ambulance-and-transport/driver-allocation</x:v>
      </x:c>
      <x:c r="O1402" s="15" t="str">
        <x:v>Driver allocation summary/detail report</x:v>
      </x:c>
      <x:c r="P1402" s="15" t="str">
        <x:v>Given valid role and tenant context, user can notification trigger driver allocation and all values load from PostgreSQL master/config tables.</x:v>
      </x:c>
      <x:c r="Q1402" s="15" t="str">
        <x:v>Yes</x:v>
      </x:c>
      <x:c r="R1402" s="15" t="str">
        <x:v>Use tenant_code in URL: /&lt;tenant-code&gt;</x:v>
      </x:c>
    </x:row>
    <x:row r="1403" ht="36" customHeight="1">
      <x:c r="A1403" s="15" t="str">
        <x:v>SC360-F-1402</x:v>
      </x:c>
      <x:c r="B1403" s="15" t="str">
        <x:v>Web</x:v>
      </x:c>
      <x:c r="C1403" s="15" t="str">
        <x:v>Global/Tenant/Branch</x:v>
      </x:c>
      <x:c r="D1403" s="15" t="str">
        <x:v>Ambulance &amp; Transport</x:v>
      </x:c>
      <x:c r="E1403" s="15" t="str">
        <x:v>Driver allocation</x:v>
      </x:c>
      <x:c r="F1403" s="15" t="str">
        <x:v>Audit Trail Driver allocation</x:v>
      </x:c>
      <x:c r="G1403" s="15" t="str">
        <x:v>Capture who changed what, when, from where, including old/new values and tenant context. This must be configurable per tenant for SUMAYA Care 360 and must not use hard-coded lists or dummy data.</x:v>
      </x:c>
      <x:c r="H1403" s="15" t="str">
        <x:v>Super Admin, Tenant Admin, Lab Technician</x:v>
      </x:c>
      <x:c r="I1403" s="15" t="str">
        <x:v>Should Have</x:v>
      </x:c>
      <x:c r="J1403" s="15" t="str">
        <x:v>High</x:v>
      </x:c>
      <x:c r="K1403" s="15" t="str">
        <x:v>Audit Trail</x:v>
      </x:c>
      <x:c r="L1403" s="15" t="str">
        <x:v>Database-driven master/config</x:v>
      </x:c>
      <x:c r="M1403" s="15" t="str">
        <x:v>Driver allocation master/transaction, tenant, branch, user, audit_log</x:v>
      </x:c>
      <x:c r="N1403" s="15" t="str">
        <x:v>/api/v1/ambulance-and-transport/driver-allocation</x:v>
      </x:c>
      <x:c r="O1403" s="15" t="str">
        <x:v>Driver allocation summary/detail report</x:v>
      </x:c>
      <x:c r="P1403" s="15" t="str">
        <x:v>Given valid role and tenant context, user can audit trail driver allocation and all values load from PostgreSQL master/config tables.</x:v>
      </x:c>
      <x:c r="Q1403" s="15" t="str">
        <x:v>Responsive only</x:v>
      </x:c>
      <x:c r="R1403" s="15" t="str">
        <x:v>Use tenant_code in URL: /&lt;tenant-code&gt;</x:v>
      </x:c>
    </x:row>
    <x:row r="1404" ht="36" customHeight="1">
      <x:c r="A1404" s="15" t="str">
        <x:v>SC360-F-1403</x:v>
      </x:c>
      <x:c r="B1404" s="15" t="str">
        <x:v>Web + Mobile</x:v>
      </x:c>
      <x:c r="C1404" s="15" t="str">
        <x:v>Global/Tenant/Branch</x:v>
      </x:c>
      <x:c r="D1404" s="15" t="str">
        <x:v>Ambulance &amp; Transport</x:v>
      </x:c>
      <x:c r="E1404" s="15" t="str">
        <x:v>Driver allocation</x:v>
      </x:c>
      <x:c r="F1404" s="15" t="str">
        <x:v>Mobile Access Driver allocation</x:v>
      </x:c>
      <x:c r="G1404" s="15" t="str">
        <x:v>Expose responsive mobile/web access with offline-tolerant draft handling where applicable. This must be configurable per tenant for SUMAYA Care 360 and must not use hard-coded lists or dummy data.</x:v>
      </x:c>
      <x:c r="H1404" s="15" t="str">
        <x:v>Patient, Lab Technician, Billing Staff</x:v>
      </x:c>
      <x:c r="I1404" s="15" t="str">
        <x:v>Should Have</x:v>
      </x:c>
      <x:c r="J1404" s="15" t="str">
        <x:v>High</x:v>
      </x:c>
      <x:c r="K1404" s="15" t="str">
        <x:v>Mobile Access</x:v>
      </x:c>
      <x:c r="L1404" s="15" t="str">
        <x:v>Database-driven master/config</x:v>
      </x:c>
      <x:c r="M1404" s="15" t="str">
        <x:v>Driver allocation master/transaction, tenant, branch, user, audit_log</x:v>
      </x:c>
      <x:c r="N1404" s="15" t="str">
        <x:v>/api/v1/ambulance-and-transport/driver-allocation</x:v>
      </x:c>
      <x:c r="O1404" s="15" t="str">
        <x:v>Driver allocation summary/detail report</x:v>
      </x:c>
      <x:c r="P1404" s="15" t="str">
        <x:v>Given valid role and tenant context, user can mobile access driver allocation and all values load from PostgreSQL master/config tables.</x:v>
      </x:c>
      <x:c r="Q1404" s="15" t="str">
        <x:v>Yes</x:v>
      </x:c>
      <x:c r="R1404" s="15" t="str">
        <x:v>Use tenant_code in URL: /&lt;tenant-code&gt;</x:v>
      </x:c>
    </x:row>
    <x:row r="1405" ht="36" customHeight="1">
      <x:c r="A1405" s="15" t="str">
        <x:v>SC360-F-1404</x:v>
      </x:c>
      <x:c r="B1405" s="15" t="str">
        <x:v>Mobile</x:v>
      </x:c>
      <x:c r="C1405" s="15" t="str">
        <x:v>Global/Tenant/Branch</x:v>
      </x:c>
      <x:c r="D1405" s="15" t="str">
        <x:v>Ambulance &amp; Transport</x:v>
      </x:c>
      <x:c r="E1405" s="15" t="str">
        <x:v>Driver allocation</x:v>
      </x:c>
      <x:c r="F1405" s="15" t="str">
        <x:v>Integration Event Driver allocation</x:v>
      </x:c>
      <x:c r="G1405" s="15" t="str">
        <x:v>Publish/consume API events with retry, idempotency, error logging, and reconciliation. This must be configurable per tenant for SUMAYA Care 360 and must not use hard-coded lists or dummy data.</x:v>
      </x:c>
      <x:c r="H1405" s="15" t="str">
        <x:v>Doctor, Physiotherapist, Insurance Desk</x:v>
      </x:c>
      <x:c r="I1405" s="15" t="str">
        <x:v>Must Have</x:v>
      </x:c>
      <x:c r="J1405" s="15" t="str">
        <x:v>High</x:v>
      </x:c>
      <x:c r="K1405" s="15" t="str">
        <x:v>Integration Event</x:v>
      </x:c>
      <x:c r="L1405" s="15" t="str">
        <x:v>Database-driven master/config</x:v>
      </x:c>
      <x:c r="M1405" s="15" t="str">
        <x:v>Driver allocation master/transaction, tenant, branch, user, audit_log</x:v>
      </x:c>
      <x:c r="N1405" s="15" t="str">
        <x:v>/api/v1/ambulance-and-transport/driver-allocation</x:v>
      </x:c>
      <x:c r="O1405" s="15" t="str">
        <x:v>Driver allocation summary/detail report</x:v>
      </x:c>
      <x:c r="P1405" s="15" t="str">
        <x:v>Given valid role and tenant context, user can integration event driver allocation and all values load from PostgreSQL master/config tables.</x:v>
      </x:c>
      <x:c r="Q1405" s="15" t="str">
        <x:v>Yes</x:v>
      </x:c>
      <x:c r="R1405" s="15" t="str">
        <x:v>Use tenant_code in URL: /&lt;tenant-code&gt;</x:v>
      </x:c>
    </x:row>
    <x:row r="1406" ht="36" customHeight="1">
      <x:c r="A1406" s="15" t="str">
        <x:v>SC360-F-1405</x:v>
      </x:c>
      <x:c r="B1406" s="15" t="str">
        <x:v>Backend/API</x:v>
      </x:c>
      <x:c r="C1406" s="15" t="str">
        <x:v>Global/Tenant/Branch</x:v>
      </x:c>
      <x:c r="D1406" s="15" t="str">
        <x:v>Ambulance &amp; Transport</x:v>
      </x:c>
      <x:c r="E1406" s="15" t="str">
        <x:v>Route tracking</x:v>
      </x:c>
      <x:c r="F1406" s="15" t="str">
        <x:v>Create Route tracking</x:v>
      </x:c>
      <x:c r="G1406" s="15" t="str">
        <x:v>Allow authorized users to create a record with validation, tenant scope, branch scope, and duplicate checks. This must be configurable per tenant for SUMAYA Care 360 and must not use hard-coded lists or dummy data.</x:v>
      </x:c>
      <x:c r="H1406" s="15" t="str">
        <x:v>Branch Admin, Receptionist, Nurse</x:v>
      </x:c>
      <x:c r="I1406" s="15" t="str">
        <x:v>Could Have</x:v>
      </x:c>
      <x:c r="J1406" s="15" t="str">
        <x:v>Low</x:v>
      </x:c>
      <x:c r="K1406" s="15" t="str">
        <x:v>Create</x:v>
      </x:c>
      <x:c r="L1406" s="15" t="str">
        <x:v>Database-driven master/config</x:v>
      </x:c>
      <x:c r="M1406" s="15" t="str">
        <x:v>Route tracking master/transaction, tenant, branch, user, audit_log</x:v>
      </x:c>
      <x:c r="N1406" s="15" t="str">
        <x:v>/api/v1/ambulance-and-transport/route-tracking</x:v>
      </x:c>
      <x:c r="O1406" s="15" t="str">
        <x:v>Route tracking summary/detail report</x:v>
      </x:c>
      <x:c r="P1406" s="15" t="str">
        <x:v>Given valid role and tenant context, user can create route tracking and all values load from PostgreSQL master/config tables.</x:v>
      </x:c>
      <x:c r="Q1406" s="15" t="str">
        <x:v>Yes</x:v>
      </x:c>
      <x:c r="R1406" s="15" t="str">
        <x:v>Use tenant_code in URL: /&lt;tenant-code&gt;</x:v>
      </x:c>
    </x:row>
    <x:row r="1407" ht="36" customHeight="1">
      <x:c r="A1407" s="15" t="str">
        <x:v>SC360-F-1406</x:v>
      </x:c>
      <x:c r="B1407" s="15" t="str">
        <x:v>Mobile</x:v>
      </x:c>
      <x:c r="C1407" s="15" t="str">
        <x:v>Global/Tenant/Branch</x:v>
      </x:c>
      <x:c r="D1407" s="15" t="str">
        <x:v>Ambulance &amp; Transport</x:v>
      </x:c>
      <x:c r="E1407" s="15" t="str">
        <x:v>Route tracking</x:v>
      </x:c>
      <x:c r="F1407" s="15" t="str">
        <x:v>Update Route tracking</x:v>
      </x:c>
      <x:c r="G1407" s="15" t="str">
        <x:v>Allow authorized users to update records with versioning, change reason, and audit trail. This must be configurable per tenant for SUMAYA Care 360 and must not use hard-coded lists or dummy data.</x:v>
      </x:c>
      <x:c r="H1407" s="15" t="str">
        <x:v>Caregiver, Radiologist, Super Admin</x:v>
      </x:c>
      <x:c r="I1407" s="15" t="str">
        <x:v>Must Have</x:v>
      </x:c>
      <x:c r="J1407" s="15" t="str">
        <x:v>Medium</x:v>
      </x:c>
      <x:c r="K1407" s="15" t="str">
        <x:v>Update</x:v>
      </x:c>
      <x:c r="L1407" s="15" t="str">
        <x:v>Database-driven master/config</x:v>
      </x:c>
      <x:c r="M1407" s="15" t="str">
        <x:v>Route tracking master/transaction, tenant, branch, user, audit_log</x:v>
      </x:c>
      <x:c r="N1407" s="15" t="str">
        <x:v>/api/v1/ambulance-and-transport/route-tracking</x:v>
      </x:c>
      <x:c r="O1407" s="15" t="str">
        <x:v>Route tracking summary/detail report</x:v>
      </x:c>
      <x:c r="P1407" s="15" t="str">
        <x:v>Given valid role and tenant context, user can update route tracking and all values load from PostgreSQL master/config tables.</x:v>
      </x:c>
      <x:c r="Q1407" s="15" t="str">
        <x:v>Yes</x:v>
      </x:c>
      <x:c r="R1407" s="15" t="str">
        <x:v>Use tenant_code in URL: /&lt;tenant-code&gt;</x:v>
      </x:c>
    </x:row>
    <x:row r="1408" ht="36" customHeight="1">
      <x:c r="A1408" s="15" t="str">
        <x:v>SC360-F-1407</x:v>
      </x:c>
      <x:c r="B1408" s="15" t="str">
        <x:v>Web + Mobile</x:v>
      </x:c>
      <x:c r="C1408" s="15" t="str">
        <x:v>Global/Tenant/Branch</x:v>
      </x:c>
      <x:c r="D1408" s="15" t="str">
        <x:v>Ambulance &amp; Transport</x:v>
      </x:c>
      <x:c r="E1408" s="15" t="str">
        <x:v>Route tracking</x:v>
      </x:c>
      <x:c r="F1408" s="15" t="str">
        <x:v>View/Search Route tracking</x:v>
      </x:c>
      <x:c r="G1408" s="15" t="str">
        <x:v>Provide searchable, filterable list views with pagination, saved filters, and export permissions. This must be configurable per tenant for SUMAYA Care 360 and must not use hard-coded lists or dummy data.</x:v>
      </x:c>
      <x:c r="H1408" s="15" t="str">
        <x:v>Branch Admin, Receptionist, Insurance Desk</x:v>
      </x:c>
      <x:c r="I1408" s="15" t="str">
        <x:v>Must Have</x:v>
      </x:c>
      <x:c r="J1408" s="15" t="str">
        <x:v>Medium</x:v>
      </x:c>
      <x:c r="K1408" s="15" t="str">
        <x:v>View/Search</x:v>
      </x:c>
      <x:c r="L1408" s="15" t="str">
        <x:v>Database-driven master/config</x:v>
      </x:c>
      <x:c r="M1408" s="15" t="str">
        <x:v>Route tracking master/transaction, tenant, branch, user, audit_log</x:v>
      </x:c>
      <x:c r="N1408" s="15" t="str">
        <x:v>/api/v1/ambulance-and-transport/route-tracking</x:v>
      </x:c>
      <x:c r="O1408" s="15" t="str">
        <x:v>Route tracking summary/detail report</x:v>
      </x:c>
      <x:c r="P1408" s="15" t="str">
        <x:v>Given valid role and tenant context, user can view/search route tracking and all values load from PostgreSQL master/config tables.</x:v>
      </x:c>
      <x:c r="Q1408" s="15" t="str">
        <x:v>Yes</x:v>
      </x:c>
      <x:c r="R1408" s="15" t="str">
        <x:v>Use tenant_code in URL: /&lt;tenant-code&gt;</x:v>
      </x:c>
    </x:row>
    <x:row r="1409" ht="36" customHeight="1">
      <x:c r="A1409" s="15" t="str">
        <x:v>SC360-F-1408</x:v>
      </x:c>
      <x:c r="B1409" s="15" t="str">
        <x:v>Web</x:v>
      </x:c>
      <x:c r="C1409" s="15" t="str">
        <x:v>Global/Tenant/Branch</x:v>
      </x:c>
      <x:c r="D1409" s="15" t="str">
        <x:v>Ambulance &amp; Transport</x:v>
      </x:c>
      <x:c r="E1409" s="15" t="str">
        <x:v>Route tracking</x:v>
      </x:c>
      <x:c r="F1409" s="15" t="str">
        <x:v>Approve/Reject Route tracking</x:v>
      </x:c>
      <x:c r="G1409" s="15" t="str">
        <x:v>Support approval workflow with maker-checker controls, comments, and notification triggers. This must be configurable per tenant for SUMAYA Care 360 and must not use hard-coded lists or dummy data.</x:v>
      </x:c>
      <x:c r="H1409" s="15" t="str">
        <x:v>Doctor, Physiotherapist, Branch Admin</x:v>
      </x:c>
      <x:c r="I1409" s="15" t="str">
        <x:v>Could Have</x:v>
      </x:c>
      <x:c r="J1409" s="15" t="str">
        <x:v>Low</x:v>
      </x:c>
      <x:c r="K1409" s="15" t="str">
        <x:v>Approve/Reject</x:v>
      </x:c>
      <x:c r="L1409" s="15" t="str">
        <x:v>Database-driven master/config</x:v>
      </x:c>
      <x:c r="M1409" s="15" t="str">
        <x:v>Route tracking master/transaction, tenant, branch, user, audit_log</x:v>
      </x:c>
      <x:c r="N1409" s="15" t="str">
        <x:v>/api/v1/ambulance-and-transport/route-tracking</x:v>
      </x:c>
      <x:c r="O1409" s="15" t="str">
        <x:v>Route tracking summary/detail report</x:v>
      </x:c>
      <x:c r="P1409" s="15" t="str">
        <x:v>Given valid role and tenant context, user can approve/reject route tracking and all values load from PostgreSQL master/config tables.</x:v>
      </x:c>
      <x:c r="Q1409" s="15" t="str">
        <x:v>Responsive only</x:v>
      </x:c>
      <x:c r="R1409" s="15" t="str">
        <x:v>Use tenant_code in URL: /&lt;tenant-code&gt;</x:v>
      </x:c>
    </x:row>
    <x:row r="1410" ht="36" customHeight="1">
      <x:c r="A1410" s="15" t="str">
        <x:v>SC360-F-1409</x:v>
      </x:c>
      <x:c r="B1410" s="15" t="str">
        <x:v>Mobile</x:v>
      </x:c>
      <x:c r="C1410" s="15" t="str">
        <x:v>Global/Tenant/Branch</x:v>
      </x:c>
      <x:c r="D1410" s="15" t="str">
        <x:v>Ambulance &amp; Transport</x:v>
      </x:c>
      <x:c r="E1410" s="15" t="str">
        <x:v>Route tracking</x:v>
      </x:c>
      <x:c r="F1410" s="15" t="str">
        <x:v>Status Workflow Route tracking</x:v>
      </x:c>
      <x:c r="G1410" s="15" t="str">
        <x:v>Track lifecycle status with configurable transitions and role-based transition permissions. This must be configurable per tenant for SUMAYA Care 360 and must not use hard-coded lists or dummy data.</x:v>
      </x:c>
      <x:c r="H1410" s="15" t="str">
        <x:v>Operations Manager, Doctor, Lab Technician</x:v>
      </x:c>
      <x:c r="I1410" s="15" t="str">
        <x:v>Could Have</x:v>
      </x:c>
      <x:c r="J1410" s="15" t="str">
        <x:v>Medium</x:v>
      </x:c>
      <x:c r="K1410" s="15" t="str">
        <x:v>Status Workflow</x:v>
      </x:c>
      <x:c r="L1410" s="15" t="str">
        <x:v>Database-driven master/config</x:v>
      </x:c>
      <x:c r="M1410" s="15" t="str">
        <x:v>Route tracking master/transaction, tenant, branch, user, audit_log</x:v>
      </x:c>
      <x:c r="N1410" s="15" t="str">
        <x:v>/api/v1/ambulance-and-transport/route-tracking</x:v>
      </x:c>
      <x:c r="O1410" s="15" t="str">
        <x:v>Route tracking summary/detail report</x:v>
      </x:c>
      <x:c r="P1410" s="15" t="str">
        <x:v>Given valid role and tenant context, user can status workflow route tracking and all values load from PostgreSQL master/config tables.</x:v>
      </x:c>
      <x:c r="Q1410" s="15" t="str">
        <x:v>Yes</x:v>
      </x:c>
      <x:c r="R1410" s="15" t="str">
        <x:v>Use tenant_code in URL: /&lt;tenant-code&gt;</x:v>
      </x:c>
    </x:row>
    <x:row r="1411" ht="36" customHeight="1">
      <x:c r="A1411" s="15" t="str">
        <x:v>SC360-F-1410</x:v>
      </x:c>
      <x:c r="B1411" s="15" t="str">
        <x:v>Web + Mobile</x:v>
      </x:c>
      <x:c r="C1411" s="15" t="str">
        <x:v>Global/Tenant/Branch</x:v>
      </x:c>
      <x:c r="D1411" s="15" t="str">
        <x:v>Ambulance &amp; Transport</x:v>
      </x:c>
      <x:c r="E1411" s="15" t="str">
        <x:v>Route tracking</x:v>
      </x:c>
      <x:c r="F1411" s="15" t="str">
        <x:v>Attach Documents Route tracking</x:v>
      </x:c>
      <x:c r="G1411" s="15" t="str">
        <x:v>Allow upload, tagging, preview, and secure access to images, PDFs, reports, and consent files. This must be configurable per tenant for SUMAYA Care 360 and must not use hard-coded lists or dummy data.</x:v>
      </x:c>
      <x:c r="H1411" s="15" t="str">
        <x:v>Operations Manager, Receptionist, Nurse</x:v>
      </x:c>
      <x:c r="I1411" s="15" t="str">
        <x:v>Should Have</x:v>
      </x:c>
      <x:c r="J1411" s="15" t="str">
        <x:v>Medium</x:v>
      </x:c>
      <x:c r="K1411" s="15" t="str">
        <x:v>Attach Documents</x:v>
      </x:c>
      <x:c r="L1411" s="15" t="str">
        <x:v>Database-driven master/config</x:v>
      </x:c>
      <x:c r="M1411" s="15" t="str">
        <x:v>Route tracking master/transaction, tenant, branch, user, audit_log</x:v>
      </x:c>
      <x:c r="N1411" s="15" t="str">
        <x:v>/api/v1/ambulance-and-transport/route-tracking</x:v>
      </x:c>
      <x:c r="O1411" s="15" t="str">
        <x:v>Route tracking summary/detail report</x:v>
      </x:c>
      <x:c r="P1411" s="15" t="str">
        <x:v>Given valid role and tenant context, user can attach documents route tracking and all values load from PostgreSQL master/config tables.</x:v>
      </x:c>
      <x:c r="Q1411" s="15" t="str">
        <x:v>Yes</x:v>
      </x:c>
      <x:c r="R1411" s="15" t="str">
        <x:v>Use tenant_code in URL: /&lt;tenant-code&gt;</x:v>
      </x:c>
    </x:row>
    <x:row r="1412" ht="36" customHeight="1">
      <x:c r="A1412" s="15" t="str">
        <x:v>SC360-F-1411</x:v>
      </x:c>
      <x:c r="B1412" s="15" t="str">
        <x:v>Web</x:v>
      </x:c>
      <x:c r="C1412" s="15" t="str">
        <x:v>Global/Tenant/Branch</x:v>
      </x:c>
      <x:c r="D1412" s="15" t="str">
        <x:v>Ambulance &amp; Transport</x:v>
      </x:c>
      <x:c r="E1412" s="15" t="str">
        <x:v>Route tracking</x:v>
      </x:c>
      <x:c r="F1412" s="15" t="str">
        <x:v>Configure Rules Route tracking</x:v>
      </x:c>
      <x:c r="G1412" s="15" t="str">
        <x:v>Provide database-driven business rules, thresholds, templates, and branch-specific overrides. This must be configurable per tenant for SUMAYA Care 360 and must not use hard-coded lists or dummy data.</x:v>
      </x:c>
      <x:c r="H1412" s="15" t="str">
        <x:v>Radiologist, Super Admin, Branch Admin</x:v>
      </x:c>
      <x:c r="I1412" s="15" t="str">
        <x:v>Must Have</x:v>
      </x:c>
      <x:c r="J1412" s="15" t="str">
        <x:v>Medium</x:v>
      </x:c>
      <x:c r="K1412" s="15" t="str">
        <x:v>Configure Rules</x:v>
      </x:c>
      <x:c r="L1412" s="15" t="str">
        <x:v>Database-driven master/config</x:v>
      </x:c>
      <x:c r="M1412" s="15" t="str">
        <x:v>Route tracking master/transaction, tenant, branch, user, audit_log</x:v>
      </x:c>
      <x:c r="N1412" s="15" t="str">
        <x:v>/api/v1/ambulance-and-transport/route-tracking</x:v>
      </x:c>
      <x:c r="O1412" s="15" t="str">
        <x:v>Route tracking summary/detail report</x:v>
      </x:c>
      <x:c r="P1412" s="15" t="str">
        <x:v>Given valid role and tenant context, user can configure rules route tracking and all values load from PostgreSQL master/config tables.</x:v>
      </x:c>
      <x:c r="Q1412" s="15" t="str">
        <x:v>Responsive only</x:v>
      </x:c>
      <x:c r="R1412" s="15" t="str">
        <x:v>Use tenant_code in URL: /&lt;tenant-code&gt;</x:v>
      </x:c>
    </x:row>
    <x:row r="1413" ht="36" customHeight="1">
      <x:c r="A1413" s="15" t="str">
        <x:v>SC360-F-1412</x:v>
      </x:c>
      <x:c r="B1413" s="15" t="str">
        <x:v>Web</x:v>
      </x:c>
      <x:c r="C1413" s="15" t="str">
        <x:v>Global/Tenant/Branch</x:v>
      </x:c>
      <x:c r="D1413" s="15" t="str">
        <x:v>Ambulance &amp; Transport</x:v>
      </x:c>
      <x:c r="E1413" s="15" t="str">
        <x:v>Route tracking</x:v>
      </x:c>
      <x:c r="F1413" s="15" t="str">
        <x:v>Generate Report Route tracking</x:v>
      </x:c>
      <x:c r="G1413" s="15" t="str">
        <x:v>Generate operational, clinical, financial, and compliance reports with date, branch, provider, and status filters. This must be configurable per tenant for SUMAYA Care 360 and must not use hard-coded lists or dummy data.</x:v>
      </x:c>
      <x:c r="H1413" s="15" t="str">
        <x:v>Radiologist, Caregiver, Tenant Admin</x:v>
      </x:c>
      <x:c r="I1413" s="15" t="str">
        <x:v>Must Have</x:v>
      </x:c>
      <x:c r="J1413" s="15" t="str">
        <x:v>Medium</x:v>
      </x:c>
      <x:c r="K1413" s="15" t="str">
        <x:v>Generate Report</x:v>
      </x:c>
      <x:c r="L1413" s="15" t="str">
        <x:v>Database-driven master/config</x:v>
      </x:c>
      <x:c r="M1413" s="15" t="str">
        <x:v>Route tracking master/transaction, tenant, branch, user, audit_log</x:v>
      </x:c>
      <x:c r="N1413" s="15" t="str">
        <x:v>/api/v1/ambulance-and-transport/route-tracking</x:v>
      </x:c>
      <x:c r="O1413" s="15" t="str">
        <x:v>Route tracking summary/detail report</x:v>
      </x:c>
      <x:c r="P1413" s="15" t="str">
        <x:v>Given valid role and tenant context, user can generate report route tracking and all values load from PostgreSQL master/config tables.</x:v>
      </x:c>
      <x:c r="Q1413" s="15" t="str">
        <x:v>Responsive only</x:v>
      </x:c>
      <x:c r="R1413" s="15" t="str">
        <x:v>Use tenant_code in URL: /&lt;tenant-code&gt;</x:v>
      </x:c>
    </x:row>
    <x:row r="1414" ht="36" customHeight="1">
      <x:c r="A1414" s="15" t="str">
        <x:v>SC360-F-1413</x:v>
      </x:c>
      <x:c r="B1414" s="15" t="str">
        <x:v>Web + Mobile</x:v>
      </x:c>
      <x:c r="C1414" s="15" t="str">
        <x:v>Global/Tenant/Branch</x:v>
      </x:c>
      <x:c r="D1414" s="15" t="str">
        <x:v>Ambulance &amp; Transport</x:v>
      </x:c>
      <x:c r="E1414" s="15" t="str">
        <x:v>Route tracking</x:v>
      </x:c>
      <x:c r="F1414" s="15" t="str">
        <x:v>Notification Trigger Route tracking</x:v>
      </x:c>
      <x:c r="G1414" s="15" t="str">
        <x:v>Trigger SMS, WhatsApp, email, and push alerts using tenant-specific templates and opt-in controls. This must be configurable per tenant for SUMAYA Care 360 and must not use hard-coded lists or dummy data.</x:v>
      </x:c>
      <x:c r="H1414" s="15" t="str">
        <x:v>Patient, Lab Technician, Insurance Desk</x:v>
      </x:c>
      <x:c r="I1414" s="15" t="str">
        <x:v>Should Have</x:v>
      </x:c>
      <x:c r="J1414" s="15" t="str">
        <x:v>Medium</x:v>
      </x:c>
      <x:c r="K1414" s="15" t="str">
        <x:v>Notification Trigger</x:v>
      </x:c>
      <x:c r="L1414" s="15" t="str">
        <x:v>Database-driven master/config</x:v>
      </x:c>
      <x:c r="M1414" s="15" t="str">
        <x:v>Route tracking master/transaction, tenant, branch, user, audit_log</x:v>
      </x:c>
      <x:c r="N1414" s="15" t="str">
        <x:v>/api/v1/ambulance-and-transport/route-tracking</x:v>
      </x:c>
      <x:c r="O1414" s="15" t="str">
        <x:v>Route tracking summary/detail report</x:v>
      </x:c>
      <x:c r="P1414" s="15" t="str">
        <x:v>Given valid role and tenant context, user can notification trigger route tracking and all values load from PostgreSQL master/config tables.</x:v>
      </x:c>
      <x:c r="Q1414" s="15" t="str">
        <x:v>Yes</x:v>
      </x:c>
      <x:c r="R1414" s="15" t="str">
        <x:v>Use tenant_code in URL: /&lt;tenant-code&gt;</x:v>
      </x:c>
    </x:row>
    <x:row r="1415" ht="36" customHeight="1">
      <x:c r="A1415" s="15" t="str">
        <x:v>SC360-F-1414</x:v>
      </x:c>
      <x:c r="B1415" s="15" t="str">
        <x:v>Backend/API</x:v>
      </x:c>
      <x:c r="C1415" s="15" t="str">
        <x:v>Global/Tenant/Branch</x:v>
      </x:c>
      <x:c r="D1415" s="15" t="str">
        <x:v>Ambulance &amp; Transport</x:v>
      </x:c>
      <x:c r="E1415" s="15" t="str">
        <x:v>Route tracking</x:v>
      </x:c>
      <x:c r="F1415" s="15" t="str">
        <x:v>Audit Trail Route tracking</x:v>
      </x:c>
      <x:c r="G1415" s="15" t="str">
        <x:v>Capture who changed what, when, from where, including old/new values and tenant context. This must be configurable per tenant for SUMAYA Care 360 and must not use hard-coded lists or dummy data.</x:v>
      </x:c>
      <x:c r="H1415" s="15" t="str">
        <x:v>Tenant Admin, Super Admin, Radiologist</x:v>
      </x:c>
      <x:c r="I1415" s="15" t="str">
        <x:v>Must Have</x:v>
      </x:c>
      <x:c r="J1415" s="15" t="str">
        <x:v>High</x:v>
      </x:c>
      <x:c r="K1415" s="15" t="str">
        <x:v>Audit Trail</x:v>
      </x:c>
      <x:c r="L1415" s="15" t="str">
        <x:v>Database-driven master/config</x:v>
      </x:c>
      <x:c r="M1415" s="15" t="str">
        <x:v>Route tracking master/transaction, tenant, branch, user, audit_log</x:v>
      </x:c>
      <x:c r="N1415" s="15" t="str">
        <x:v>/api/v1/ambulance-and-transport/route-tracking</x:v>
      </x:c>
      <x:c r="O1415" s="15" t="str">
        <x:v>Route tracking summary/detail report</x:v>
      </x:c>
      <x:c r="P1415" s="15" t="str">
        <x:v>Given valid role and tenant context, user can audit trail route tracking and all values load from PostgreSQL master/config tables.</x:v>
      </x:c>
      <x:c r="Q1415" s="15" t="str">
        <x:v>Yes</x:v>
      </x:c>
      <x:c r="R1415" s="15" t="str">
        <x:v>Use tenant_code in URL: /&lt;tenant-code&gt;</x:v>
      </x:c>
    </x:row>
    <x:row r="1416" ht="36" customHeight="1">
      <x:c r="A1416" s="15" t="str">
        <x:v>SC360-F-1415</x:v>
      </x:c>
      <x:c r="B1416" s="15" t="str">
        <x:v>Web + Mobile</x:v>
      </x:c>
      <x:c r="C1416" s="15" t="str">
        <x:v>Global/Tenant/Branch</x:v>
      </x:c>
      <x:c r="D1416" s="15" t="str">
        <x:v>Ambulance &amp; Transport</x:v>
      </x:c>
      <x:c r="E1416" s="15" t="str">
        <x:v>Route tracking</x:v>
      </x:c>
      <x:c r="F1416" s="15" t="str">
        <x:v>Mobile Access Route tracking</x:v>
      </x:c>
      <x:c r="G1416" s="15" t="str">
        <x:v>Expose responsive mobile/web access with offline-tolerant draft handling where applicable. This must be configurable per tenant for SUMAYA Care 360 and must not use hard-coded lists or dummy data.</x:v>
      </x:c>
      <x:c r="H1416" s="15" t="str">
        <x:v>Pharmacist, Doctor, Receptionist</x:v>
      </x:c>
      <x:c r="I1416" s="15" t="str">
        <x:v>Could Have</x:v>
      </x:c>
      <x:c r="J1416" s="15" t="str">
        <x:v>Low</x:v>
      </x:c>
      <x:c r="K1416" s="15" t="str">
        <x:v>Mobile Access</x:v>
      </x:c>
      <x:c r="L1416" s="15" t="str">
        <x:v>Database-driven master/config</x:v>
      </x:c>
      <x:c r="M1416" s="15" t="str">
        <x:v>Route tracking master/transaction, tenant, branch, user, audit_log</x:v>
      </x:c>
      <x:c r="N1416" s="15" t="str">
        <x:v>/api/v1/ambulance-and-transport/route-tracking</x:v>
      </x:c>
      <x:c r="O1416" s="15" t="str">
        <x:v>Route tracking summary/detail report</x:v>
      </x:c>
      <x:c r="P1416" s="15" t="str">
        <x:v>Given valid role and tenant context, user can mobile access route tracking and all values load from PostgreSQL master/config tables.</x:v>
      </x:c>
      <x:c r="Q1416" s="15" t="str">
        <x:v>Yes</x:v>
      </x:c>
      <x:c r="R1416" s="15" t="str">
        <x:v>Use tenant_code in URL: /&lt;tenant-code&gt;</x:v>
      </x:c>
    </x:row>
    <x:row r="1417" ht="36" customHeight="1">
      <x:c r="A1417" s="15" t="str">
        <x:v>SC360-F-1416</x:v>
      </x:c>
      <x:c r="B1417" s="15" t="str">
        <x:v>Backend/API</x:v>
      </x:c>
      <x:c r="C1417" s="15" t="str">
        <x:v>Global/Tenant/Branch</x:v>
      </x:c>
      <x:c r="D1417" s="15" t="str">
        <x:v>Ambulance &amp; Transport</x:v>
      </x:c>
      <x:c r="E1417" s="15" t="str">
        <x:v>Route tracking</x:v>
      </x:c>
      <x:c r="F1417" s="15" t="str">
        <x:v>Integration Event Route tracking</x:v>
      </x:c>
      <x:c r="G1417" s="15" t="str">
        <x:v>Publish/consume API events with retry, idempotency, error logging, and reconciliation. This must be configurable per tenant for SUMAYA Care 360 and must not use hard-coded lists or dummy data.</x:v>
      </x:c>
      <x:c r="H1417" s="15" t="str">
        <x:v>Receptionist, Doctor, Physiotherapist</x:v>
      </x:c>
      <x:c r="I1417" s="15" t="str">
        <x:v>Should Have</x:v>
      </x:c>
      <x:c r="J1417" s="15" t="str">
        <x:v>Low</x:v>
      </x:c>
      <x:c r="K1417" s="15" t="str">
        <x:v>Integration Event</x:v>
      </x:c>
      <x:c r="L1417" s="15" t="str">
        <x:v>Database-driven master/config</x:v>
      </x:c>
      <x:c r="M1417" s="15" t="str">
        <x:v>Route tracking master/transaction, tenant, branch, user, audit_log</x:v>
      </x:c>
      <x:c r="N1417" s="15" t="str">
        <x:v>/api/v1/ambulance-and-transport/route-tracking</x:v>
      </x:c>
      <x:c r="O1417" s="15" t="str">
        <x:v>Route tracking summary/detail report</x:v>
      </x:c>
      <x:c r="P1417" s="15" t="str">
        <x:v>Given valid role and tenant context, user can integration event route tracking and all values load from PostgreSQL master/config tables.</x:v>
      </x:c>
      <x:c r="Q1417" s="15" t="str">
        <x:v>Yes</x:v>
      </x:c>
      <x:c r="R1417" s="15" t="str">
        <x:v>Use tenant_code in URL: /&lt;tenant-code&gt;</x:v>
      </x:c>
    </x:row>
    <x:row r="1418" ht="36" customHeight="1">
      <x:c r="A1418" s="15" t="str">
        <x:v>SC360-F-1417</x:v>
      </x:c>
      <x:c r="B1418" s="15" t="str">
        <x:v>Web + Mobile</x:v>
      </x:c>
      <x:c r="C1418" s="15" t="str">
        <x:v>Global/Tenant/Branch</x:v>
      </x:c>
      <x:c r="D1418" s="15" t="str">
        <x:v>Ambulance &amp; Transport</x:v>
      </x:c>
      <x:c r="E1418" s="15" t="str">
        <x:v>Patient transfer</x:v>
      </x:c>
      <x:c r="F1418" s="15" t="str">
        <x:v>Create Patient transfer</x:v>
      </x:c>
      <x:c r="G1418" s="15" t="str">
        <x:v>Allow authorized users to create a record with validation, tenant scope, branch scope, and duplicate checks. This must be configurable per tenant for SUMAYA Care 360 and must not use hard-coded lists or dummy data.</x:v>
      </x:c>
      <x:c r="H1418" s="15" t="str">
        <x:v>Doctor, Caregiver, Branch Admin</x:v>
      </x:c>
      <x:c r="I1418" s="15" t="str">
        <x:v>Could Have</x:v>
      </x:c>
      <x:c r="J1418" s="15" t="str">
        <x:v>Medium</x:v>
      </x:c>
      <x:c r="K1418" s="15" t="str">
        <x:v>Create</x:v>
      </x:c>
      <x:c r="L1418" s="15" t="str">
        <x:v>Database-driven master/config</x:v>
      </x:c>
      <x:c r="M1418" s="15" t="str">
        <x:v>Patient transfer master/transaction, tenant, branch, user, audit_log</x:v>
      </x:c>
      <x:c r="N1418" s="15" t="str">
        <x:v>/api/v1/ambulance-and-transport/patient-transfer</x:v>
      </x:c>
      <x:c r="O1418" s="15" t="str">
        <x:v>Patient transfer summary/detail report</x:v>
      </x:c>
      <x:c r="P1418" s="15" t="str">
        <x:v>Given valid role and tenant context, user can create patient transfer and all values load from PostgreSQL master/config tables.</x:v>
      </x:c>
      <x:c r="Q1418" s="15" t="str">
        <x:v>Yes</x:v>
      </x:c>
      <x:c r="R1418" s="15" t="str">
        <x:v>Use tenant_code in URL: /&lt;tenant-code&gt;</x:v>
      </x:c>
    </x:row>
    <x:row r="1419" ht="36" customHeight="1">
      <x:c r="A1419" s="15" t="str">
        <x:v>SC360-F-1418</x:v>
      </x:c>
      <x:c r="B1419" s="15" t="str">
        <x:v>Mobile</x:v>
      </x:c>
      <x:c r="C1419" s="15" t="str">
        <x:v>Global/Tenant/Branch</x:v>
      </x:c>
      <x:c r="D1419" s="15" t="str">
        <x:v>Ambulance &amp; Transport</x:v>
      </x:c>
      <x:c r="E1419" s="15" t="str">
        <x:v>Patient transfer</x:v>
      </x:c>
      <x:c r="F1419" s="15" t="str">
        <x:v>Update Patient transfer</x:v>
      </x:c>
      <x:c r="G1419" s="15" t="str">
        <x:v>Allow authorized users to update records with versioning, change reason, and audit trail. This must be configurable per tenant for SUMAYA Care 360 and must not use hard-coded lists or dummy data.</x:v>
      </x:c>
      <x:c r="H1419" s="15" t="str">
        <x:v>Super Admin, Radiologist, Branch Admin</x:v>
      </x:c>
      <x:c r="I1419" s="15" t="str">
        <x:v>Must Have</x:v>
      </x:c>
      <x:c r="J1419" s="15" t="str">
        <x:v>Medium</x:v>
      </x:c>
      <x:c r="K1419" s="15" t="str">
        <x:v>Update</x:v>
      </x:c>
      <x:c r="L1419" s="15" t="str">
        <x:v>Database-driven master/config</x:v>
      </x:c>
      <x:c r="M1419" s="15" t="str">
        <x:v>Patient transfer master/transaction, tenant, branch, user, audit_log</x:v>
      </x:c>
      <x:c r="N1419" s="15" t="str">
        <x:v>/api/v1/ambulance-and-transport/patient-transfer</x:v>
      </x:c>
      <x:c r="O1419" s="15" t="str">
        <x:v>Patient transfer summary/detail report</x:v>
      </x:c>
      <x:c r="P1419" s="15" t="str">
        <x:v>Given valid role and tenant context, user can update patient transfer and all values load from PostgreSQL master/config tables.</x:v>
      </x:c>
      <x:c r="Q1419" s="15" t="str">
        <x:v>Yes</x:v>
      </x:c>
      <x:c r="R1419" s="15" t="str">
        <x:v>Use tenant_code in URL: /&lt;tenant-code&gt;</x:v>
      </x:c>
    </x:row>
    <x:row r="1420" ht="36" customHeight="1">
      <x:c r="A1420" s="15" t="str">
        <x:v>SC360-F-1419</x:v>
      </x:c>
      <x:c r="B1420" s="15" t="str">
        <x:v>Web + Mobile</x:v>
      </x:c>
      <x:c r="C1420" s="15" t="str">
        <x:v>Global/Tenant/Branch</x:v>
      </x:c>
      <x:c r="D1420" s="15" t="str">
        <x:v>Ambulance &amp; Transport</x:v>
      </x:c>
      <x:c r="E1420" s="15" t="str">
        <x:v>Patient transfer</x:v>
      </x:c>
      <x:c r="F1420" s="15" t="str">
        <x:v>View/Search Patient transfer</x:v>
      </x:c>
      <x:c r="G1420" s="15" t="str">
        <x:v>Provide searchable, filterable list views with pagination, saved filters, and export permissions. This must be configurable per tenant for SUMAYA Care 360 and must not use hard-coded lists or dummy data.</x:v>
      </x:c>
      <x:c r="H1420" s="15" t="str">
        <x:v>Physiotherapist, Radiologist, Doctor</x:v>
      </x:c>
      <x:c r="I1420" s="15" t="str">
        <x:v>Must Have</x:v>
      </x:c>
      <x:c r="J1420" s="15" t="str">
        <x:v>Low</x:v>
      </x:c>
      <x:c r="K1420" s="15" t="str">
        <x:v>View/Search</x:v>
      </x:c>
      <x:c r="L1420" s="15" t="str">
        <x:v>Database-driven master/config</x:v>
      </x:c>
      <x:c r="M1420" s="15" t="str">
        <x:v>Patient transfer master/transaction, tenant, branch, user, audit_log</x:v>
      </x:c>
      <x:c r="N1420" s="15" t="str">
        <x:v>/api/v1/ambulance-and-transport/patient-transfer</x:v>
      </x:c>
      <x:c r="O1420" s="15" t="str">
        <x:v>Patient transfer summary/detail report</x:v>
      </x:c>
      <x:c r="P1420" s="15" t="str">
        <x:v>Given valid role and tenant context, user can view/search patient transfer and all values load from PostgreSQL master/config tables.</x:v>
      </x:c>
      <x:c r="Q1420" s="15" t="str">
        <x:v>Yes</x:v>
      </x:c>
      <x:c r="R1420" s="15" t="str">
        <x:v>Use tenant_code in URL: /&lt;tenant-code&gt;</x:v>
      </x:c>
    </x:row>
    <x:row r="1421" ht="36" customHeight="1">
      <x:c r="A1421" s="15" t="str">
        <x:v>SC360-F-1420</x:v>
      </x:c>
      <x:c r="B1421" s="15" t="str">
        <x:v>Backend/API</x:v>
      </x:c>
      <x:c r="C1421" s="15" t="str">
        <x:v>Global/Tenant/Branch</x:v>
      </x:c>
      <x:c r="D1421" s="15" t="str">
        <x:v>Ambulance &amp; Transport</x:v>
      </x:c>
      <x:c r="E1421" s="15" t="str">
        <x:v>Patient transfer</x:v>
      </x:c>
      <x:c r="F1421" s="15" t="str">
        <x:v>Approve/Reject Patient transfer</x:v>
      </x:c>
      <x:c r="G1421" s="15" t="str">
        <x:v>Support approval workflow with maker-checker controls, comments, and notification triggers. This must be configurable per tenant for SUMAYA Care 360 and must not use hard-coded lists or dummy data.</x:v>
      </x:c>
      <x:c r="H1421" s="15" t="str">
        <x:v>Caregiver, Nurse, Billing Staff</x:v>
      </x:c>
      <x:c r="I1421" s="15" t="str">
        <x:v>Should Have</x:v>
      </x:c>
      <x:c r="J1421" s="15" t="str">
        <x:v>Low</x:v>
      </x:c>
      <x:c r="K1421" s="15" t="str">
        <x:v>Approve/Reject</x:v>
      </x:c>
      <x:c r="L1421" s="15" t="str">
        <x:v>Database-driven master/config</x:v>
      </x:c>
      <x:c r="M1421" s="15" t="str">
        <x:v>Patient transfer master/transaction, tenant, branch, user, audit_log</x:v>
      </x:c>
      <x:c r="N1421" s="15" t="str">
        <x:v>/api/v1/ambulance-and-transport/patient-transfer</x:v>
      </x:c>
      <x:c r="O1421" s="15" t="str">
        <x:v>Patient transfer summary/detail report</x:v>
      </x:c>
      <x:c r="P1421" s="15" t="str">
        <x:v>Given valid role and tenant context, user can approve/reject patient transfer and all values load from PostgreSQL master/config tables.</x:v>
      </x:c>
      <x:c r="Q1421" s="15" t="str">
        <x:v>Yes</x:v>
      </x:c>
      <x:c r="R1421" s="15" t="str">
        <x:v>Use tenant_code in URL: /&lt;tenant-code&gt;</x:v>
      </x:c>
    </x:row>
    <x:row r="1422" ht="36" customHeight="1">
      <x:c r="A1422" s="15" t="str">
        <x:v>SC360-F-1421</x:v>
      </x:c>
      <x:c r="B1422" s="15" t="str">
        <x:v>Web + Mobile</x:v>
      </x:c>
      <x:c r="C1422" s="15" t="str">
        <x:v>Global/Tenant/Branch</x:v>
      </x:c>
      <x:c r="D1422" s="15" t="str">
        <x:v>Ambulance &amp; Transport</x:v>
      </x:c>
      <x:c r="E1422" s="15" t="str">
        <x:v>Patient transfer</x:v>
      </x:c>
      <x:c r="F1422" s="15" t="str">
        <x:v>Status Workflow Patient transfer</x:v>
      </x:c>
      <x:c r="G1422" s="15" t="str">
        <x:v>Track lifecycle status with configurable transitions and role-based transition permissions. This must be configurable per tenant for SUMAYA Care 360 and must not use hard-coded lists or dummy data.</x:v>
      </x:c>
      <x:c r="H1422" s="15" t="str">
        <x:v>Doctor, Operations Manager, Receptionist</x:v>
      </x:c>
      <x:c r="I1422" s="15" t="str">
        <x:v>Must Have</x:v>
      </x:c>
      <x:c r="J1422" s="15" t="str">
        <x:v>Medium</x:v>
      </x:c>
      <x:c r="K1422" s="15" t="str">
        <x:v>Status Workflow</x:v>
      </x:c>
      <x:c r="L1422" s="15" t="str">
        <x:v>Database-driven master/config</x:v>
      </x:c>
      <x:c r="M1422" s="15" t="str">
        <x:v>Patient transfer master/transaction, tenant, branch, user, audit_log</x:v>
      </x:c>
      <x:c r="N1422" s="15" t="str">
        <x:v>/api/v1/ambulance-and-transport/patient-transfer</x:v>
      </x:c>
      <x:c r="O1422" s="15" t="str">
        <x:v>Patient transfer summary/detail report</x:v>
      </x:c>
      <x:c r="P1422" s="15" t="str">
        <x:v>Given valid role and tenant context, user can status workflow patient transfer and all values load from PostgreSQL master/config tables.</x:v>
      </x:c>
      <x:c r="Q1422" s="15" t="str">
        <x:v>Yes</x:v>
      </x:c>
      <x:c r="R1422" s="15" t="str">
        <x:v>Use tenant_code in URL: /&lt;tenant-code&gt;</x:v>
      </x:c>
    </x:row>
    <x:row r="1423" ht="36" customHeight="1">
      <x:c r="A1423" s="15" t="str">
        <x:v>SC360-F-1422</x:v>
      </x:c>
      <x:c r="B1423" s="15" t="str">
        <x:v>Mobile</x:v>
      </x:c>
      <x:c r="C1423" s="15" t="str">
        <x:v>Global/Tenant/Branch</x:v>
      </x:c>
      <x:c r="D1423" s="15" t="str">
        <x:v>Ambulance &amp; Transport</x:v>
      </x:c>
      <x:c r="E1423" s="15" t="str">
        <x:v>Patient transfer</x:v>
      </x:c>
      <x:c r="F1423" s="15" t="str">
        <x:v>Attach Documents Patient transfer</x:v>
      </x:c>
      <x:c r="G1423" s="15" t="str">
        <x:v>Allow upload, tagging, preview, and secure access to images, PDFs, reports, and consent files. This must be configurable per tenant for SUMAYA Care 360 and must not use hard-coded lists or dummy data.</x:v>
      </x:c>
      <x:c r="H1423" s="15" t="str">
        <x:v>Lab Technician, Billing Staff, Super Admin</x:v>
      </x:c>
      <x:c r="I1423" s="15" t="str">
        <x:v>Must Have</x:v>
      </x:c>
      <x:c r="J1423" s="15" t="str">
        <x:v>Medium</x:v>
      </x:c>
      <x:c r="K1423" s="15" t="str">
        <x:v>Attach Documents</x:v>
      </x:c>
      <x:c r="L1423" s="15" t="str">
        <x:v>Database-driven master/config</x:v>
      </x:c>
      <x:c r="M1423" s="15" t="str">
        <x:v>Patient transfer master/transaction, tenant, branch, user, audit_log</x:v>
      </x:c>
      <x:c r="N1423" s="15" t="str">
        <x:v>/api/v1/ambulance-and-transport/patient-transfer</x:v>
      </x:c>
      <x:c r="O1423" s="15" t="str">
        <x:v>Patient transfer summary/detail report</x:v>
      </x:c>
      <x:c r="P1423" s="15" t="str">
        <x:v>Given valid role and tenant context, user can attach documents patient transfer and all values load from PostgreSQL master/config tables.</x:v>
      </x:c>
      <x:c r="Q1423" s="15" t="str">
        <x:v>Yes</x:v>
      </x:c>
      <x:c r="R1423" s="15" t="str">
        <x:v>Use tenant_code in URL: /&lt;tenant-code&gt;</x:v>
      </x:c>
    </x:row>
    <x:row r="1424" ht="36" customHeight="1">
      <x:c r="A1424" s="15" t="str">
        <x:v>SC360-F-1423</x:v>
      </x:c>
      <x:c r="B1424" s="15" t="str">
        <x:v>Backend/API</x:v>
      </x:c>
      <x:c r="C1424" s="15" t="str">
        <x:v>Global/Tenant/Branch</x:v>
      </x:c>
      <x:c r="D1424" s="15" t="str">
        <x:v>Ambulance &amp; Transport</x:v>
      </x:c>
      <x:c r="E1424" s="15" t="str">
        <x:v>Patient transfer</x:v>
      </x:c>
      <x:c r="F1424" s="15" t="str">
        <x:v>Configure Rules Patient transfer</x:v>
      </x:c>
      <x:c r="G1424" s="15" t="str">
        <x:v>Provide database-driven business rules, thresholds, templates, and branch-specific overrides. This must be configurable per tenant for SUMAYA Care 360 and must not use hard-coded lists or dummy data.</x:v>
      </x:c>
      <x:c r="H1424" s="15" t="str">
        <x:v>Physiotherapist, Branch Admin, Doctor</x:v>
      </x:c>
      <x:c r="I1424" s="15" t="str">
        <x:v>Could Have</x:v>
      </x:c>
      <x:c r="J1424" s="15" t="str">
        <x:v>Medium</x:v>
      </x:c>
      <x:c r="K1424" s="15" t="str">
        <x:v>Configure Rules</x:v>
      </x:c>
      <x:c r="L1424" s="15" t="str">
        <x:v>Database-driven master/config</x:v>
      </x:c>
      <x:c r="M1424" s="15" t="str">
        <x:v>Patient transfer master/transaction, tenant, branch, user, audit_log</x:v>
      </x:c>
      <x:c r="N1424" s="15" t="str">
        <x:v>/api/v1/ambulance-and-transport/patient-transfer</x:v>
      </x:c>
      <x:c r="O1424" s="15" t="str">
        <x:v>Patient transfer summary/detail report</x:v>
      </x:c>
      <x:c r="P1424" s="15" t="str">
        <x:v>Given valid role and tenant context, user can configure rules patient transfer and all values load from PostgreSQL master/config tables.</x:v>
      </x:c>
      <x:c r="Q1424" s="15" t="str">
        <x:v>Yes</x:v>
      </x:c>
      <x:c r="R1424" s="15" t="str">
        <x:v>Use tenant_code in URL: /&lt;tenant-code&gt;</x:v>
      </x:c>
    </x:row>
    <x:row r="1425" ht="36" customHeight="1">
      <x:c r="A1425" s="15" t="str">
        <x:v>SC360-F-1424</x:v>
      </x:c>
      <x:c r="B1425" s="15" t="str">
        <x:v>Backend/API</x:v>
      </x:c>
      <x:c r="C1425" s="15" t="str">
        <x:v>Global/Tenant/Branch</x:v>
      </x:c>
      <x:c r="D1425" s="15" t="str">
        <x:v>Ambulance &amp; Transport</x:v>
      </x:c>
      <x:c r="E1425" s="15" t="str">
        <x:v>Patient transfer</x:v>
      </x:c>
      <x:c r="F1425" s="15" t="str">
        <x:v>Generate Report Patient transfer</x:v>
      </x:c>
      <x:c r="G1425" s="15" t="str">
        <x:v>Generate operational, clinical, financial, and compliance reports with date, branch, provider, and status filters. This must be configurable per tenant for SUMAYA Care 360 and must not use hard-coded lists or dummy data.</x:v>
      </x:c>
      <x:c r="H1425" s="15" t="str">
        <x:v>Physiotherapist, Caregiver, Radiologist</x:v>
      </x:c>
      <x:c r="I1425" s="15" t="str">
        <x:v>Must Have</x:v>
      </x:c>
      <x:c r="J1425" s="15" t="str">
        <x:v>Medium</x:v>
      </x:c>
      <x:c r="K1425" s="15" t="str">
        <x:v>Generate Report</x:v>
      </x:c>
      <x:c r="L1425" s="15" t="str">
        <x:v>Database-driven master/config</x:v>
      </x:c>
      <x:c r="M1425" s="15" t="str">
        <x:v>Patient transfer master/transaction, tenant, branch, user, audit_log</x:v>
      </x:c>
      <x:c r="N1425" s="15" t="str">
        <x:v>/api/v1/ambulance-and-transport/patient-transfer</x:v>
      </x:c>
      <x:c r="O1425" s="15" t="str">
        <x:v>Patient transfer summary/detail report</x:v>
      </x:c>
      <x:c r="P1425" s="15" t="str">
        <x:v>Given valid role and tenant context, user can generate report patient transfer and all values load from PostgreSQL master/config tables.</x:v>
      </x:c>
      <x:c r="Q1425" s="15" t="str">
        <x:v>Yes</x:v>
      </x:c>
      <x:c r="R1425" s="15" t="str">
        <x:v>Use tenant_code in URL: /&lt;tenant-code&gt;</x:v>
      </x:c>
    </x:row>
    <x:row r="1426" ht="36" customHeight="1">
      <x:c r="A1426" s="15" t="str">
        <x:v>SC360-F-1425</x:v>
      </x:c>
      <x:c r="B1426" s="15" t="str">
        <x:v>Web + Mobile</x:v>
      </x:c>
      <x:c r="C1426" s="15" t="str">
        <x:v>Global/Tenant/Branch</x:v>
      </x:c>
      <x:c r="D1426" s="15" t="str">
        <x:v>Ambulance &amp; Transport</x:v>
      </x:c>
      <x:c r="E1426" s="15" t="str">
        <x:v>Patient transfer</x:v>
      </x:c>
      <x:c r="F1426" s="15" t="str">
        <x:v>Notification Trigger Patient transfer</x:v>
      </x:c>
      <x:c r="G1426" s="15" t="str">
        <x:v>Trigger SMS, WhatsApp, email, and push alerts using tenant-specific templates and opt-in controls. This must be configurable per tenant for SUMAYA Care 360 and must not use hard-coded lists or dummy data.</x:v>
      </x:c>
      <x:c r="H1426" s="15" t="str">
        <x:v>Pharmacist, Caregiver, Nurse</x:v>
      </x:c>
      <x:c r="I1426" s="15" t="str">
        <x:v>Must Have</x:v>
      </x:c>
      <x:c r="J1426" s="15" t="str">
        <x:v>High</x:v>
      </x:c>
      <x:c r="K1426" s="15" t="str">
        <x:v>Notification Trigger</x:v>
      </x:c>
      <x:c r="L1426" s="15" t="str">
        <x:v>Database-driven master/config</x:v>
      </x:c>
      <x:c r="M1426" s="15" t="str">
        <x:v>Patient transfer master/transaction, tenant, branch, user, audit_log</x:v>
      </x:c>
      <x:c r="N1426" s="15" t="str">
        <x:v>/api/v1/ambulance-and-transport/patient-transfer</x:v>
      </x:c>
      <x:c r="O1426" s="15" t="str">
        <x:v>Patient transfer summary/detail report</x:v>
      </x:c>
      <x:c r="P1426" s="15" t="str">
        <x:v>Given valid role and tenant context, user can notification trigger patient transfer and all values load from PostgreSQL master/config tables.</x:v>
      </x:c>
      <x:c r="Q1426" s="15" t="str">
        <x:v>Yes</x:v>
      </x:c>
      <x:c r="R1426" s="15" t="str">
        <x:v>Use tenant_code in URL: /&lt;tenant-code&gt;</x:v>
      </x:c>
    </x:row>
    <x:row r="1427" ht="36" customHeight="1">
      <x:c r="A1427" s="15" t="str">
        <x:v>SC360-F-1426</x:v>
      </x:c>
      <x:c r="B1427" s="15" t="str">
        <x:v>Web</x:v>
      </x:c>
      <x:c r="C1427" s="15" t="str">
        <x:v>Global/Tenant/Branch</x:v>
      </x:c>
      <x:c r="D1427" s="15" t="str">
        <x:v>Ambulance &amp; Transport</x:v>
      </x:c>
      <x:c r="E1427" s="15" t="str">
        <x:v>Patient transfer</x:v>
      </x:c>
      <x:c r="F1427" s="15" t="str">
        <x:v>Audit Trail Patient transfer</x:v>
      </x:c>
      <x:c r="G1427" s="15" t="str">
        <x:v>Capture who changed what, when, from where, including old/new values and tenant context. This must be configurable per tenant for SUMAYA Care 360 and must not use hard-coded lists or dummy data.</x:v>
      </x:c>
      <x:c r="H1427" s="15" t="str">
        <x:v>Caregiver, Patient, Physiotherapist</x:v>
      </x:c>
      <x:c r="I1427" s="15" t="str">
        <x:v>Must Have</x:v>
      </x:c>
      <x:c r="J1427" s="15" t="str">
        <x:v>Medium</x:v>
      </x:c>
      <x:c r="K1427" s="15" t="str">
        <x:v>Audit Trail</x:v>
      </x:c>
      <x:c r="L1427" s="15" t="str">
        <x:v>Database-driven master/config</x:v>
      </x:c>
      <x:c r="M1427" s="15" t="str">
        <x:v>Patient transfer master/transaction, tenant, branch, user, audit_log</x:v>
      </x:c>
      <x:c r="N1427" s="15" t="str">
        <x:v>/api/v1/ambulance-and-transport/patient-transfer</x:v>
      </x:c>
      <x:c r="O1427" s="15" t="str">
        <x:v>Patient transfer summary/detail report</x:v>
      </x:c>
      <x:c r="P1427" s="15" t="str">
        <x:v>Given valid role and tenant context, user can audit trail patient transfer and all values load from PostgreSQL master/config tables.</x:v>
      </x:c>
      <x:c r="Q1427" s="15" t="str">
        <x:v>Responsive only</x:v>
      </x:c>
      <x:c r="R1427" s="15" t="str">
        <x:v>Use tenant_code in URL: /&lt;tenant-code&gt;</x:v>
      </x:c>
    </x:row>
    <x:row r="1428" ht="36" customHeight="1">
      <x:c r="A1428" s="15" t="str">
        <x:v>SC360-F-1427</x:v>
      </x:c>
      <x:c r="B1428" s="15" t="str">
        <x:v>Web + Mobile</x:v>
      </x:c>
      <x:c r="C1428" s="15" t="str">
        <x:v>Global/Tenant/Branch</x:v>
      </x:c>
      <x:c r="D1428" s="15" t="str">
        <x:v>Ambulance &amp; Transport</x:v>
      </x:c>
      <x:c r="E1428" s="15" t="str">
        <x:v>Patient transfer</x:v>
      </x:c>
      <x:c r="F1428" s="15" t="str">
        <x:v>Mobile Access Patient transfer</x:v>
      </x:c>
      <x:c r="G1428" s="15" t="str">
        <x:v>Expose responsive mobile/web access with offline-tolerant draft handling where applicable. This must be configurable per tenant for SUMAYA Care 360 and must not use hard-coded lists or dummy data.</x:v>
      </x:c>
      <x:c r="H1428" s="15" t="str">
        <x:v>Super Admin, Receptionist, Billing Staff</x:v>
      </x:c>
      <x:c r="I1428" s="15" t="str">
        <x:v>Must Have</x:v>
      </x:c>
      <x:c r="J1428" s="15" t="str">
        <x:v>Medium</x:v>
      </x:c>
      <x:c r="K1428" s="15" t="str">
        <x:v>Mobile Access</x:v>
      </x:c>
      <x:c r="L1428" s="15" t="str">
        <x:v>Database-driven master/config</x:v>
      </x:c>
      <x:c r="M1428" s="15" t="str">
        <x:v>Patient transfer master/transaction, tenant, branch, user, audit_log</x:v>
      </x:c>
      <x:c r="N1428" s="15" t="str">
        <x:v>/api/v1/ambulance-and-transport/patient-transfer</x:v>
      </x:c>
      <x:c r="O1428" s="15" t="str">
        <x:v>Patient transfer summary/detail report</x:v>
      </x:c>
      <x:c r="P1428" s="15" t="str">
        <x:v>Given valid role and tenant context, user can mobile access patient transfer and all values load from PostgreSQL master/config tables.</x:v>
      </x:c>
      <x:c r="Q1428" s="15" t="str">
        <x:v>Yes</x:v>
      </x:c>
      <x:c r="R1428" s="15" t="str">
        <x:v>Use tenant_code in URL: /&lt;tenant-code&gt;</x:v>
      </x:c>
    </x:row>
    <x:row r="1429" ht="36" customHeight="1">
      <x:c r="A1429" s="15" t="str">
        <x:v>SC360-F-1428</x:v>
      </x:c>
      <x:c r="B1429" s="15" t="str">
        <x:v>Web + Mobile</x:v>
      </x:c>
      <x:c r="C1429" s="15" t="str">
        <x:v>Global/Tenant/Branch</x:v>
      </x:c>
      <x:c r="D1429" s="15" t="str">
        <x:v>Ambulance &amp; Transport</x:v>
      </x:c>
      <x:c r="E1429" s="15" t="str">
        <x:v>Patient transfer</x:v>
      </x:c>
      <x:c r="F1429" s="15" t="str">
        <x:v>Integration Event Patient transfer</x:v>
      </x:c>
      <x:c r="G1429" s="15" t="str">
        <x:v>Publish/consume API events with retry, idempotency, error logging, and reconciliation. This must be configurable per tenant for SUMAYA Care 360 and must not use hard-coded lists or dummy data.</x:v>
      </x:c>
      <x:c r="H1429" s="15" t="str">
        <x:v>Billing Staff, Pharmacist, Receptionist</x:v>
      </x:c>
      <x:c r="I1429" s="15" t="str">
        <x:v>Should Have</x:v>
      </x:c>
      <x:c r="J1429" s="15" t="str">
        <x:v>Medium</x:v>
      </x:c>
      <x:c r="K1429" s="15" t="str">
        <x:v>Integration Event</x:v>
      </x:c>
      <x:c r="L1429" s="15" t="str">
        <x:v>Database-driven master/config</x:v>
      </x:c>
      <x:c r="M1429" s="15" t="str">
        <x:v>Patient transfer master/transaction, tenant, branch, user, audit_log</x:v>
      </x:c>
      <x:c r="N1429" s="15" t="str">
        <x:v>/api/v1/ambulance-and-transport/patient-transfer</x:v>
      </x:c>
      <x:c r="O1429" s="15" t="str">
        <x:v>Patient transfer summary/detail report</x:v>
      </x:c>
      <x:c r="P1429" s="15" t="str">
        <x:v>Given valid role and tenant context, user can integration event patient transfer and all values load from PostgreSQL master/config tables.</x:v>
      </x:c>
      <x:c r="Q1429" s="15" t="str">
        <x:v>Yes</x:v>
      </x:c>
      <x:c r="R1429" s="15" t="str">
        <x:v>Use tenant_code in URL: /&lt;tenant-code&gt;</x:v>
      </x:c>
    </x:row>
    <x:row r="1430" ht="36" customHeight="1">
      <x:c r="A1430" s="15" t="str">
        <x:v>SC360-F-1429</x:v>
      </x:c>
      <x:c r="B1430" s="15" t="str">
        <x:v>Web</x:v>
      </x:c>
      <x:c r="C1430" s="15" t="str">
        <x:v>Global/Tenant/Branch</x:v>
      </x:c>
      <x:c r="D1430" s="15" t="str">
        <x:v>Ambulance &amp; Transport</x:v>
      </x:c>
      <x:c r="E1430" s="15" t="str">
        <x:v>Transport billing</x:v>
      </x:c>
      <x:c r="F1430" s="15" t="str">
        <x:v>Create Transport billing</x:v>
      </x:c>
      <x:c r="G1430" s="15" t="str">
        <x:v>Allow authorized users to create a record with validation, tenant scope, branch scope, and duplicate checks. This must be configurable per tenant for SUMAYA Care 360 and must not use hard-coded lists or dummy data.</x:v>
      </x:c>
      <x:c r="H1430" s="15" t="str">
        <x:v>Physiotherapist, Radiologist, Super Admin</x:v>
      </x:c>
      <x:c r="I1430" s="15" t="str">
        <x:v>Must Have</x:v>
      </x:c>
      <x:c r="J1430" s="15" t="str">
        <x:v>Medium</x:v>
      </x:c>
      <x:c r="K1430" s="15" t="str">
        <x:v>Create</x:v>
      </x:c>
      <x:c r="L1430" s="15" t="str">
        <x:v>Database-driven master/config</x:v>
      </x:c>
      <x:c r="M1430" s="15" t="str">
        <x:v>Transport billing master/transaction, tenant, branch, user, audit_log</x:v>
      </x:c>
      <x:c r="N1430" s="15" t="str">
        <x:v>/api/v1/ambulance-and-transport/transport-billing</x:v>
      </x:c>
      <x:c r="O1430" s="15" t="str">
        <x:v>Transport billing summary/detail report</x:v>
      </x:c>
      <x:c r="P1430" s="15" t="str">
        <x:v>Given valid role and tenant context, user can create transport billing and all values load from PostgreSQL master/config tables.</x:v>
      </x:c>
      <x:c r="Q1430" s="15" t="str">
        <x:v>Responsive only</x:v>
      </x:c>
      <x:c r="R1430" s="15" t="str">
        <x:v>Use tenant_code in URL: /&lt;tenant-code&gt;</x:v>
      </x:c>
    </x:row>
    <x:row r="1431" ht="36" customHeight="1">
      <x:c r="A1431" s="15" t="str">
        <x:v>SC360-F-1430</x:v>
      </x:c>
      <x:c r="B1431" s="15" t="str">
        <x:v>Web + Mobile</x:v>
      </x:c>
      <x:c r="C1431" s="15" t="str">
        <x:v>Global/Tenant/Branch</x:v>
      </x:c>
      <x:c r="D1431" s="15" t="str">
        <x:v>Ambulance &amp; Transport</x:v>
      </x:c>
      <x:c r="E1431" s="15" t="str">
        <x:v>Transport billing</x:v>
      </x:c>
      <x:c r="F1431" s="15" t="str">
        <x:v>Update Transport billing</x:v>
      </x:c>
      <x:c r="G1431" s="15" t="str">
        <x:v>Allow authorized users to update records with versioning, change reason, and audit trail. This must be configurable per tenant for SUMAYA Care 360 and must not use hard-coded lists or dummy data.</x:v>
      </x:c>
      <x:c r="H1431" s="15" t="str">
        <x:v>Physiotherapist, Pharmacist, Nurse</x:v>
      </x:c>
      <x:c r="I1431" s="15" t="str">
        <x:v>Must Have</x:v>
      </x:c>
      <x:c r="J1431" s="15" t="str">
        <x:v>Medium</x:v>
      </x:c>
      <x:c r="K1431" s="15" t="str">
        <x:v>Update</x:v>
      </x:c>
      <x:c r="L1431" s="15" t="str">
        <x:v>Database-driven master/config</x:v>
      </x:c>
      <x:c r="M1431" s="15" t="str">
        <x:v>Transport billing master/transaction, tenant, branch, user, audit_log</x:v>
      </x:c>
      <x:c r="N1431" s="15" t="str">
        <x:v>/api/v1/ambulance-and-transport/transport-billing</x:v>
      </x:c>
      <x:c r="O1431" s="15" t="str">
        <x:v>Transport billing summary/detail report</x:v>
      </x:c>
      <x:c r="P1431" s="15" t="str">
        <x:v>Given valid role and tenant context, user can update transport billing and all values load from PostgreSQL master/config tables.</x:v>
      </x:c>
      <x:c r="Q1431" s="15" t="str">
        <x:v>Yes</x:v>
      </x:c>
      <x:c r="R1431" s="15" t="str">
        <x:v>Use tenant_code in URL: /&lt;tenant-code&gt;</x:v>
      </x:c>
    </x:row>
    <x:row r="1432" ht="36" customHeight="1">
      <x:c r="A1432" s="15" t="str">
        <x:v>SC360-F-1431</x:v>
      </x:c>
      <x:c r="B1432" s="15" t="str">
        <x:v>Web + Mobile</x:v>
      </x:c>
      <x:c r="C1432" s="15" t="str">
        <x:v>Global/Tenant/Branch</x:v>
      </x:c>
      <x:c r="D1432" s="15" t="str">
        <x:v>Ambulance &amp; Transport</x:v>
      </x:c>
      <x:c r="E1432" s="15" t="str">
        <x:v>Transport billing</x:v>
      </x:c>
      <x:c r="F1432" s="15" t="str">
        <x:v>View/Search Transport billing</x:v>
      </x:c>
      <x:c r="G1432" s="15" t="str">
        <x:v>Provide searchable, filterable list views with pagination, saved filters, and export permissions. This must be configurable per tenant for SUMAYA Care 360 and must not use hard-coded lists or dummy data.</x:v>
      </x:c>
      <x:c r="H1432" s="15" t="str">
        <x:v>Doctor, Lab Technician, Tenant Admin</x:v>
      </x:c>
      <x:c r="I1432" s="15" t="str">
        <x:v>Must Have</x:v>
      </x:c>
      <x:c r="J1432" s="15" t="str">
        <x:v>High</x:v>
      </x:c>
      <x:c r="K1432" s="15" t="str">
        <x:v>View/Search</x:v>
      </x:c>
      <x:c r="L1432" s="15" t="str">
        <x:v>Database-driven master/config</x:v>
      </x:c>
      <x:c r="M1432" s="15" t="str">
        <x:v>Transport billing master/transaction, tenant, branch, user, audit_log</x:v>
      </x:c>
      <x:c r="N1432" s="15" t="str">
        <x:v>/api/v1/ambulance-and-transport/transport-billing</x:v>
      </x:c>
      <x:c r="O1432" s="15" t="str">
        <x:v>Transport billing summary/detail report</x:v>
      </x:c>
      <x:c r="P1432" s="15" t="str">
        <x:v>Given valid role and tenant context, user can view/search transport billing and all values load from PostgreSQL master/config tables.</x:v>
      </x:c>
      <x:c r="Q1432" s="15" t="str">
        <x:v>Yes</x:v>
      </x:c>
      <x:c r="R1432" s="15" t="str">
        <x:v>Use tenant_code in URL: /&lt;tenant-code&gt;</x:v>
      </x:c>
    </x:row>
    <x:row r="1433" ht="36" customHeight="1">
      <x:c r="A1433" s="15" t="str">
        <x:v>SC360-F-1432</x:v>
      </x:c>
      <x:c r="B1433" s="15" t="str">
        <x:v>Backend/API</x:v>
      </x:c>
      <x:c r="C1433" s="15" t="str">
        <x:v>Global/Tenant/Branch</x:v>
      </x:c>
      <x:c r="D1433" s="15" t="str">
        <x:v>Ambulance &amp; Transport</x:v>
      </x:c>
      <x:c r="E1433" s="15" t="str">
        <x:v>Transport billing</x:v>
      </x:c>
      <x:c r="F1433" s="15" t="str">
        <x:v>Approve/Reject Transport billing</x:v>
      </x:c>
      <x:c r="G1433" s="15" t="str">
        <x:v>Support approval workflow with maker-checker controls, comments, and notification triggers. This must be configurable per tenant for SUMAYA Care 360 and must not use hard-coded lists or dummy data.</x:v>
      </x:c>
      <x:c r="H1433" s="15" t="str">
        <x:v>Insurance Desk, Operations Manager, Super Admin</x:v>
      </x:c>
      <x:c r="I1433" s="15" t="str">
        <x:v>Must Have</x:v>
      </x:c>
      <x:c r="J1433" s="15" t="str">
        <x:v>Medium</x:v>
      </x:c>
      <x:c r="K1433" s="15" t="str">
        <x:v>Approve/Reject</x:v>
      </x:c>
      <x:c r="L1433" s="15" t="str">
        <x:v>Database-driven master/config</x:v>
      </x:c>
      <x:c r="M1433" s="15" t="str">
        <x:v>Transport billing master/transaction, tenant, branch, user, audit_log</x:v>
      </x:c>
      <x:c r="N1433" s="15" t="str">
        <x:v>/api/v1/ambulance-and-transport/transport-billing</x:v>
      </x:c>
      <x:c r="O1433" s="15" t="str">
        <x:v>Transport billing summary/detail report</x:v>
      </x:c>
      <x:c r="P1433" s="15" t="str">
        <x:v>Given valid role and tenant context, user can approve/reject transport billing and all values load from PostgreSQL master/config tables.</x:v>
      </x:c>
      <x:c r="Q1433" s="15" t="str">
        <x:v>Yes</x:v>
      </x:c>
      <x:c r="R1433" s="15" t="str">
        <x:v>Use tenant_code in URL: /&lt;tenant-code&gt;</x:v>
      </x:c>
    </x:row>
    <x:row r="1434" ht="36" customHeight="1">
      <x:c r="A1434" s="15" t="str">
        <x:v>SC360-F-1433</x:v>
      </x:c>
      <x:c r="B1434" s="15" t="str">
        <x:v>Web</x:v>
      </x:c>
      <x:c r="C1434" s="15" t="str">
        <x:v>Global/Tenant/Branch</x:v>
      </x:c>
      <x:c r="D1434" s="15" t="str">
        <x:v>Ambulance &amp; Transport</x:v>
      </x:c>
      <x:c r="E1434" s="15" t="str">
        <x:v>Transport billing</x:v>
      </x:c>
      <x:c r="F1434" s="15" t="str">
        <x:v>Status Workflow Transport billing</x:v>
      </x:c>
      <x:c r="G1434" s="15" t="str">
        <x:v>Track lifecycle status with configurable transitions and role-based transition permissions. This must be configurable per tenant for SUMAYA Care 360 and must not use hard-coded lists or dummy data.</x:v>
      </x:c>
      <x:c r="H1434" s="15" t="str">
        <x:v>Radiologist, Lab Technician, Physiotherapist</x:v>
      </x:c>
      <x:c r="I1434" s="15" t="str">
        <x:v>Must Have</x:v>
      </x:c>
      <x:c r="J1434" s="15" t="str">
        <x:v>High</x:v>
      </x:c>
      <x:c r="K1434" s="15" t="str">
        <x:v>Status Workflow</x:v>
      </x:c>
      <x:c r="L1434" s="15" t="str">
        <x:v>Database-driven master/config</x:v>
      </x:c>
      <x:c r="M1434" s="15" t="str">
        <x:v>Transport billing master/transaction, tenant, branch, user, audit_log</x:v>
      </x:c>
      <x:c r="N1434" s="15" t="str">
        <x:v>/api/v1/ambulance-and-transport/transport-billing</x:v>
      </x:c>
      <x:c r="O1434" s="15" t="str">
        <x:v>Transport billing summary/detail report</x:v>
      </x:c>
      <x:c r="P1434" s="15" t="str">
        <x:v>Given valid role and tenant context, user can status workflow transport billing and all values load from PostgreSQL master/config tables.</x:v>
      </x:c>
      <x:c r="Q1434" s="15" t="str">
        <x:v>Responsive only</x:v>
      </x:c>
      <x:c r="R1434" s="15" t="str">
        <x:v>Use tenant_code in URL: /&lt;tenant-code&gt;</x:v>
      </x:c>
    </x:row>
    <x:row r="1435" ht="36" customHeight="1">
      <x:c r="A1435" s="15" t="str">
        <x:v>SC360-F-1434</x:v>
      </x:c>
      <x:c r="B1435" s="15" t="str">
        <x:v>Web + Mobile</x:v>
      </x:c>
      <x:c r="C1435" s="15" t="str">
        <x:v>Global/Tenant/Branch</x:v>
      </x:c>
      <x:c r="D1435" s="15" t="str">
        <x:v>Ambulance &amp; Transport</x:v>
      </x:c>
      <x:c r="E1435" s="15" t="str">
        <x:v>Transport billing</x:v>
      </x:c>
      <x:c r="F1435" s="15" t="str">
        <x:v>Attach Documents Transport billing</x:v>
      </x:c>
      <x:c r="G1435" s="15" t="str">
        <x:v>Allow upload, tagging, preview, and secure access to images, PDFs, reports, and consent files. This must be configurable per tenant for SUMAYA Care 360 and must not use hard-coded lists or dummy data.</x:v>
      </x:c>
      <x:c r="H1435" s="15" t="str">
        <x:v>Caregiver, Billing Staff, Patient</x:v>
      </x:c>
      <x:c r="I1435" s="15" t="str">
        <x:v>Could Have</x:v>
      </x:c>
      <x:c r="J1435" s="15" t="str">
        <x:v>Medium</x:v>
      </x:c>
      <x:c r="K1435" s="15" t="str">
        <x:v>Attach Documents</x:v>
      </x:c>
      <x:c r="L1435" s="15" t="str">
        <x:v>Database-driven master/config</x:v>
      </x:c>
      <x:c r="M1435" s="15" t="str">
        <x:v>Transport billing master/transaction, tenant, branch, user, audit_log</x:v>
      </x:c>
      <x:c r="N1435" s="15" t="str">
        <x:v>/api/v1/ambulance-and-transport/transport-billing</x:v>
      </x:c>
      <x:c r="O1435" s="15" t="str">
        <x:v>Transport billing summary/detail report</x:v>
      </x:c>
      <x:c r="P1435" s="15" t="str">
        <x:v>Given valid role and tenant context, user can attach documents transport billing and all values load from PostgreSQL master/config tables.</x:v>
      </x:c>
      <x:c r="Q1435" s="15" t="str">
        <x:v>Yes</x:v>
      </x:c>
      <x:c r="R1435" s="15" t="str">
        <x:v>Use tenant_code in URL: /&lt;tenant-code&gt;</x:v>
      </x:c>
    </x:row>
    <x:row r="1436" ht="36" customHeight="1">
      <x:c r="A1436" s="15" t="str">
        <x:v>SC360-F-1435</x:v>
      </x:c>
      <x:c r="B1436" s="15" t="str">
        <x:v>Web + Mobile</x:v>
      </x:c>
      <x:c r="C1436" s="15" t="str">
        <x:v>Global/Tenant/Branch</x:v>
      </x:c>
      <x:c r="D1436" s="15" t="str">
        <x:v>Ambulance &amp; Transport</x:v>
      </x:c>
      <x:c r="E1436" s="15" t="str">
        <x:v>Transport billing</x:v>
      </x:c>
      <x:c r="F1436" s="15" t="str">
        <x:v>Configure Rules Transport billing</x:v>
      </x:c>
      <x:c r="G1436" s="15" t="str">
        <x:v>Provide database-driven business rules, thresholds, templates, and branch-specific overrides. This must be configurable per tenant for SUMAYA Care 360 and must not use hard-coded lists or dummy data.</x:v>
      </x:c>
      <x:c r="H1436" s="15" t="str">
        <x:v>Receptionist, Operations Manager, Billing Staff</x:v>
      </x:c>
      <x:c r="I1436" s="15" t="str">
        <x:v>Should Have</x:v>
      </x:c>
      <x:c r="J1436" s="15" t="str">
        <x:v>High</x:v>
      </x:c>
      <x:c r="K1436" s="15" t="str">
        <x:v>Configure Rules</x:v>
      </x:c>
      <x:c r="L1436" s="15" t="str">
        <x:v>Database-driven master/config</x:v>
      </x:c>
      <x:c r="M1436" s="15" t="str">
        <x:v>Transport billing master/transaction, tenant, branch, user, audit_log</x:v>
      </x:c>
      <x:c r="N1436" s="15" t="str">
        <x:v>/api/v1/ambulance-and-transport/transport-billing</x:v>
      </x:c>
      <x:c r="O1436" s="15" t="str">
        <x:v>Transport billing summary/detail report</x:v>
      </x:c>
      <x:c r="P1436" s="15" t="str">
        <x:v>Given valid role and tenant context, user can configure rules transport billing and all values load from PostgreSQL master/config tables.</x:v>
      </x:c>
      <x:c r="Q1436" s="15" t="str">
        <x:v>Yes</x:v>
      </x:c>
      <x:c r="R1436" s="15" t="str">
        <x:v>Use tenant_code in URL: /&lt;tenant-code&gt;</x:v>
      </x:c>
    </x:row>
    <x:row r="1437" ht="36" customHeight="1">
      <x:c r="A1437" s="15" t="str">
        <x:v>SC360-F-1436</x:v>
      </x:c>
      <x:c r="B1437" s="15" t="str">
        <x:v>Web + Mobile</x:v>
      </x:c>
      <x:c r="C1437" s="15" t="str">
        <x:v>Global/Tenant/Branch</x:v>
      </x:c>
      <x:c r="D1437" s="15" t="str">
        <x:v>Ambulance &amp; Transport</x:v>
      </x:c>
      <x:c r="E1437" s="15" t="str">
        <x:v>Transport billing</x:v>
      </x:c>
      <x:c r="F1437" s="15" t="str">
        <x:v>Generate Report Transport billing</x:v>
      </x:c>
      <x:c r="G1437" s="15" t="str">
        <x:v>Generate operational, clinical, financial, and compliance reports with date, branch, provider, and status filters. This must be configurable per tenant for SUMAYA Care 360 and must not use hard-coded lists or dummy data.</x:v>
      </x:c>
      <x:c r="H1437" s="15" t="str">
        <x:v>Radiologist, Billing Staff, Pharmacist</x:v>
      </x:c>
      <x:c r="I1437" s="15" t="str">
        <x:v>Must Have</x:v>
      </x:c>
      <x:c r="J1437" s="15" t="str">
        <x:v>Medium</x:v>
      </x:c>
      <x:c r="K1437" s="15" t="str">
        <x:v>Generate Report</x:v>
      </x:c>
      <x:c r="L1437" s="15" t="str">
        <x:v>Database-driven master/config</x:v>
      </x:c>
      <x:c r="M1437" s="15" t="str">
        <x:v>Transport billing master/transaction, tenant, branch, user, audit_log</x:v>
      </x:c>
      <x:c r="N1437" s="15" t="str">
        <x:v>/api/v1/ambulance-and-transport/transport-billing</x:v>
      </x:c>
      <x:c r="O1437" s="15" t="str">
        <x:v>Transport billing summary/detail report</x:v>
      </x:c>
      <x:c r="P1437" s="15" t="str">
        <x:v>Given valid role and tenant context, user can generate report transport billing and all values load from PostgreSQL master/config tables.</x:v>
      </x:c>
      <x:c r="Q1437" s="15" t="str">
        <x:v>Yes</x:v>
      </x:c>
      <x:c r="R1437" s="15" t="str">
        <x:v>Use tenant_code in URL: /&lt;tenant-code&gt;</x:v>
      </x:c>
    </x:row>
    <x:row r="1438" ht="36" customHeight="1">
      <x:c r="A1438" s="15" t="str">
        <x:v>SC360-F-1437</x:v>
      </x:c>
      <x:c r="B1438" s="15" t="str">
        <x:v>Web + Mobile</x:v>
      </x:c>
      <x:c r="C1438" s="15" t="str">
        <x:v>Global/Tenant/Branch</x:v>
      </x:c>
      <x:c r="D1438" s="15" t="str">
        <x:v>Ambulance &amp; Transport</x:v>
      </x:c>
      <x:c r="E1438" s="15" t="str">
        <x:v>Transport billing</x:v>
      </x:c>
      <x:c r="F1438" s="15" t="str">
        <x:v>Notification Trigger Transport billing</x:v>
      </x:c>
      <x:c r="G1438" s="15" t="str">
        <x:v>Trigger SMS, WhatsApp, email, and push alerts using tenant-specific templates and opt-in controls. This must be configurable per tenant for SUMAYA Care 360 and must not use hard-coded lists or dummy data.</x:v>
      </x:c>
      <x:c r="H1438" s="15" t="str">
        <x:v>Nurse, Tenant Admin, Lab Technician</x:v>
      </x:c>
      <x:c r="I1438" s="15" t="str">
        <x:v>Must Have</x:v>
      </x:c>
      <x:c r="J1438" s="15" t="str">
        <x:v>Medium</x:v>
      </x:c>
      <x:c r="K1438" s="15" t="str">
        <x:v>Notification Trigger</x:v>
      </x:c>
      <x:c r="L1438" s="15" t="str">
        <x:v>Database-driven master/config</x:v>
      </x:c>
      <x:c r="M1438" s="15" t="str">
        <x:v>Transport billing master/transaction, tenant, branch, user, audit_log</x:v>
      </x:c>
      <x:c r="N1438" s="15" t="str">
        <x:v>/api/v1/ambulance-and-transport/transport-billing</x:v>
      </x:c>
      <x:c r="O1438" s="15" t="str">
        <x:v>Transport billing summary/detail report</x:v>
      </x:c>
      <x:c r="P1438" s="15" t="str">
        <x:v>Given valid role and tenant context, user can notification trigger transport billing and all values load from PostgreSQL master/config tables.</x:v>
      </x:c>
      <x:c r="Q1438" s="15" t="str">
        <x:v>Yes</x:v>
      </x:c>
      <x:c r="R1438" s="15" t="str">
        <x:v>Use tenant_code in URL: /&lt;tenant-code&gt;</x:v>
      </x:c>
    </x:row>
    <x:row r="1439" ht="36" customHeight="1">
      <x:c r="A1439" s="15" t="str">
        <x:v>SC360-F-1438</x:v>
      </x:c>
      <x:c r="B1439" s="15" t="str">
        <x:v>Web</x:v>
      </x:c>
      <x:c r="C1439" s="15" t="str">
        <x:v>Global/Tenant/Branch</x:v>
      </x:c>
      <x:c r="D1439" s="15" t="str">
        <x:v>Ambulance &amp; Transport</x:v>
      </x:c>
      <x:c r="E1439" s="15" t="str">
        <x:v>Transport billing</x:v>
      </x:c>
      <x:c r="F1439" s="15" t="str">
        <x:v>Audit Trail Transport billing</x:v>
      </x:c>
      <x:c r="G1439" s="15" t="str">
        <x:v>Capture who changed what, when, from where, including old/new values and tenant context. This must be configurable per tenant for SUMAYA Care 360 and must not use hard-coded lists or dummy data.</x:v>
      </x:c>
      <x:c r="H1439" s="15" t="str">
        <x:v>Nurse, Operations Manager, Physiotherapist</x:v>
      </x:c>
      <x:c r="I1439" s="15" t="str">
        <x:v>Must Have</x:v>
      </x:c>
      <x:c r="J1439" s="15" t="str">
        <x:v>High</x:v>
      </x:c>
      <x:c r="K1439" s="15" t="str">
        <x:v>Audit Trail</x:v>
      </x:c>
      <x:c r="L1439" s="15" t="str">
        <x:v>Database-driven master/config</x:v>
      </x:c>
      <x:c r="M1439" s="15" t="str">
        <x:v>Transport billing master/transaction, tenant, branch, user, audit_log</x:v>
      </x:c>
      <x:c r="N1439" s="15" t="str">
        <x:v>/api/v1/ambulance-and-transport/transport-billing</x:v>
      </x:c>
      <x:c r="O1439" s="15" t="str">
        <x:v>Transport billing summary/detail report</x:v>
      </x:c>
      <x:c r="P1439" s="15" t="str">
        <x:v>Given valid role and tenant context, user can audit trail transport billing and all values load from PostgreSQL master/config tables.</x:v>
      </x:c>
      <x:c r="Q1439" s="15" t="str">
        <x:v>Responsive only</x:v>
      </x:c>
      <x:c r="R1439" s="15" t="str">
        <x:v>Use tenant_code in URL: /&lt;tenant-code&gt;</x:v>
      </x:c>
    </x:row>
    <x:row r="1440" ht="36" customHeight="1">
      <x:c r="A1440" s="15" t="str">
        <x:v>SC360-F-1439</x:v>
      </x:c>
      <x:c r="B1440" s="15" t="str">
        <x:v>Web + Mobile</x:v>
      </x:c>
      <x:c r="C1440" s="15" t="str">
        <x:v>Global/Tenant/Branch</x:v>
      </x:c>
      <x:c r="D1440" s="15" t="str">
        <x:v>Ambulance &amp; Transport</x:v>
      </x:c>
      <x:c r="E1440" s="15" t="str">
        <x:v>Transport billing</x:v>
      </x:c>
      <x:c r="F1440" s="15" t="str">
        <x:v>Mobile Access Transport billing</x:v>
      </x:c>
      <x:c r="G1440" s="15" t="str">
        <x:v>Expose responsive mobile/web access with offline-tolerant draft handling where applicable. This must be configurable per tenant for SUMAYA Care 360 and must not use hard-coded lists or dummy data.</x:v>
      </x:c>
      <x:c r="H1440" s="15" t="str">
        <x:v>Radiologist, Lab Technician, Billing Staff</x:v>
      </x:c>
      <x:c r="I1440" s="15" t="str">
        <x:v>Could Have</x:v>
      </x:c>
      <x:c r="J1440" s="15" t="str">
        <x:v>Low</x:v>
      </x:c>
      <x:c r="K1440" s="15" t="str">
        <x:v>Mobile Access</x:v>
      </x:c>
      <x:c r="L1440" s="15" t="str">
        <x:v>Database-driven master/config</x:v>
      </x:c>
      <x:c r="M1440" s="15" t="str">
        <x:v>Transport billing master/transaction, tenant, branch, user, audit_log</x:v>
      </x:c>
      <x:c r="N1440" s="15" t="str">
        <x:v>/api/v1/ambulance-and-transport/transport-billing</x:v>
      </x:c>
      <x:c r="O1440" s="15" t="str">
        <x:v>Transport billing summary/detail report</x:v>
      </x:c>
      <x:c r="P1440" s="15" t="str">
        <x:v>Given valid role and tenant context, user can mobile access transport billing and all values load from PostgreSQL master/config tables.</x:v>
      </x:c>
      <x:c r="Q1440" s="15" t="str">
        <x:v>Yes</x:v>
      </x:c>
      <x:c r="R1440" s="15" t="str">
        <x:v>Use tenant_code in URL: /&lt;tenant-code&gt;</x:v>
      </x:c>
    </x:row>
    <x:row r="1441" ht="36" customHeight="1">
      <x:c r="A1441" s="15" t="str">
        <x:v>SC360-F-1440</x:v>
      </x:c>
      <x:c r="B1441" s="15" t="str">
        <x:v>Web + Mobile</x:v>
      </x:c>
      <x:c r="C1441" s="15" t="str">
        <x:v>Global/Tenant/Branch</x:v>
      </x:c>
      <x:c r="D1441" s="15" t="str">
        <x:v>Ambulance &amp; Transport</x:v>
      </x:c>
      <x:c r="E1441" s="15" t="str">
        <x:v>Transport billing</x:v>
      </x:c>
      <x:c r="F1441" s="15" t="str">
        <x:v>Integration Event Transport billing</x:v>
      </x:c>
      <x:c r="G1441" s="15" t="str">
        <x:v>Publish/consume API events with retry, idempotency, error logging, and reconciliation. This must be configurable per tenant for SUMAYA Care 360 and must not use hard-coded lists or dummy data.</x:v>
      </x:c>
      <x:c r="H1441" s="15" t="str">
        <x:v>Insurance Desk, Lab Technician, Super Admin</x:v>
      </x:c>
      <x:c r="I1441" s="15" t="str">
        <x:v>Must Have</x:v>
      </x:c>
      <x:c r="J1441" s="15" t="str">
        <x:v>Medium</x:v>
      </x:c>
      <x:c r="K1441" s="15" t="str">
        <x:v>Integration Event</x:v>
      </x:c>
      <x:c r="L1441" s="15" t="str">
        <x:v>Database-driven master/config</x:v>
      </x:c>
      <x:c r="M1441" s="15" t="str">
        <x:v>Transport billing master/transaction, tenant, branch, user, audit_log</x:v>
      </x:c>
      <x:c r="N1441" s="15" t="str">
        <x:v>/api/v1/ambulance-and-transport/transport-billing</x:v>
      </x:c>
      <x:c r="O1441" s="15" t="str">
        <x:v>Transport billing summary/detail report</x:v>
      </x:c>
      <x:c r="P1441" s="15" t="str">
        <x:v>Given valid role and tenant context, user can integration event transport billing and all values load from PostgreSQL master/config tables.</x:v>
      </x:c>
      <x:c r="Q1441" s="15" t="str">
        <x:v>Yes</x:v>
      </x:c>
      <x:c r="R1441" s="15" t="str">
        <x:v>Use tenant_code in URL: /&lt;tenant-code&gt;</x:v>
      </x:c>
    </x:row>
    <x:row r="1442" ht="36" customHeight="1">
      <x:c r="A1442" s="15" t="str">
        <x:v>SC360-F-1441</x:v>
      </x:c>
      <x:c r="B1442" s="15" t="str">
        <x:v>Web + Mobile</x:v>
      </x:c>
      <x:c r="C1442" s="15" t="str">
        <x:v>Global/Tenant/Branch</x:v>
      </x:c>
      <x:c r="D1442" s="15" t="str">
        <x:v>Document, Forms &amp; Templates</x:v>
      </x:c>
      <x:c r="E1442" s="15" t="str">
        <x:v>Clinical templates</x:v>
      </x:c>
      <x:c r="F1442" s="15" t="str">
        <x:v>Create Clinical templates</x:v>
      </x:c>
      <x:c r="G1442" s="15" t="str">
        <x:v>Allow authorized users to create a record with validation, tenant scope, branch scope, and duplicate checks. This must be configurable per tenant for SUMAYA Care 360 and must not use hard-coded lists or dummy data.</x:v>
      </x:c>
      <x:c r="H1442" s="15" t="str">
        <x:v>Lab Technician, Nurse, Super Admin</x:v>
      </x:c>
      <x:c r="I1442" s="15" t="str">
        <x:v>Must Have</x:v>
      </x:c>
      <x:c r="J1442" s="15" t="str">
        <x:v>Low</x:v>
      </x:c>
      <x:c r="K1442" s="15" t="str">
        <x:v>Create</x:v>
      </x:c>
      <x:c r="L1442" s="15" t="str">
        <x:v>Database-driven master/config</x:v>
      </x:c>
      <x:c r="M1442" s="15" t="str">
        <x:v>Clinical templates master/transaction, tenant, branch, user, audit_log</x:v>
      </x:c>
      <x:c r="N1442" s="15" t="str">
        <x:v>/api/v1/document,-forms-and-templates/clinical-templates</x:v>
      </x:c>
      <x:c r="O1442" s="15" t="str">
        <x:v>Clinical templates summary/detail report</x:v>
      </x:c>
      <x:c r="P1442" s="15" t="str">
        <x:v>Given valid role and tenant context, user can create clinical templates and all values load from PostgreSQL master/config tables.</x:v>
      </x:c>
      <x:c r="Q1442" s="15" t="str">
        <x:v>Yes</x:v>
      </x:c>
      <x:c r="R1442" s="15" t="str">
        <x:v>Use tenant_code in URL: /&lt;tenant-code&gt;</x:v>
      </x:c>
    </x:row>
    <x:row r="1443" ht="36" customHeight="1">
      <x:c r="A1443" s="15" t="str">
        <x:v>SC360-F-1442</x:v>
      </x:c>
      <x:c r="B1443" s="15" t="str">
        <x:v>Backend/API</x:v>
      </x:c>
      <x:c r="C1443" s="15" t="str">
        <x:v>Global/Tenant/Branch</x:v>
      </x:c>
      <x:c r="D1443" s="15" t="str">
        <x:v>Document, Forms &amp; Templates</x:v>
      </x:c>
      <x:c r="E1443" s="15" t="str">
        <x:v>Clinical templates</x:v>
      </x:c>
      <x:c r="F1443" s="15" t="str">
        <x:v>Update Clinical templates</x:v>
      </x:c>
      <x:c r="G1443" s="15" t="str">
        <x:v>Allow authorized users to update records with versioning, change reason, and audit trail. This must be configurable per tenant for SUMAYA Care 360 and must not use hard-coded lists or dummy data.</x:v>
      </x:c>
      <x:c r="H1443" s="15" t="str">
        <x:v>Nurse, Tenant Admin, Insurance Desk</x:v>
      </x:c>
      <x:c r="I1443" s="15" t="str">
        <x:v>Must Have</x:v>
      </x:c>
      <x:c r="J1443" s="15" t="str">
        <x:v>Low</x:v>
      </x:c>
      <x:c r="K1443" s="15" t="str">
        <x:v>Update</x:v>
      </x:c>
      <x:c r="L1443" s="15" t="str">
        <x:v>Database-driven master/config</x:v>
      </x:c>
      <x:c r="M1443" s="15" t="str">
        <x:v>Clinical templates master/transaction, tenant, branch, user, audit_log</x:v>
      </x:c>
      <x:c r="N1443" s="15" t="str">
        <x:v>/api/v1/document,-forms-and-templates/clinical-templates</x:v>
      </x:c>
      <x:c r="O1443" s="15" t="str">
        <x:v>Clinical templates summary/detail report</x:v>
      </x:c>
      <x:c r="P1443" s="15" t="str">
        <x:v>Given valid role and tenant context, user can update clinical templates and all values load from PostgreSQL master/config tables.</x:v>
      </x:c>
      <x:c r="Q1443" s="15" t="str">
        <x:v>Yes</x:v>
      </x:c>
      <x:c r="R1443" s="15" t="str">
        <x:v>Use tenant_code in URL: /&lt;tenant-code&gt;</x:v>
      </x:c>
    </x:row>
    <x:row r="1444" ht="36" customHeight="1">
      <x:c r="A1444" s="15" t="str">
        <x:v>SC360-F-1443</x:v>
      </x:c>
      <x:c r="B1444" s="15" t="str">
        <x:v>Web + Mobile</x:v>
      </x:c>
      <x:c r="C1444" s="15" t="str">
        <x:v>Global/Tenant/Branch</x:v>
      </x:c>
      <x:c r="D1444" s="15" t="str">
        <x:v>Document, Forms &amp; Templates</x:v>
      </x:c>
      <x:c r="E1444" s="15" t="str">
        <x:v>Clinical templates</x:v>
      </x:c>
      <x:c r="F1444" s="15" t="str">
        <x:v>View/Search Clinical templates</x:v>
      </x:c>
      <x:c r="G1444" s="15" t="str">
        <x:v>Provide searchable, filterable list views with pagination, saved filters, and export permissions. This must be configurable per tenant for SUMAYA Care 360 and must not use hard-coded lists or dummy data.</x:v>
      </x:c>
      <x:c r="H1444" s="15" t="str">
        <x:v>Pharmacist, Caregiver, Billing Staff</x:v>
      </x:c>
      <x:c r="I1444" s="15" t="str">
        <x:v>Must Have</x:v>
      </x:c>
      <x:c r="J1444" s="15" t="str">
        <x:v>Low</x:v>
      </x:c>
      <x:c r="K1444" s="15" t="str">
        <x:v>View/Search</x:v>
      </x:c>
      <x:c r="L1444" s="15" t="str">
        <x:v>Database-driven master/config</x:v>
      </x:c>
      <x:c r="M1444" s="15" t="str">
        <x:v>Clinical templates master/transaction, tenant, branch, user, audit_log</x:v>
      </x:c>
      <x:c r="N1444" s="15" t="str">
        <x:v>/api/v1/document,-forms-and-templates/clinical-templates</x:v>
      </x:c>
      <x:c r="O1444" s="15" t="str">
        <x:v>Clinical templates summary/detail report</x:v>
      </x:c>
      <x:c r="P1444" s="15" t="str">
        <x:v>Given valid role and tenant context, user can view/search clinical templates and all values load from PostgreSQL master/config tables.</x:v>
      </x:c>
      <x:c r="Q1444" s="15" t="str">
        <x:v>Yes</x:v>
      </x:c>
      <x:c r="R1444" s="15" t="str">
        <x:v>Use tenant_code in URL: /&lt;tenant-code&gt;</x:v>
      </x:c>
    </x:row>
    <x:row r="1445" ht="36" customHeight="1">
      <x:c r="A1445" s="15" t="str">
        <x:v>SC360-F-1444</x:v>
      </x:c>
      <x:c r="B1445" s="15" t="str">
        <x:v>Web</x:v>
      </x:c>
      <x:c r="C1445" s="15" t="str">
        <x:v>Global/Tenant/Branch</x:v>
      </x:c>
      <x:c r="D1445" s="15" t="str">
        <x:v>Document, Forms &amp; Templates</x:v>
      </x:c>
      <x:c r="E1445" s="15" t="str">
        <x:v>Clinical templates</x:v>
      </x:c>
      <x:c r="F1445" s="15" t="str">
        <x:v>Approve/Reject Clinical templates</x:v>
      </x:c>
      <x:c r="G1445" s="15" t="str">
        <x:v>Support approval workflow with maker-checker controls, comments, and notification triggers. This must be configurable per tenant for SUMAYA Care 360 and must not use hard-coded lists or dummy data.</x:v>
      </x:c>
      <x:c r="H1445" s="15" t="str">
        <x:v>Patient, Receptionist, Nurse</x:v>
      </x:c>
      <x:c r="I1445" s="15" t="str">
        <x:v>Should Have</x:v>
      </x:c>
      <x:c r="J1445" s="15" t="str">
        <x:v>Low</x:v>
      </x:c>
      <x:c r="K1445" s="15" t="str">
        <x:v>Approve/Reject</x:v>
      </x:c>
      <x:c r="L1445" s="15" t="str">
        <x:v>Database-driven master/config</x:v>
      </x:c>
      <x:c r="M1445" s="15" t="str">
        <x:v>Clinical templates master/transaction, tenant, branch, user, audit_log</x:v>
      </x:c>
      <x:c r="N1445" s="15" t="str">
        <x:v>/api/v1/document,-forms-and-templates/clinical-templates</x:v>
      </x:c>
      <x:c r="O1445" s="15" t="str">
        <x:v>Clinical templates summary/detail report</x:v>
      </x:c>
      <x:c r="P1445" s="15" t="str">
        <x:v>Given valid role and tenant context, user can approve/reject clinical templates and all values load from PostgreSQL master/config tables.</x:v>
      </x:c>
      <x:c r="Q1445" s="15" t="str">
        <x:v>Responsive only</x:v>
      </x:c>
      <x:c r="R1445" s="15" t="str">
        <x:v>Use tenant_code in URL: /&lt;tenant-code&gt;</x:v>
      </x:c>
    </x:row>
    <x:row r="1446" ht="36" customHeight="1">
      <x:c r="A1446" s="15" t="str">
        <x:v>SC360-F-1445</x:v>
      </x:c>
      <x:c r="B1446" s="15" t="str">
        <x:v>Web + Mobile</x:v>
      </x:c>
      <x:c r="C1446" s="15" t="str">
        <x:v>Global/Tenant/Branch</x:v>
      </x:c>
      <x:c r="D1446" s="15" t="str">
        <x:v>Document, Forms &amp; Templates</x:v>
      </x:c>
      <x:c r="E1446" s="15" t="str">
        <x:v>Clinical templates</x:v>
      </x:c>
      <x:c r="F1446" s="15" t="str">
        <x:v>Status Workflow Clinical templates</x:v>
      </x:c>
      <x:c r="G1446" s="15" t="str">
        <x:v>Track lifecycle status with configurable transitions and role-based transition permissions. This must be configurable per tenant for SUMAYA Care 360 and must not use hard-coded lists or dummy data.</x:v>
      </x:c>
      <x:c r="H1446" s="15" t="str">
        <x:v>Lab Technician, Patient, Pharmacist</x:v>
      </x:c>
      <x:c r="I1446" s="15" t="str">
        <x:v>Must Have</x:v>
      </x:c>
      <x:c r="J1446" s="15" t="str">
        <x:v>Medium</x:v>
      </x:c>
      <x:c r="K1446" s="15" t="str">
        <x:v>Status Workflow</x:v>
      </x:c>
      <x:c r="L1446" s="15" t="str">
        <x:v>Database-driven master/config</x:v>
      </x:c>
      <x:c r="M1446" s="15" t="str">
        <x:v>Clinical templates master/transaction, tenant, branch, user, audit_log</x:v>
      </x:c>
      <x:c r="N1446" s="15" t="str">
        <x:v>/api/v1/document,-forms-and-templates/clinical-templates</x:v>
      </x:c>
      <x:c r="O1446" s="15" t="str">
        <x:v>Clinical templates summary/detail report</x:v>
      </x:c>
      <x:c r="P1446" s="15" t="str">
        <x:v>Given valid role and tenant context, user can status workflow clinical templates and all values load from PostgreSQL master/config tables.</x:v>
      </x:c>
      <x:c r="Q1446" s="15" t="str">
        <x:v>Yes</x:v>
      </x:c>
      <x:c r="R1446" s="15" t="str">
        <x:v>Use tenant_code in URL: /&lt;tenant-code&gt;</x:v>
      </x:c>
    </x:row>
    <x:row r="1447" ht="36" customHeight="1">
      <x:c r="A1447" s="15" t="str">
        <x:v>SC360-F-1446</x:v>
      </x:c>
      <x:c r="B1447" s="15" t="str">
        <x:v>Mobile</x:v>
      </x:c>
      <x:c r="C1447" s="15" t="str">
        <x:v>Global/Tenant/Branch</x:v>
      </x:c>
      <x:c r="D1447" s="15" t="str">
        <x:v>Document, Forms &amp; Templates</x:v>
      </x:c>
      <x:c r="E1447" s="15" t="str">
        <x:v>Clinical templates</x:v>
      </x:c>
      <x:c r="F1447" s="15" t="str">
        <x:v>Attach Documents Clinical templates</x:v>
      </x:c>
      <x:c r="G1447" s="15" t="str">
        <x:v>Allow upload, tagging, preview, and secure access to images, PDFs, reports, and consent files. This must be configurable per tenant for SUMAYA Care 360 and must not use hard-coded lists or dummy data.</x:v>
      </x:c>
      <x:c r="H1447" s="15" t="str">
        <x:v>Operations Manager, Physiotherapist, Lab Technician</x:v>
      </x:c>
      <x:c r="I1447" s="15" t="str">
        <x:v>Must Have</x:v>
      </x:c>
      <x:c r="J1447" s="15" t="str">
        <x:v>Low</x:v>
      </x:c>
      <x:c r="K1447" s="15" t="str">
        <x:v>Attach Documents</x:v>
      </x:c>
      <x:c r="L1447" s="15" t="str">
        <x:v>Database-driven master/config</x:v>
      </x:c>
      <x:c r="M1447" s="15" t="str">
        <x:v>Clinical templates master/transaction, tenant, branch, user, audit_log</x:v>
      </x:c>
      <x:c r="N1447" s="15" t="str">
        <x:v>/api/v1/document,-forms-and-templates/clinical-templates</x:v>
      </x:c>
      <x:c r="O1447" s="15" t="str">
        <x:v>Clinical templates summary/detail report</x:v>
      </x:c>
      <x:c r="P1447" s="15" t="str">
        <x:v>Given valid role and tenant context, user can attach documents clinical templates and all values load from PostgreSQL master/config tables.</x:v>
      </x:c>
      <x:c r="Q1447" s="15" t="str">
        <x:v>Yes</x:v>
      </x:c>
      <x:c r="R1447" s="15" t="str">
        <x:v>Use tenant_code in URL: /&lt;tenant-code&gt;</x:v>
      </x:c>
    </x:row>
    <x:row r="1448" ht="36" customHeight="1">
      <x:c r="A1448" s="15" t="str">
        <x:v>SC360-F-1447</x:v>
      </x:c>
      <x:c r="B1448" s="15" t="str">
        <x:v>Web + Mobile</x:v>
      </x:c>
      <x:c r="C1448" s="15" t="str">
        <x:v>Global/Tenant/Branch</x:v>
      </x:c>
      <x:c r="D1448" s="15" t="str">
        <x:v>Document, Forms &amp; Templates</x:v>
      </x:c>
      <x:c r="E1448" s="15" t="str">
        <x:v>Clinical templates</x:v>
      </x:c>
      <x:c r="F1448" s="15" t="str">
        <x:v>Configure Rules Clinical templates</x:v>
      </x:c>
      <x:c r="G1448" s="15" t="str">
        <x:v>Provide database-driven business rules, thresholds, templates, and branch-specific overrides. This must be configurable per tenant for SUMAYA Care 360 and must not use hard-coded lists or dummy data.</x:v>
      </x:c>
      <x:c r="H1448" s="15" t="str">
        <x:v>Receptionist, Branch Admin, Physiotherapist</x:v>
      </x:c>
      <x:c r="I1448" s="15" t="str">
        <x:v>Must Have</x:v>
      </x:c>
      <x:c r="J1448" s="15" t="str">
        <x:v>Medium</x:v>
      </x:c>
      <x:c r="K1448" s="15" t="str">
        <x:v>Configure Rules</x:v>
      </x:c>
      <x:c r="L1448" s="15" t="str">
        <x:v>Database-driven master/config</x:v>
      </x:c>
      <x:c r="M1448" s="15" t="str">
        <x:v>Clinical templates master/transaction, tenant, branch, user, audit_log</x:v>
      </x:c>
      <x:c r="N1448" s="15" t="str">
        <x:v>/api/v1/document,-forms-and-templates/clinical-templates</x:v>
      </x:c>
      <x:c r="O1448" s="15" t="str">
        <x:v>Clinical templates summary/detail report</x:v>
      </x:c>
      <x:c r="P1448" s="15" t="str">
        <x:v>Given valid role and tenant context, user can configure rules clinical templates and all values load from PostgreSQL master/config tables.</x:v>
      </x:c>
      <x:c r="Q1448" s="15" t="str">
        <x:v>Yes</x:v>
      </x:c>
      <x:c r="R1448" s="15" t="str">
        <x:v>Use tenant_code in URL: /&lt;tenant-code&gt;</x:v>
      </x:c>
    </x:row>
    <x:row r="1449" ht="36" customHeight="1">
      <x:c r="A1449" s="15" t="str">
        <x:v>SC360-F-1448</x:v>
      </x:c>
      <x:c r="B1449" s="15" t="str">
        <x:v>Web</x:v>
      </x:c>
      <x:c r="C1449" s="15" t="str">
        <x:v>Global/Tenant/Branch</x:v>
      </x:c>
      <x:c r="D1449" s="15" t="str">
        <x:v>Document, Forms &amp; Templates</x:v>
      </x:c>
      <x:c r="E1449" s="15" t="str">
        <x:v>Clinical templates</x:v>
      </x:c>
      <x:c r="F1449" s="15" t="str">
        <x:v>Generate Report Clinical templates</x:v>
      </x:c>
      <x:c r="G1449" s="15" t="str">
        <x:v>Generate operational, clinical, financial, and compliance reports with date, branch, provider, and status filters. This must be configurable per tenant for SUMAYA Care 360 and must not use hard-coded lists or dummy data.</x:v>
      </x:c>
      <x:c r="H1449" s="15" t="str">
        <x:v>Patient, Tenant Admin, Physiotherapist</x:v>
      </x:c>
      <x:c r="I1449" s="15" t="str">
        <x:v>Must Have</x:v>
      </x:c>
      <x:c r="J1449" s="15" t="str">
        <x:v>Medium</x:v>
      </x:c>
      <x:c r="K1449" s="15" t="str">
        <x:v>Generate Report</x:v>
      </x:c>
      <x:c r="L1449" s="15" t="str">
        <x:v>Database-driven master/config</x:v>
      </x:c>
      <x:c r="M1449" s="15" t="str">
        <x:v>Clinical templates master/transaction, tenant, branch, user, audit_log</x:v>
      </x:c>
      <x:c r="N1449" s="15" t="str">
        <x:v>/api/v1/document,-forms-and-templates/clinical-templates</x:v>
      </x:c>
      <x:c r="O1449" s="15" t="str">
        <x:v>Clinical templates summary/detail report</x:v>
      </x:c>
      <x:c r="P1449" s="15" t="str">
        <x:v>Given valid role and tenant context, user can generate report clinical templates and all values load from PostgreSQL master/config tables.</x:v>
      </x:c>
      <x:c r="Q1449" s="15" t="str">
        <x:v>Responsive only</x:v>
      </x:c>
      <x:c r="R1449" s="15" t="str">
        <x:v>Use tenant_code in URL: /&lt;tenant-code&gt;</x:v>
      </x:c>
    </x:row>
    <x:row r="1450" ht="36" customHeight="1">
      <x:c r="A1450" s="15" t="str">
        <x:v>SC360-F-1449</x:v>
      </x:c>
      <x:c r="B1450" s="15" t="str">
        <x:v>Web + Mobile</x:v>
      </x:c>
      <x:c r="C1450" s="15" t="str">
        <x:v>Global/Tenant/Branch</x:v>
      </x:c>
      <x:c r="D1450" s="15" t="str">
        <x:v>Document, Forms &amp; Templates</x:v>
      </x:c>
      <x:c r="E1450" s="15" t="str">
        <x:v>Clinical templates</x:v>
      </x:c>
      <x:c r="F1450" s="15" t="str">
        <x:v>Notification Trigger Clinical templates</x:v>
      </x:c>
      <x:c r="G1450" s="15" t="str">
        <x:v>Trigger SMS, WhatsApp, email, and push alerts using tenant-specific templates and opt-in controls. This must be configurable per tenant for SUMAYA Care 360 and must not use hard-coded lists or dummy data.</x:v>
      </x:c>
      <x:c r="H1450" s="15" t="str">
        <x:v>Receptionist, Lab Technician, Insurance Desk</x:v>
      </x:c>
      <x:c r="I1450" s="15" t="str">
        <x:v>Must Have</x:v>
      </x:c>
      <x:c r="J1450" s="15" t="str">
        <x:v>Medium</x:v>
      </x:c>
      <x:c r="K1450" s="15" t="str">
        <x:v>Notification Trigger</x:v>
      </x:c>
      <x:c r="L1450" s="15" t="str">
        <x:v>Database-driven master/config</x:v>
      </x:c>
      <x:c r="M1450" s="15" t="str">
        <x:v>Clinical templates master/transaction, tenant, branch, user, audit_log</x:v>
      </x:c>
      <x:c r="N1450" s="15" t="str">
        <x:v>/api/v1/document,-forms-and-templates/clinical-templates</x:v>
      </x:c>
      <x:c r="O1450" s="15" t="str">
        <x:v>Clinical templates summary/detail report</x:v>
      </x:c>
      <x:c r="P1450" s="15" t="str">
        <x:v>Given valid role and tenant context, user can notification trigger clinical templates and all values load from PostgreSQL master/config tables.</x:v>
      </x:c>
      <x:c r="Q1450" s="15" t="str">
        <x:v>Yes</x:v>
      </x:c>
      <x:c r="R1450" s="15" t="str">
        <x:v>Use tenant_code in URL: /&lt;tenant-code&gt;</x:v>
      </x:c>
    </x:row>
    <x:row r="1451" ht="36" customHeight="1">
      <x:c r="A1451" s="15" t="str">
        <x:v>SC360-F-1450</x:v>
      </x:c>
      <x:c r="B1451" s="15" t="str">
        <x:v>Web</x:v>
      </x:c>
      <x:c r="C1451" s="15" t="str">
        <x:v>Global/Tenant/Branch</x:v>
      </x:c>
      <x:c r="D1451" s="15" t="str">
        <x:v>Document, Forms &amp; Templates</x:v>
      </x:c>
      <x:c r="E1451" s="15" t="str">
        <x:v>Clinical templates</x:v>
      </x:c>
      <x:c r="F1451" s="15" t="str">
        <x:v>Audit Trail Clinical templates</x:v>
      </x:c>
      <x:c r="G1451" s="15" t="str">
        <x:v>Capture who changed what, when, from where, including old/new values and tenant context. This must be configurable per tenant for SUMAYA Care 360 and must not use hard-coded lists or dummy data.</x:v>
      </x:c>
      <x:c r="H1451" s="15" t="str">
        <x:v>Physiotherapist, Receptionist, Billing Staff</x:v>
      </x:c>
      <x:c r="I1451" s="15" t="str">
        <x:v>Must Have</x:v>
      </x:c>
      <x:c r="J1451" s="15" t="str">
        <x:v>Low</x:v>
      </x:c>
      <x:c r="K1451" s="15" t="str">
        <x:v>Audit Trail</x:v>
      </x:c>
      <x:c r="L1451" s="15" t="str">
        <x:v>Database-driven master/config</x:v>
      </x:c>
      <x:c r="M1451" s="15" t="str">
        <x:v>Clinical templates master/transaction, tenant, branch, user, audit_log</x:v>
      </x:c>
      <x:c r="N1451" s="15" t="str">
        <x:v>/api/v1/document,-forms-and-templates/clinical-templates</x:v>
      </x:c>
      <x:c r="O1451" s="15" t="str">
        <x:v>Clinical templates summary/detail report</x:v>
      </x:c>
      <x:c r="P1451" s="15" t="str">
        <x:v>Given valid role and tenant context, user can audit trail clinical templates and all values load from PostgreSQL master/config tables.</x:v>
      </x:c>
      <x:c r="Q1451" s="15" t="str">
        <x:v>Responsive only</x:v>
      </x:c>
      <x:c r="R1451" s="15" t="str">
        <x:v>Use tenant_code in URL: /&lt;tenant-code&gt;</x:v>
      </x:c>
    </x:row>
    <x:row r="1452" ht="36" customHeight="1">
      <x:c r="A1452" s="15" t="str">
        <x:v>SC360-F-1451</x:v>
      </x:c>
      <x:c r="B1452" s="15" t="str">
        <x:v>Web + Mobile</x:v>
      </x:c>
      <x:c r="C1452" s="15" t="str">
        <x:v>Global/Tenant/Branch</x:v>
      </x:c>
      <x:c r="D1452" s="15" t="str">
        <x:v>Document, Forms &amp; Templates</x:v>
      </x:c>
      <x:c r="E1452" s="15" t="str">
        <x:v>Clinical templates</x:v>
      </x:c>
      <x:c r="F1452" s="15" t="str">
        <x:v>Mobile Access Clinical templates</x:v>
      </x:c>
      <x:c r="G1452" s="15" t="str">
        <x:v>Expose responsive mobile/web access with offline-tolerant draft handling where applicable. This must be configurable per tenant for SUMAYA Care 360 and must not use hard-coded lists or dummy data.</x:v>
      </x:c>
      <x:c r="H1452" s="15" t="str">
        <x:v>Receptionist, Operations Manager, Tenant Admin</x:v>
      </x:c>
      <x:c r="I1452" s="15" t="str">
        <x:v>Must Have</x:v>
      </x:c>
      <x:c r="J1452" s="15" t="str">
        <x:v>High</x:v>
      </x:c>
      <x:c r="K1452" s="15" t="str">
        <x:v>Mobile Access</x:v>
      </x:c>
      <x:c r="L1452" s="15" t="str">
        <x:v>Database-driven master/config</x:v>
      </x:c>
      <x:c r="M1452" s="15" t="str">
        <x:v>Clinical templates master/transaction, tenant, branch, user, audit_log</x:v>
      </x:c>
      <x:c r="N1452" s="15" t="str">
        <x:v>/api/v1/document,-forms-and-templates/clinical-templates</x:v>
      </x:c>
      <x:c r="O1452" s="15" t="str">
        <x:v>Clinical templates summary/detail report</x:v>
      </x:c>
      <x:c r="P1452" s="15" t="str">
        <x:v>Given valid role and tenant context, user can mobile access clinical templates and all values load from PostgreSQL master/config tables.</x:v>
      </x:c>
      <x:c r="Q1452" s="15" t="str">
        <x:v>Yes</x:v>
      </x:c>
      <x:c r="R1452" s="15" t="str">
        <x:v>Use tenant_code in URL: /&lt;tenant-code&gt;</x:v>
      </x:c>
    </x:row>
    <x:row r="1453" ht="36" customHeight="1">
      <x:c r="A1453" s="15" t="str">
        <x:v>SC360-F-1452</x:v>
      </x:c>
      <x:c r="B1453" s="15" t="str">
        <x:v>Mobile</x:v>
      </x:c>
      <x:c r="C1453" s="15" t="str">
        <x:v>Global/Tenant/Branch</x:v>
      </x:c>
      <x:c r="D1453" s="15" t="str">
        <x:v>Document, Forms &amp; Templates</x:v>
      </x:c>
      <x:c r="E1453" s="15" t="str">
        <x:v>Clinical templates</x:v>
      </x:c>
      <x:c r="F1453" s="15" t="str">
        <x:v>Integration Event Clinical templates</x:v>
      </x:c>
      <x:c r="G1453" s="15" t="str">
        <x:v>Publish/consume API events with retry, idempotency, error logging, and reconciliation. This must be configurable per tenant for SUMAYA Care 360 and must not use hard-coded lists or dummy data.</x:v>
      </x:c>
      <x:c r="H1453" s="15" t="str">
        <x:v>Branch Admin, Doctor, Super Admin</x:v>
      </x:c>
      <x:c r="I1453" s="15" t="str">
        <x:v>Should Have</x:v>
      </x:c>
      <x:c r="J1453" s="15" t="str">
        <x:v>High</x:v>
      </x:c>
      <x:c r="K1453" s="15" t="str">
        <x:v>Integration Event</x:v>
      </x:c>
      <x:c r="L1453" s="15" t="str">
        <x:v>Database-driven master/config</x:v>
      </x:c>
      <x:c r="M1453" s="15" t="str">
        <x:v>Clinical templates master/transaction, tenant, branch, user, audit_log</x:v>
      </x:c>
      <x:c r="N1453" s="15" t="str">
        <x:v>/api/v1/document,-forms-and-templates/clinical-templates</x:v>
      </x:c>
      <x:c r="O1453" s="15" t="str">
        <x:v>Clinical templates summary/detail report</x:v>
      </x:c>
      <x:c r="P1453" s="15" t="str">
        <x:v>Given valid role and tenant context, user can integration event clinical templates and all values load from PostgreSQL master/config tables.</x:v>
      </x:c>
      <x:c r="Q1453" s="15" t="str">
        <x:v>Yes</x:v>
      </x:c>
      <x:c r="R1453" s="15" t="str">
        <x:v>Use tenant_code in URL: /&lt;tenant-code&gt;</x:v>
      </x:c>
    </x:row>
    <x:row r="1454" ht="36" customHeight="1">
      <x:c r="A1454" s="15" t="str">
        <x:v>SC360-F-1453</x:v>
      </x:c>
      <x:c r="B1454" s="15" t="str">
        <x:v>Web</x:v>
      </x:c>
      <x:c r="C1454" s="15" t="str">
        <x:v>Global/Tenant/Branch</x:v>
      </x:c>
      <x:c r="D1454" s="15" t="str">
        <x:v>Document, Forms &amp; Templates</x:v>
      </x:c>
      <x:c r="E1454" s="15" t="str">
        <x:v>Consent forms</x:v>
      </x:c>
      <x:c r="F1454" s="15" t="str">
        <x:v>Create Consent forms</x:v>
      </x:c>
      <x:c r="G1454" s="15" t="str">
        <x:v>Allow authorized users to create a record with validation, tenant scope, branch scope, and duplicate checks. This must be configurable per tenant for SUMAYA Care 360 and must not use hard-coded lists or dummy data.</x:v>
      </x:c>
      <x:c r="H1454" s="15" t="str">
        <x:v>Lab Technician, Operations Manager, Insurance Desk</x:v>
      </x:c>
      <x:c r="I1454" s="15" t="str">
        <x:v>Must Have</x:v>
      </x:c>
      <x:c r="J1454" s="15" t="str">
        <x:v>Medium</x:v>
      </x:c>
      <x:c r="K1454" s="15" t="str">
        <x:v>Create</x:v>
      </x:c>
      <x:c r="L1454" s="15" t="str">
        <x:v>Database-driven master/config</x:v>
      </x:c>
      <x:c r="M1454" s="15" t="str">
        <x:v>Consent forms master/transaction, tenant, branch, user, audit_log</x:v>
      </x:c>
      <x:c r="N1454" s="15" t="str">
        <x:v>/api/v1/document,-forms-and-templates/consent-forms</x:v>
      </x:c>
      <x:c r="O1454" s="15" t="str">
        <x:v>Consent forms summary/detail report</x:v>
      </x:c>
      <x:c r="P1454" s="15" t="str">
        <x:v>Given valid role and tenant context, user can create consent forms and all values load from PostgreSQL master/config tables.</x:v>
      </x:c>
      <x:c r="Q1454" s="15" t="str">
        <x:v>Responsive only</x:v>
      </x:c>
      <x:c r="R1454" s="15" t="str">
        <x:v>Use tenant_code in URL: /&lt;tenant-code&gt;</x:v>
      </x:c>
    </x:row>
    <x:row r="1455" ht="36" customHeight="1">
      <x:c r="A1455" s="15" t="str">
        <x:v>SC360-F-1454</x:v>
      </x:c>
      <x:c r="B1455" s="15" t="str">
        <x:v>Web + Mobile</x:v>
      </x:c>
      <x:c r="C1455" s="15" t="str">
        <x:v>Global/Tenant/Branch</x:v>
      </x:c>
      <x:c r="D1455" s="15" t="str">
        <x:v>Document, Forms &amp; Templates</x:v>
      </x:c>
      <x:c r="E1455" s="15" t="str">
        <x:v>Consent forms</x:v>
      </x:c>
      <x:c r="F1455" s="15" t="str">
        <x:v>Update Consent forms</x:v>
      </x:c>
      <x:c r="G1455" s="15" t="str">
        <x:v>Allow authorized users to update records with versioning, change reason, and audit trail. This must be configurable per tenant for SUMAYA Care 360 and must not use hard-coded lists or dummy data.</x:v>
      </x:c>
      <x:c r="H1455" s="15" t="str">
        <x:v>Branch Admin, Insurance Desk, Radiologist</x:v>
      </x:c>
      <x:c r="I1455" s="15" t="str">
        <x:v>Must Have</x:v>
      </x:c>
      <x:c r="J1455" s="15" t="str">
        <x:v>Medium</x:v>
      </x:c>
      <x:c r="K1455" s="15" t="str">
        <x:v>Update</x:v>
      </x:c>
      <x:c r="L1455" s="15" t="str">
        <x:v>Database-driven master/config</x:v>
      </x:c>
      <x:c r="M1455" s="15" t="str">
        <x:v>Consent forms master/transaction, tenant, branch, user, audit_log</x:v>
      </x:c>
      <x:c r="N1455" s="15" t="str">
        <x:v>/api/v1/document,-forms-and-templates/consent-forms</x:v>
      </x:c>
      <x:c r="O1455" s="15" t="str">
        <x:v>Consent forms summary/detail report</x:v>
      </x:c>
      <x:c r="P1455" s="15" t="str">
        <x:v>Given valid role and tenant context, user can update consent forms and all values load from PostgreSQL master/config tables.</x:v>
      </x:c>
      <x:c r="Q1455" s="15" t="str">
        <x:v>Yes</x:v>
      </x:c>
      <x:c r="R1455" s="15" t="str">
        <x:v>Use tenant_code in URL: /&lt;tenant-code&gt;</x:v>
      </x:c>
    </x:row>
    <x:row r="1456" ht="36" customHeight="1">
      <x:c r="A1456" s="15" t="str">
        <x:v>SC360-F-1455</x:v>
      </x:c>
      <x:c r="B1456" s="15" t="str">
        <x:v>Web + Mobile</x:v>
      </x:c>
      <x:c r="C1456" s="15" t="str">
        <x:v>Global/Tenant/Branch</x:v>
      </x:c>
      <x:c r="D1456" s="15" t="str">
        <x:v>Document, Forms &amp; Templates</x:v>
      </x:c>
      <x:c r="E1456" s="15" t="str">
        <x:v>Consent forms</x:v>
      </x:c>
      <x:c r="F1456" s="15" t="str">
        <x:v>View/Search Consent forms</x:v>
      </x:c>
      <x:c r="G1456" s="15" t="str">
        <x:v>Provide searchable, filterable list views with pagination, saved filters, and export permissions. This must be configurable per tenant for SUMAYA Care 360 and must not use hard-coded lists or dummy data.</x:v>
      </x:c>
      <x:c r="H1456" s="15" t="str">
        <x:v>Nurse, Patient, Radiologist</x:v>
      </x:c>
      <x:c r="I1456" s="15" t="str">
        <x:v>Must Have</x:v>
      </x:c>
      <x:c r="J1456" s="15" t="str">
        <x:v>Medium</x:v>
      </x:c>
      <x:c r="K1456" s="15" t="str">
        <x:v>View/Search</x:v>
      </x:c>
      <x:c r="L1456" s="15" t="str">
        <x:v>Database-driven master/config</x:v>
      </x:c>
      <x:c r="M1456" s="15" t="str">
        <x:v>Consent forms master/transaction, tenant, branch, user, audit_log</x:v>
      </x:c>
      <x:c r="N1456" s="15" t="str">
        <x:v>/api/v1/document,-forms-and-templates/consent-forms</x:v>
      </x:c>
      <x:c r="O1456" s="15" t="str">
        <x:v>Consent forms summary/detail report</x:v>
      </x:c>
      <x:c r="P1456" s="15" t="str">
        <x:v>Given valid role and tenant context, user can view/search consent forms and all values load from PostgreSQL master/config tables.</x:v>
      </x:c>
      <x:c r="Q1456" s="15" t="str">
        <x:v>Yes</x:v>
      </x:c>
      <x:c r="R1456" s="15" t="str">
        <x:v>Use tenant_code in URL: /&lt;tenant-code&gt;</x:v>
      </x:c>
    </x:row>
    <x:row r="1457" ht="36" customHeight="1">
      <x:c r="A1457" s="15" t="str">
        <x:v>SC360-F-1456</x:v>
      </x:c>
      <x:c r="B1457" s="15" t="str">
        <x:v>Mobile</x:v>
      </x:c>
      <x:c r="C1457" s="15" t="str">
        <x:v>Global/Tenant/Branch</x:v>
      </x:c>
      <x:c r="D1457" s="15" t="str">
        <x:v>Document, Forms &amp; Templates</x:v>
      </x:c>
      <x:c r="E1457" s="15" t="str">
        <x:v>Consent forms</x:v>
      </x:c>
      <x:c r="F1457" s="15" t="str">
        <x:v>Approve/Reject Consent forms</x:v>
      </x:c>
      <x:c r="G1457" s="15" t="str">
        <x:v>Support approval workflow with maker-checker controls, comments, and notification triggers. This must be configurable per tenant for SUMAYA Care 360 and must not use hard-coded lists or dummy data.</x:v>
      </x:c>
      <x:c r="H1457" s="15" t="str">
        <x:v>Branch Admin, Insurance Desk, Doctor</x:v>
      </x:c>
      <x:c r="I1457" s="15" t="str">
        <x:v>Must Have</x:v>
      </x:c>
      <x:c r="J1457" s="15" t="str">
        <x:v>High</x:v>
      </x:c>
      <x:c r="K1457" s="15" t="str">
        <x:v>Approve/Reject</x:v>
      </x:c>
      <x:c r="L1457" s="15" t="str">
        <x:v>Database-driven master/config</x:v>
      </x:c>
      <x:c r="M1457" s="15" t="str">
        <x:v>Consent forms master/transaction, tenant, branch, user, audit_log</x:v>
      </x:c>
      <x:c r="N1457" s="15" t="str">
        <x:v>/api/v1/document,-forms-and-templates/consent-forms</x:v>
      </x:c>
      <x:c r="O1457" s="15" t="str">
        <x:v>Consent forms summary/detail report</x:v>
      </x:c>
      <x:c r="P1457" s="15" t="str">
        <x:v>Given valid role and tenant context, user can approve/reject consent forms and all values load from PostgreSQL master/config tables.</x:v>
      </x:c>
      <x:c r="Q1457" s="15" t="str">
        <x:v>Yes</x:v>
      </x:c>
      <x:c r="R1457" s="15" t="str">
        <x:v>Use tenant_code in URL: /&lt;tenant-code&gt;</x:v>
      </x:c>
    </x:row>
    <x:row r="1458" ht="36" customHeight="1">
      <x:c r="A1458" s="15" t="str">
        <x:v>SC360-F-1457</x:v>
      </x:c>
      <x:c r="B1458" s="15" t="str">
        <x:v>Web</x:v>
      </x:c>
      <x:c r="C1458" s="15" t="str">
        <x:v>Global/Tenant/Branch</x:v>
      </x:c>
      <x:c r="D1458" s="15" t="str">
        <x:v>Document, Forms &amp; Templates</x:v>
      </x:c>
      <x:c r="E1458" s="15" t="str">
        <x:v>Consent forms</x:v>
      </x:c>
      <x:c r="F1458" s="15" t="str">
        <x:v>Status Workflow Consent forms</x:v>
      </x:c>
      <x:c r="G1458" s="15" t="str">
        <x:v>Track lifecycle status with configurable transitions and role-based transition permissions. This must be configurable per tenant for SUMAYA Care 360 and must not use hard-coded lists or dummy data.</x:v>
      </x:c>
      <x:c r="H1458" s="15" t="str">
        <x:v>Pharmacist, Doctor, Super Admin</x:v>
      </x:c>
      <x:c r="I1458" s="15" t="str">
        <x:v>Must Have</x:v>
      </x:c>
      <x:c r="J1458" s="15" t="str">
        <x:v>High</x:v>
      </x:c>
      <x:c r="K1458" s="15" t="str">
        <x:v>Status Workflow</x:v>
      </x:c>
      <x:c r="L1458" s="15" t="str">
        <x:v>Database-driven master/config</x:v>
      </x:c>
      <x:c r="M1458" s="15" t="str">
        <x:v>Consent forms master/transaction, tenant, branch, user, audit_log</x:v>
      </x:c>
      <x:c r="N1458" s="15" t="str">
        <x:v>/api/v1/document,-forms-and-templates/consent-forms</x:v>
      </x:c>
      <x:c r="O1458" s="15" t="str">
        <x:v>Consent forms summary/detail report</x:v>
      </x:c>
      <x:c r="P1458" s="15" t="str">
        <x:v>Given valid role and tenant context, user can status workflow consent forms and all values load from PostgreSQL master/config tables.</x:v>
      </x:c>
      <x:c r="Q1458" s="15" t="str">
        <x:v>Responsive only</x:v>
      </x:c>
      <x:c r="R1458" s="15" t="str">
        <x:v>Use tenant_code in URL: /&lt;tenant-code&gt;</x:v>
      </x:c>
    </x:row>
    <x:row r="1459" ht="36" customHeight="1">
      <x:c r="A1459" s="15" t="str">
        <x:v>SC360-F-1458</x:v>
      </x:c>
      <x:c r="B1459" s="15" t="str">
        <x:v>Web</x:v>
      </x:c>
      <x:c r="C1459" s="15" t="str">
        <x:v>Global/Tenant/Branch</x:v>
      </x:c>
      <x:c r="D1459" s="15" t="str">
        <x:v>Document, Forms &amp; Templates</x:v>
      </x:c>
      <x:c r="E1459" s="15" t="str">
        <x:v>Consent forms</x:v>
      </x:c>
      <x:c r="F1459" s="15" t="str">
        <x:v>Attach Documents Consent forms</x:v>
      </x:c>
      <x:c r="G1459" s="15" t="str">
        <x:v>Allow upload, tagging, preview, and secure access to images, PDFs, reports, and consent files. This must be configurable per tenant for SUMAYA Care 360 and must not use hard-coded lists or dummy data.</x:v>
      </x:c>
      <x:c r="H1459" s="15" t="str">
        <x:v>Radiologist, Billing Staff, Receptionist</x:v>
      </x:c>
      <x:c r="I1459" s="15" t="str">
        <x:v>Must Have</x:v>
      </x:c>
      <x:c r="J1459" s="15" t="str">
        <x:v>Medium</x:v>
      </x:c>
      <x:c r="K1459" s="15" t="str">
        <x:v>Attach Documents</x:v>
      </x:c>
      <x:c r="L1459" s="15" t="str">
        <x:v>Database-driven master/config</x:v>
      </x:c>
      <x:c r="M1459" s="15" t="str">
        <x:v>Consent forms master/transaction, tenant, branch, user, audit_log</x:v>
      </x:c>
      <x:c r="N1459" s="15" t="str">
        <x:v>/api/v1/document,-forms-and-templates/consent-forms</x:v>
      </x:c>
      <x:c r="O1459" s="15" t="str">
        <x:v>Consent forms summary/detail report</x:v>
      </x:c>
      <x:c r="P1459" s="15" t="str">
        <x:v>Given valid role and tenant context, user can attach documents consent forms and all values load from PostgreSQL master/config tables.</x:v>
      </x:c>
      <x:c r="Q1459" s="15" t="str">
        <x:v>Responsive only</x:v>
      </x:c>
      <x:c r="R1459" s="15" t="str">
        <x:v>Use tenant_code in URL: /&lt;tenant-code&gt;</x:v>
      </x:c>
    </x:row>
    <x:row r="1460" ht="36" customHeight="1">
      <x:c r="A1460" s="15" t="str">
        <x:v>SC360-F-1459</x:v>
      </x:c>
      <x:c r="B1460" s="15" t="str">
        <x:v>Web + Mobile</x:v>
      </x:c>
      <x:c r="C1460" s="15" t="str">
        <x:v>Global/Tenant/Branch</x:v>
      </x:c>
      <x:c r="D1460" s="15" t="str">
        <x:v>Document, Forms &amp; Templates</x:v>
      </x:c>
      <x:c r="E1460" s="15" t="str">
        <x:v>Consent forms</x:v>
      </x:c>
      <x:c r="F1460" s="15" t="str">
        <x:v>Configure Rules Consent forms</x:v>
      </x:c>
      <x:c r="G1460" s="15" t="str">
        <x:v>Provide database-driven business rules, thresholds, templates, and branch-specific overrides. This must be configurable per tenant for SUMAYA Care 360 and must not use hard-coded lists or dummy data.</x:v>
      </x:c>
      <x:c r="H1460" s="15" t="str">
        <x:v>Nurse, Tenant Admin, Patient</x:v>
      </x:c>
      <x:c r="I1460" s="15" t="str">
        <x:v>Should Have</x:v>
      </x:c>
      <x:c r="J1460" s="15" t="str">
        <x:v>Medium</x:v>
      </x:c>
      <x:c r="K1460" s="15" t="str">
        <x:v>Configure Rules</x:v>
      </x:c>
      <x:c r="L1460" s="15" t="str">
        <x:v>Database-driven master/config</x:v>
      </x:c>
      <x:c r="M1460" s="15" t="str">
        <x:v>Consent forms master/transaction, tenant, branch, user, audit_log</x:v>
      </x:c>
      <x:c r="N1460" s="15" t="str">
        <x:v>/api/v1/document,-forms-and-templates/consent-forms</x:v>
      </x:c>
      <x:c r="O1460" s="15" t="str">
        <x:v>Consent forms summary/detail report</x:v>
      </x:c>
      <x:c r="P1460" s="15" t="str">
        <x:v>Given valid role and tenant context, user can configure rules consent forms and all values load from PostgreSQL master/config tables.</x:v>
      </x:c>
      <x:c r="Q1460" s="15" t="str">
        <x:v>Yes</x:v>
      </x:c>
      <x:c r="R1460" s="15" t="str">
        <x:v>Use tenant_code in URL: /&lt;tenant-code&gt;</x:v>
      </x:c>
    </x:row>
    <x:row r="1461" ht="36" customHeight="1">
      <x:c r="A1461" s="15" t="str">
        <x:v>SC360-F-1460</x:v>
      </x:c>
      <x:c r="B1461" s="15" t="str">
        <x:v>Mobile</x:v>
      </x:c>
      <x:c r="C1461" s="15" t="str">
        <x:v>Global/Tenant/Branch</x:v>
      </x:c>
      <x:c r="D1461" s="15" t="str">
        <x:v>Document, Forms &amp; Templates</x:v>
      </x:c>
      <x:c r="E1461" s="15" t="str">
        <x:v>Consent forms</x:v>
      </x:c>
      <x:c r="F1461" s="15" t="str">
        <x:v>Generate Report Consent forms</x:v>
      </x:c>
      <x:c r="G1461" s="15" t="str">
        <x:v>Generate operational, clinical, financial, and compliance reports with date, branch, provider, and status filters. This must be configurable per tenant for SUMAYA Care 360 and must not use hard-coded lists or dummy data.</x:v>
      </x:c>
      <x:c r="H1461" s="15" t="str">
        <x:v>Pharmacist, Patient, Super Admin</x:v>
      </x:c>
      <x:c r="I1461" s="15" t="str">
        <x:v>Must Have</x:v>
      </x:c>
      <x:c r="J1461" s="15" t="str">
        <x:v>Low</x:v>
      </x:c>
      <x:c r="K1461" s="15" t="str">
        <x:v>Generate Report</x:v>
      </x:c>
      <x:c r="L1461" s="15" t="str">
        <x:v>Database-driven master/config</x:v>
      </x:c>
      <x:c r="M1461" s="15" t="str">
        <x:v>Consent forms master/transaction, tenant, branch, user, audit_log</x:v>
      </x:c>
      <x:c r="N1461" s="15" t="str">
        <x:v>/api/v1/document,-forms-and-templates/consent-forms</x:v>
      </x:c>
      <x:c r="O1461" s="15" t="str">
        <x:v>Consent forms summary/detail report</x:v>
      </x:c>
      <x:c r="P1461" s="15" t="str">
        <x:v>Given valid role and tenant context, user can generate report consent forms and all values load from PostgreSQL master/config tables.</x:v>
      </x:c>
      <x:c r="Q1461" s="15" t="str">
        <x:v>Yes</x:v>
      </x:c>
      <x:c r="R1461" s="15" t="str">
        <x:v>Use tenant_code in URL: /&lt;tenant-code&gt;</x:v>
      </x:c>
    </x:row>
    <x:row r="1462" ht="36" customHeight="1">
      <x:c r="A1462" s="15" t="str">
        <x:v>SC360-F-1461</x:v>
      </x:c>
      <x:c r="B1462" s="15" t="str">
        <x:v>Web + Mobile</x:v>
      </x:c>
      <x:c r="C1462" s="15" t="str">
        <x:v>Global/Tenant/Branch</x:v>
      </x:c>
      <x:c r="D1462" s="15" t="str">
        <x:v>Document, Forms &amp; Templates</x:v>
      </x:c>
      <x:c r="E1462" s="15" t="str">
        <x:v>Consent forms</x:v>
      </x:c>
      <x:c r="F1462" s="15" t="str">
        <x:v>Notification Trigger Consent forms</x:v>
      </x:c>
      <x:c r="G1462" s="15" t="str">
        <x:v>Trigger SMS, WhatsApp, email, and push alerts using tenant-specific templates and opt-in controls. This must be configurable per tenant for SUMAYA Care 360 and must not use hard-coded lists or dummy data.</x:v>
      </x:c>
      <x:c r="H1462" s="15" t="str">
        <x:v>Insurance Desk, Nurse, Pharmacist</x:v>
      </x:c>
      <x:c r="I1462" s="15" t="str">
        <x:v>Could Have</x:v>
      </x:c>
      <x:c r="J1462" s="15" t="str">
        <x:v>Medium</x:v>
      </x:c>
      <x:c r="K1462" s="15" t="str">
        <x:v>Notification Trigger</x:v>
      </x:c>
      <x:c r="L1462" s="15" t="str">
        <x:v>Database-driven master/config</x:v>
      </x:c>
      <x:c r="M1462" s="15" t="str">
        <x:v>Consent forms master/transaction, tenant, branch, user, audit_log</x:v>
      </x:c>
      <x:c r="N1462" s="15" t="str">
        <x:v>/api/v1/document,-forms-and-templates/consent-forms</x:v>
      </x:c>
      <x:c r="O1462" s="15" t="str">
        <x:v>Consent forms summary/detail report</x:v>
      </x:c>
      <x:c r="P1462" s="15" t="str">
        <x:v>Given valid role and tenant context, user can notification trigger consent forms and all values load from PostgreSQL master/config tables.</x:v>
      </x:c>
      <x:c r="Q1462" s="15" t="str">
        <x:v>Yes</x:v>
      </x:c>
      <x:c r="R1462" s="15" t="str">
        <x:v>Use tenant_code in URL: /&lt;tenant-code&gt;</x:v>
      </x:c>
    </x:row>
    <x:row r="1463" ht="36" customHeight="1">
      <x:c r="A1463" s="15" t="str">
        <x:v>SC360-F-1462</x:v>
      </x:c>
      <x:c r="B1463" s="15" t="str">
        <x:v>Backend/API</x:v>
      </x:c>
      <x:c r="C1463" s="15" t="str">
        <x:v>Global/Tenant/Branch</x:v>
      </x:c>
      <x:c r="D1463" s="15" t="str">
        <x:v>Document, Forms &amp; Templates</x:v>
      </x:c>
      <x:c r="E1463" s="15" t="str">
        <x:v>Consent forms</x:v>
      </x:c>
      <x:c r="F1463" s="15" t="str">
        <x:v>Audit Trail Consent forms</x:v>
      </x:c>
      <x:c r="G1463" s="15" t="str">
        <x:v>Capture who changed what, when, from where, including old/new values and tenant context. This must be configurable per tenant for SUMAYA Care 360 and must not use hard-coded lists or dummy data.</x:v>
      </x:c>
      <x:c r="H1463" s="15" t="str">
        <x:v>Lab Technician, Patient, Caregiver</x:v>
      </x:c>
      <x:c r="I1463" s="15" t="str">
        <x:v>Must Have</x:v>
      </x:c>
      <x:c r="J1463" s="15" t="str">
        <x:v>High</x:v>
      </x:c>
      <x:c r="K1463" s="15" t="str">
        <x:v>Audit Trail</x:v>
      </x:c>
      <x:c r="L1463" s="15" t="str">
        <x:v>Database-driven master/config</x:v>
      </x:c>
      <x:c r="M1463" s="15" t="str">
        <x:v>Consent forms master/transaction, tenant, branch, user, audit_log</x:v>
      </x:c>
      <x:c r="N1463" s="15" t="str">
        <x:v>/api/v1/document,-forms-and-templates/consent-forms</x:v>
      </x:c>
      <x:c r="O1463" s="15" t="str">
        <x:v>Consent forms summary/detail report</x:v>
      </x:c>
      <x:c r="P1463" s="15" t="str">
        <x:v>Given valid role and tenant context, user can audit trail consent forms and all values load from PostgreSQL master/config tables.</x:v>
      </x:c>
      <x:c r="Q1463" s="15" t="str">
        <x:v>Yes</x:v>
      </x:c>
      <x:c r="R1463" s="15" t="str">
        <x:v>Use tenant_code in URL: /&lt;tenant-code&gt;</x:v>
      </x:c>
    </x:row>
    <x:row r="1464" ht="36" customHeight="1">
      <x:c r="A1464" s="15" t="str">
        <x:v>SC360-F-1463</x:v>
      </x:c>
      <x:c r="B1464" s="15" t="str">
        <x:v>Web + Mobile</x:v>
      </x:c>
      <x:c r="C1464" s="15" t="str">
        <x:v>Global/Tenant/Branch</x:v>
      </x:c>
      <x:c r="D1464" s="15" t="str">
        <x:v>Document, Forms &amp; Templates</x:v>
      </x:c>
      <x:c r="E1464" s="15" t="str">
        <x:v>Consent forms</x:v>
      </x:c>
      <x:c r="F1464" s="15" t="str">
        <x:v>Mobile Access Consent forms</x:v>
      </x:c>
      <x:c r="G1464" s="15" t="str">
        <x:v>Expose responsive mobile/web access with offline-tolerant draft handling where applicable. This must be configurable per tenant for SUMAYA Care 360 and must not use hard-coded lists or dummy data.</x:v>
      </x:c>
      <x:c r="H1464" s="15" t="str">
        <x:v>Radiologist, Patient, Doctor</x:v>
      </x:c>
      <x:c r="I1464" s="15" t="str">
        <x:v>Could Have</x:v>
      </x:c>
      <x:c r="J1464" s="15" t="str">
        <x:v>Low</x:v>
      </x:c>
      <x:c r="K1464" s="15" t="str">
        <x:v>Mobile Access</x:v>
      </x:c>
      <x:c r="L1464" s="15" t="str">
        <x:v>Database-driven master/config</x:v>
      </x:c>
      <x:c r="M1464" s="15" t="str">
        <x:v>Consent forms master/transaction, tenant, branch, user, audit_log</x:v>
      </x:c>
      <x:c r="N1464" s="15" t="str">
        <x:v>/api/v1/document,-forms-and-templates/consent-forms</x:v>
      </x:c>
      <x:c r="O1464" s="15" t="str">
        <x:v>Consent forms summary/detail report</x:v>
      </x:c>
      <x:c r="P1464" s="15" t="str">
        <x:v>Given valid role and tenant context, user can mobile access consent forms and all values load from PostgreSQL master/config tables.</x:v>
      </x:c>
      <x:c r="Q1464" s="15" t="str">
        <x:v>Yes</x:v>
      </x:c>
      <x:c r="R1464" s="15" t="str">
        <x:v>Use tenant_code in URL: /&lt;tenant-code&gt;</x:v>
      </x:c>
    </x:row>
    <x:row r="1465" ht="36" customHeight="1">
      <x:c r="A1465" s="15" t="str">
        <x:v>SC360-F-1464</x:v>
      </x:c>
      <x:c r="B1465" s="15" t="str">
        <x:v>Web</x:v>
      </x:c>
      <x:c r="C1465" s="15" t="str">
        <x:v>Global/Tenant/Branch</x:v>
      </x:c>
      <x:c r="D1465" s="15" t="str">
        <x:v>Document, Forms &amp; Templates</x:v>
      </x:c>
      <x:c r="E1465" s="15" t="str">
        <x:v>Consent forms</x:v>
      </x:c>
      <x:c r="F1465" s="15" t="str">
        <x:v>Integration Event Consent forms</x:v>
      </x:c>
      <x:c r="G1465" s="15" t="str">
        <x:v>Publish/consume API events with retry, idempotency, error logging, and reconciliation. This must be configurable per tenant for SUMAYA Care 360 and must not use hard-coded lists or dummy data.</x:v>
      </x:c>
      <x:c r="H1465" s="15" t="str">
        <x:v>Tenant Admin, Doctor, Patient</x:v>
      </x:c>
      <x:c r="I1465" s="15" t="str">
        <x:v>Must Have</x:v>
      </x:c>
      <x:c r="J1465" s="15" t="str">
        <x:v>Medium</x:v>
      </x:c>
      <x:c r="K1465" s="15" t="str">
        <x:v>Integration Event</x:v>
      </x:c>
      <x:c r="L1465" s="15" t="str">
        <x:v>Database-driven master/config</x:v>
      </x:c>
      <x:c r="M1465" s="15" t="str">
        <x:v>Consent forms master/transaction, tenant, branch, user, audit_log</x:v>
      </x:c>
      <x:c r="N1465" s="15" t="str">
        <x:v>/api/v1/document,-forms-and-templates/consent-forms</x:v>
      </x:c>
      <x:c r="O1465" s="15" t="str">
        <x:v>Consent forms summary/detail report</x:v>
      </x:c>
      <x:c r="P1465" s="15" t="str">
        <x:v>Given valid role and tenant context, user can integration event consent forms and all values load from PostgreSQL master/config tables.</x:v>
      </x:c>
      <x:c r="Q1465" s="15" t="str">
        <x:v>Responsive only</x:v>
      </x:c>
      <x:c r="R1465" s="15" t="str">
        <x:v>Use tenant_code in URL: /&lt;tenant-code&gt;</x:v>
      </x:c>
    </x:row>
    <x:row r="1466" ht="36" customHeight="1">
      <x:c r="A1466" s="15" t="str">
        <x:v>SC360-F-1465</x:v>
      </x:c>
      <x:c r="B1466" s="15" t="str">
        <x:v>Backend/API</x:v>
      </x:c>
      <x:c r="C1466" s="15" t="str">
        <x:v>Global/Tenant/Branch</x:v>
      </x:c>
      <x:c r="D1466" s="15" t="str">
        <x:v>Document, Forms &amp; Templates</x:v>
      </x:c>
      <x:c r="E1466" s="15" t="str">
        <x:v>Discharge summaries</x:v>
      </x:c>
      <x:c r="F1466" s="15" t="str">
        <x:v>Create Discharge summaries</x:v>
      </x:c>
      <x:c r="G1466" s="15" t="str">
        <x:v>Allow authorized users to create a record with validation, tenant scope, branch scope, and duplicate checks. This must be configurable per tenant for SUMAYA Care 360 and must not use hard-coded lists or dummy data.</x:v>
      </x:c>
      <x:c r="H1466" s="15" t="str">
        <x:v>Billing Staff, Insurance Desk, Super Admin</x:v>
      </x:c>
      <x:c r="I1466" s="15" t="str">
        <x:v>Should Have</x:v>
      </x:c>
      <x:c r="J1466" s="15" t="str">
        <x:v>High</x:v>
      </x:c>
      <x:c r="K1466" s="15" t="str">
        <x:v>Create</x:v>
      </x:c>
      <x:c r="L1466" s="15" t="str">
        <x:v>Database-driven master/config</x:v>
      </x:c>
      <x:c r="M1466" s="15" t="str">
        <x:v>Discharge summaries master/transaction, tenant, branch, user, audit_log</x:v>
      </x:c>
      <x:c r="N1466" s="15" t="str">
        <x:v>/api/v1/document,-forms-and-templates/discharge-summaries</x:v>
      </x:c>
      <x:c r="O1466" s="15" t="str">
        <x:v>Discharge summaries summary/detail report</x:v>
      </x:c>
      <x:c r="P1466" s="15" t="str">
        <x:v>Given valid role and tenant context, user can create discharge summaries and all values load from PostgreSQL master/config tables.</x:v>
      </x:c>
      <x:c r="Q1466" s="15" t="str">
        <x:v>Yes</x:v>
      </x:c>
      <x:c r="R1466" s="15" t="str">
        <x:v>Use tenant_code in URL: /&lt;tenant-code&gt;</x:v>
      </x:c>
    </x:row>
    <x:row r="1467" ht="36" customHeight="1">
      <x:c r="A1467" s="15" t="str">
        <x:v>SC360-F-1466</x:v>
      </x:c>
      <x:c r="B1467" s="15" t="str">
        <x:v>Web + Mobile</x:v>
      </x:c>
      <x:c r="C1467" s="15" t="str">
        <x:v>Global/Tenant/Branch</x:v>
      </x:c>
      <x:c r="D1467" s="15" t="str">
        <x:v>Document, Forms &amp; Templates</x:v>
      </x:c>
      <x:c r="E1467" s="15" t="str">
        <x:v>Discharge summaries</x:v>
      </x:c>
      <x:c r="F1467" s="15" t="str">
        <x:v>Update Discharge summaries</x:v>
      </x:c>
      <x:c r="G1467" s="15" t="str">
        <x:v>Allow authorized users to update records with versioning, change reason, and audit trail. This must be configurable per tenant for SUMAYA Care 360 and must not use hard-coded lists or dummy data.</x:v>
      </x:c>
      <x:c r="H1467" s="15" t="str">
        <x:v>Insurance Desk, Radiologist, Pharmacist</x:v>
      </x:c>
      <x:c r="I1467" s="15" t="str">
        <x:v>Should Have</x:v>
      </x:c>
      <x:c r="J1467" s="15" t="str">
        <x:v>Medium</x:v>
      </x:c>
      <x:c r="K1467" s="15" t="str">
        <x:v>Update</x:v>
      </x:c>
      <x:c r="L1467" s="15" t="str">
        <x:v>Database-driven master/config</x:v>
      </x:c>
      <x:c r="M1467" s="15" t="str">
        <x:v>Discharge summaries master/transaction, tenant, branch, user, audit_log</x:v>
      </x:c>
      <x:c r="N1467" s="15" t="str">
        <x:v>/api/v1/document,-forms-and-templates/discharge-summaries</x:v>
      </x:c>
      <x:c r="O1467" s="15" t="str">
        <x:v>Discharge summaries summary/detail report</x:v>
      </x:c>
      <x:c r="P1467" s="15" t="str">
        <x:v>Given valid role and tenant context, user can update discharge summaries and all values load from PostgreSQL master/config tables.</x:v>
      </x:c>
      <x:c r="Q1467" s="15" t="str">
        <x:v>Yes</x:v>
      </x:c>
      <x:c r="R1467" s="15" t="str">
        <x:v>Use tenant_code in URL: /&lt;tenant-code&gt;</x:v>
      </x:c>
    </x:row>
    <x:row r="1468" ht="36" customHeight="1">
      <x:c r="A1468" s="15" t="str">
        <x:v>SC360-F-1467</x:v>
      </x:c>
      <x:c r="B1468" s="15" t="str">
        <x:v>Web + Mobile</x:v>
      </x:c>
      <x:c r="C1468" s="15" t="str">
        <x:v>Global/Tenant/Branch</x:v>
      </x:c>
      <x:c r="D1468" s="15" t="str">
        <x:v>Document, Forms &amp; Templates</x:v>
      </x:c>
      <x:c r="E1468" s="15" t="str">
        <x:v>Discharge summaries</x:v>
      </x:c>
      <x:c r="F1468" s="15" t="str">
        <x:v>View/Search Discharge summaries</x:v>
      </x:c>
      <x:c r="G1468" s="15" t="str">
        <x:v>Provide searchable, filterable list views with pagination, saved filters, and export permissions. This must be configurable per tenant for SUMAYA Care 360 and must not use hard-coded lists or dummy data.</x:v>
      </x:c>
      <x:c r="H1468" s="15" t="str">
        <x:v>Caregiver, Operations Manager, Super Admin</x:v>
      </x:c>
      <x:c r="I1468" s="15" t="str">
        <x:v>Must Have</x:v>
      </x:c>
      <x:c r="J1468" s="15" t="str">
        <x:v>Low</x:v>
      </x:c>
      <x:c r="K1468" s="15" t="str">
        <x:v>View/Search</x:v>
      </x:c>
      <x:c r="L1468" s="15" t="str">
        <x:v>Database-driven master/config</x:v>
      </x:c>
      <x:c r="M1468" s="15" t="str">
        <x:v>Discharge summaries master/transaction, tenant, branch, user, audit_log</x:v>
      </x:c>
      <x:c r="N1468" s="15" t="str">
        <x:v>/api/v1/document,-forms-and-templates/discharge-summaries</x:v>
      </x:c>
      <x:c r="O1468" s="15" t="str">
        <x:v>Discharge summaries summary/detail report</x:v>
      </x:c>
      <x:c r="P1468" s="15" t="str">
        <x:v>Given valid role and tenant context, user can view/search discharge summaries and all values load from PostgreSQL master/config tables.</x:v>
      </x:c>
      <x:c r="Q1468" s="15" t="str">
        <x:v>Yes</x:v>
      </x:c>
      <x:c r="R1468" s="15" t="str">
        <x:v>Use tenant_code in URL: /&lt;tenant-code&gt;</x:v>
      </x:c>
    </x:row>
    <x:row r="1469" ht="36" customHeight="1">
      <x:c r="A1469" s="15" t="str">
        <x:v>SC360-F-1468</x:v>
      </x:c>
      <x:c r="B1469" s="15" t="str">
        <x:v>Web</x:v>
      </x:c>
      <x:c r="C1469" s="15" t="str">
        <x:v>Global/Tenant/Branch</x:v>
      </x:c>
      <x:c r="D1469" s="15" t="str">
        <x:v>Document, Forms &amp; Templates</x:v>
      </x:c>
      <x:c r="E1469" s="15" t="str">
        <x:v>Discharge summaries</x:v>
      </x:c>
      <x:c r="F1469" s="15" t="str">
        <x:v>Approve/Reject Discharge summaries</x:v>
      </x:c>
      <x:c r="G1469" s="15" t="str">
        <x:v>Support approval workflow with maker-checker controls, comments, and notification triggers. This must be configurable per tenant for SUMAYA Care 360 and must not use hard-coded lists or dummy data.</x:v>
      </x:c>
      <x:c r="H1469" s="15" t="str">
        <x:v>Super Admin, Doctor, Tenant Admin</x:v>
      </x:c>
      <x:c r="I1469" s="15" t="str">
        <x:v>Must Have</x:v>
      </x:c>
      <x:c r="J1469" s="15" t="str">
        <x:v>Medium</x:v>
      </x:c>
      <x:c r="K1469" s="15" t="str">
        <x:v>Approve/Reject</x:v>
      </x:c>
      <x:c r="L1469" s="15" t="str">
        <x:v>Database-driven master/config</x:v>
      </x:c>
      <x:c r="M1469" s="15" t="str">
        <x:v>Discharge summaries master/transaction, tenant, branch, user, audit_log</x:v>
      </x:c>
      <x:c r="N1469" s="15" t="str">
        <x:v>/api/v1/document,-forms-and-templates/discharge-summaries</x:v>
      </x:c>
      <x:c r="O1469" s="15" t="str">
        <x:v>Discharge summaries summary/detail report</x:v>
      </x:c>
      <x:c r="P1469" s="15" t="str">
        <x:v>Given valid role and tenant context, user can approve/reject discharge summaries and all values load from PostgreSQL master/config tables.</x:v>
      </x:c>
      <x:c r="Q1469" s="15" t="str">
        <x:v>Responsive only</x:v>
      </x:c>
      <x:c r="R1469" s="15" t="str">
        <x:v>Use tenant_code in URL: /&lt;tenant-code&gt;</x:v>
      </x:c>
    </x:row>
    <x:row r="1470" ht="36" customHeight="1">
      <x:c r="A1470" s="15" t="str">
        <x:v>SC360-F-1469</x:v>
      </x:c>
      <x:c r="B1470" s="15" t="str">
        <x:v>Web</x:v>
      </x:c>
      <x:c r="C1470" s="15" t="str">
        <x:v>Global/Tenant/Branch</x:v>
      </x:c>
      <x:c r="D1470" s="15" t="str">
        <x:v>Document, Forms &amp; Templates</x:v>
      </x:c>
      <x:c r="E1470" s="15" t="str">
        <x:v>Discharge summaries</x:v>
      </x:c>
      <x:c r="F1470" s="15" t="str">
        <x:v>Status Workflow Discharge summaries</x:v>
      </x:c>
      <x:c r="G1470" s="15" t="str">
        <x:v>Track lifecycle status with configurable transitions and role-based transition permissions. This must be configurable per tenant for SUMAYA Care 360 and must not use hard-coded lists or dummy data.</x:v>
      </x:c>
      <x:c r="H1470" s="15" t="str">
        <x:v>Patient, Receptionist, Tenant Admin</x:v>
      </x:c>
      <x:c r="I1470" s="15" t="str">
        <x:v>Must Have</x:v>
      </x:c>
      <x:c r="J1470" s="15" t="str">
        <x:v>Medium</x:v>
      </x:c>
      <x:c r="K1470" s="15" t="str">
        <x:v>Status Workflow</x:v>
      </x:c>
      <x:c r="L1470" s="15" t="str">
        <x:v>Database-driven master/config</x:v>
      </x:c>
      <x:c r="M1470" s="15" t="str">
        <x:v>Discharge summaries master/transaction, tenant, branch, user, audit_log</x:v>
      </x:c>
      <x:c r="N1470" s="15" t="str">
        <x:v>/api/v1/document,-forms-and-templates/discharge-summaries</x:v>
      </x:c>
      <x:c r="O1470" s="15" t="str">
        <x:v>Discharge summaries summary/detail report</x:v>
      </x:c>
      <x:c r="P1470" s="15" t="str">
        <x:v>Given valid role and tenant context, user can status workflow discharge summaries and all values load from PostgreSQL master/config tables.</x:v>
      </x:c>
      <x:c r="Q1470" s="15" t="str">
        <x:v>Responsive only</x:v>
      </x:c>
      <x:c r="R1470" s="15" t="str">
        <x:v>Use tenant_code in URL: /&lt;tenant-code&gt;</x:v>
      </x:c>
    </x:row>
    <x:row r="1471" ht="36" customHeight="1">
      <x:c r="A1471" s="15" t="str">
        <x:v>SC360-F-1470</x:v>
      </x:c>
      <x:c r="B1471" s="15" t="str">
        <x:v>Web</x:v>
      </x:c>
      <x:c r="C1471" s="15" t="str">
        <x:v>Global/Tenant/Branch</x:v>
      </x:c>
      <x:c r="D1471" s="15" t="str">
        <x:v>Document, Forms &amp; Templates</x:v>
      </x:c>
      <x:c r="E1471" s="15" t="str">
        <x:v>Discharge summaries</x:v>
      </x:c>
      <x:c r="F1471" s="15" t="str">
        <x:v>Attach Documents Discharge summaries</x:v>
      </x:c>
      <x:c r="G1471" s="15" t="str">
        <x:v>Allow upload, tagging, preview, and secure access to images, PDFs, reports, and consent files. This must be configurable per tenant for SUMAYA Care 360 and must not use hard-coded lists or dummy data.</x:v>
      </x:c>
      <x:c r="H1471" s="15" t="str">
        <x:v>Caregiver, Physiotherapist, Patient</x:v>
      </x:c>
      <x:c r="I1471" s="15" t="str">
        <x:v>Must Have</x:v>
      </x:c>
      <x:c r="J1471" s="15" t="str">
        <x:v>Medium</x:v>
      </x:c>
      <x:c r="K1471" s="15" t="str">
        <x:v>Attach Documents</x:v>
      </x:c>
      <x:c r="L1471" s="15" t="str">
        <x:v>Database-driven master/config</x:v>
      </x:c>
      <x:c r="M1471" s="15" t="str">
        <x:v>Discharge summaries master/transaction, tenant, branch, user, audit_log</x:v>
      </x:c>
      <x:c r="N1471" s="15" t="str">
        <x:v>/api/v1/document,-forms-and-templates/discharge-summaries</x:v>
      </x:c>
      <x:c r="O1471" s="15" t="str">
        <x:v>Discharge summaries summary/detail report</x:v>
      </x:c>
      <x:c r="P1471" s="15" t="str">
        <x:v>Given valid role and tenant context, user can attach documents discharge summaries and all values load from PostgreSQL master/config tables.</x:v>
      </x:c>
      <x:c r="Q1471" s="15" t="str">
        <x:v>Responsive only</x:v>
      </x:c>
      <x:c r="R1471" s="15" t="str">
        <x:v>Use tenant_code in URL: /&lt;tenant-code&gt;</x:v>
      </x:c>
    </x:row>
    <x:row r="1472" ht="36" customHeight="1">
      <x:c r="A1472" s="15" t="str">
        <x:v>SC360-F-1471</x:v>
      </x:c>
      <x:c r="B1472" s="15" t="str">
        <x:v>Mobile</x:v>
      </x:c>
      <x:c r="C1472" s="15" t="str">
        <x:v>Global/Tenant/Branch</x:v>
      </x:c>
      <x:c r="D1472" s="15" t="str">
        <x:v>Document, Forms &amp; Templates</x:v>
      </x:c>
      <x:c r="E1472" s="15" t="str">
        <x:v>Discharge summaries</x:v>
      </x:c>
      <x:c r="F1472" s="15" t="str">
        <x:v>Configure Rules Discharge summaries</x:v>
      </x:c>
      <x:c r="G1472" s="15" t="str">
        <x:v>Provide database-driven business rules, thresholds, templates, and branch-specific overrides. This must be configurable per tenant for SUMAYA Care 360 and must not use hard-coded lists or dummy data.</x:v>
      </x:c>
      <x:c r="H1472" s="15" t="str">
        <x:v>Insurance Desk, Super Admin, Tenant Admin</x:v>
      </x:c>
      <x:c r="I1472" s="15" t="str">
        <x:v>Must Have</x:v>
      </x:c>
      <x:c r="J1472" s="15" t="str">
        <x:v>Low</x:v>
      </x:c>
      <x:c r="K1472" s="15" t="str">
        <x:v>Configure Rules</x:v>
      </x:c>
      <x:c r="L1472" s="15" t="str">
        <x:v>Database-driven master/config</x:v>
      </x:c>
      <x:c r="M1472" s="15" t="str">
        <x:v>Discharge summaries master/transaction, tenant, branch, user, audit_log</x:v>
      </x:c>
      <x:c r="N1472" s="15" t="str">
        <x:v>/api/v1/document,-forms-and-templates/discharge-summaries</x:v>
      </x:c>
      <x:c r="O1472" s="15" t="str">
        <x:v>Discharge summaries summary/detail report</x:v>
      </x:c>
      <x:c r="P1472" s="15" t="str">
        <x:v>Given valid role and tenant context, user can configure rules discharge summaries and all values load from PostgreSQL master/config tables.</x:v>
      </x:c>
      <x:c r="Q1472" s="15" t="str">
        <x:v>Yes</x:v>
      </x:c>
      <x:c r="R1472" s="15" t="str">
        <x:v>Use tenant_code in URL: /&lt;tenant-code&gt;</x:v>
      </x:c>
    </x:row>
    <x:row r="1473" ht="36" customHeight="1">
      <x:c r="A1473" s="15" t="str">
        <x:v>SC360-F-1472</x:v>
      </x:c>
      <x:c r="B1473" s="15" t="str">
        <x:v>Mobile</x:v>
      </x:c>
      <x:c r="C1473" s="15" t="str">
        <x:v>Global/Tenant/Branch</x:v>
      </x:c>
      <x:c r="D1473" s="15" t="str">
        <x:v>Document, Forms &amp; Templates</x:v>
      </x:c>
      <x:c r="E1473" s="15" t="str">
        <x:v>Discharge summaries</x:v>
      </x:c>
      <x:c r="F1473" s="15" t="str">
        <x:v>Generate Report Discharge summaries</x:v>
      </x:c>
      <x:c r="G1473" s="15" t="str">
        <x:v>Generate operational, clinical, financial, and compliance reports with date, branch, provider, and status filters. This must be configurable per tenant for SUMAYA Care 360 and must not use hard-coded lists or dummy data.</x:v>
      </x:c>
      <x:c r="H1473" s="15" t="str">
        <x:v>Operations Manager, Tenant Admin, Lab Technician</x:v>
      </x:c>
      <x:c r="I1473" s="15" t="str">
        <x:v>Should Have</x:v>
      </x:c>
      <x:c r="J1473" s="15" t="str">
        <x:v>Medium</x:v>
      </x:c>
      <x:c r="K1473" s="15" t="str">
        <x:v>Generate Report</x:v>
      </x:c>
      <x:c r="L1473" s="15" t="str">
        <x:v>Database-driven master/config</x:v>
      </x:c>
      <x:c r="M1473" s="15" t="str">
        <x:v>Discharge summaries master/transaction, tenant, branch, user, audit_log</x:v>
      </x:c>
      <x:c r="N1473" s="15" t="str">
        <x:v>/api/v1/document,-forms-and-templates/discharge-summaries</x:v>
      </x:c>
      <x:c r="O1473" s="15" t="str">
        <x:v>Discharge summaries summary/detail report</x:v>
      </x:c>
      <x:c r="P1473" s="15" t="str">
        <x:v>Given valid role and tenant context, user can generate report discharge summaries and all values load from PostgreSQL master/config tables.</x:v>
      </x:c>
      <x:c r="Q1473" s="15" t="str">
        <x:v>Yes</x:v>
      </x:c>
      <x:c r="R1473" s="15" t="str">
        <x:v>Use tenant_code in URL: /&lt;tenant-code&gt;</x:v>
      </x:c>
    </x:row>
    <x:row r="1474" ht="36" customHeight="1">
      <x:c r="A1474" s="15" t="str">
        <x:v>SC360-F-1473</x:v>
      </x:c>
      <x:c r="B1474" s="15" t="str">
        <x:v>Web + Mobile</x:v>
      </x:c>
      <x:c r="C1474" s="15" t="str">
        <x:v>Global/Tenant/Branch</x:v>
      </x:c>
      <x:c r="D1474" s="15" t="str">
        <x:v>Document, Forms &amp; Templates</x:v>
      </x:c>
      <x:c r="E1474" s="15" t="str">
        <x:v>Discharge summaries</x:v>
      </x:c>
      <x:c r="F1474" s="15" t="str">
        <x:v>Notification Trigger Discharge summaries</x:v>
      </x:c>
      <x:c r="G1474" s="15" t="str">
        <x:v>Trigger SMS, WhatsApp, email, and push alerts using tenant-specific templates and opt-in controls. This must be configurable per tenant for SUMAYA Care 360 and must not use hard-coded lists or dummy data.</x:v>
      </x:c>
      <x:c r="H1474" s="15" t="str">
        <x:v>Billing Staff, Tenant Admin, Insurance Desk</x:v>
      </x:c>
      <x:c r="I1474" s="15" t="str">
        <x:v>Must Have</x:v>
      </x:c>
      <x:c r="J1474" s="15" t="str">
        <x:v>Medium</x:v>
      </x:c>
      <x:c r="K1474" s="15" t="str">
        <x:v>Notification Trigger</x:v>
      </x:c>
      <x:c r="L1474" s="15" t="str">
        <x:v>Database-driven master/config</x:v>
      </x:c>
      <x:c r="M1474" s="15" t="str">
        <x:v>Discharge summaries master/transaction, tenant, branch, user, audit_log</x:v>
      </x:c>
      <x:c r="N1474" s="15" t="str">
        <x:v>/api/v1/document,-forms-and-templates/discharge-summaries</x:v>
      </x:c>
      <x:c r="O1474" s="15" t="str">
        <x:v>Discharge summaries summary/detail report</x:v>
      </x:c>
      <x:c r="P1474" s="15" t="str">
        <x:v>Given valid role and tenant context, user can notification trigger discharge summaries and all values load from PostgreSQL master/config tables.</x:v>
      </x:c>
      <x:c r="Q1474" s="15" t="str">
        <x:v>Yes</x:v>
      </x:c>
      <x:c r="R1474" s="15" t="str">
        <x:v>Use tenant_code in URL: /&lt;tenant-code&gt;</x:v>
      </x:c>
    </x:row>
    <x:row r="1475" ht="36" customHeight="1">
      <x:c r="A1475" s="15" t="str">
        <x:v>SC360-F-1474</x:v>
      </x:c>
      <x:c r="B1475" s="15" t="str">
        <x:v>Web</x:v>
      </x:c>
      <x:c r="C1475" s="15" t="str">
        <x:v>Global/Tenant/Branch</x:v>
      </x:c>
      <x:c r="D1475" s="15" t="str">
        <x:v>Document, Forms &amp; Templates</x:v>
      </x:c>
      <x:c r="E1475" s="15" t="str">
        <x:v>Discharge summaries</x:v>
      </x:c>
      <x:c r="F1475" s="15" t="str">
        <x:v>Audit Trail Discharge summaries</x:v>
      </x:c>
      <x:c r="G1475" s="15" t="str">
        <x:v>Capture who changed what, when, from where, including old/new values and tenant context. This must be configurable per tenant for SUMAYA Care 360 and must not use hard-coded lists or dummy data.</x:v>
      </x:c>
      <x:c r="H1475" s="15" t="str">
        <x:v>Pharmacist, Super Admin, Patient</x:v>
      </x:c>
      <x:c r="I1475" s="15" t="str">
        <x:v>Must Have</x:v>
      </x:c>
      <x:c r="J1475" s="15" t="str">
        <x:v>Low</x:v>
      </x:c>
      <x:c r="K1475" s="15" t="str">
        <x:v>Audit Trail</x:v>
      </x:c>
      <x:c r="L1475" s="15" t="str">
        <x:v>Database-driven master/config</x:v>
      </x:c>
      <x:c r="M1475" s="15" t="str">
        <x:v>Discharge summaries master/transaction, tenant, branch, user, audit_log</x:v>
      </x:c>
      <x:c r="N1475" s="15" t="str">
        <x:v>/api/v1/document,-forms-and-templates/discharge-summaries</x:v>
      </x:c>
      <x:c r="O1475" s="15" t="str">
        <x:v>Discharge summaries summary/detail report</x:v>
      </x:c>
      <x:c r="P1475" s="15" t="str">
        <x:v>Given valid role and tenant context, user can audit trail discharge summaries and all values load from PostgreSQL master/config tables.</x:v>
      </x:c>
      <x:c r="Q1475" s="15" t="str">
        <x:v>Responsive only</x:v>
      </x:c>
      <x:c r="R1475" s="15" t="str">
        <x:v>Use tenant_code in URL: /&lt;tenant-code&gt;</x:v>
      </x:c>
    </x:row>
    <x:row r="1476" ht="36" customHeight="1">
      <x:c r="A1476" s="15" t="str">
        <x:v>SC360-F-1475</x:v>
      </x:c>
      <x:c r="B1476" s="15" t="str">
        <x:v>Web + Mobile</x:v>
      </x:c>
      <x:c r="C1476" s="15" t="str">
        <x:v>Global/Tenant/Branch</x:v>
      </x:c>
      <x:c r="D1476" s="15" t="str">
        <x:v>Document, Forms &amp; Templates</x:v>
      </x:c>
      <x:c r="E1476" s="15" t="str">
        <x:v>Discharge summaries</x:v>
      </x:c>
      <x:c r="F1476" s="15" t="str">
        <x:v>Mobile Access Discharge summaries</x:v>
      </x:c>
      <x:c r="G1476" s="15" t="str">
        <x:v>Expose responsive mobile/web access with offline-tolerant draft handling where applicable. This must be configurable per tenant for SUMAYA Care 360 and must not use hard-coded lists or dummy data.</x:v>
      </x:c>
      <x:c r="H1476" s="15" t="str">
        <x:v>Pharmacist, Billing Staff, Radiologist</x:v>
      </x:c>
      <x:c r="I1476" s="15" t="str">
        <x:v>Must Have</x:v>
      </x:c>
      <x:c r="J1476" s="15" t="str">
        <x:v>Medium</x:v>
      </x:c>
      <x:c r="K1476" s="15" t="str">
        <x:v>Mobile Access</x:v>
      </x:c>
      <x:c r="L1476" s="15" t="str">
        <x:v>Database-driven master/config</x:v>
      </x:c>
      <x:c r="M1476" s="15" t="str">
        <x:v>Discharge summaries master/transaction, tenant, branch, user, audit_log</x:v>
      </x:c>
      <x:c r="N1476" s="15" t="str">
        <x:v>/api/v1/document,-forms-and-templates/discharge-summaries</x:v>
      </x:c>
      <x:c r="O1476" s="15" t="str">
        <x:v>Discharge summaries summary/detail report</x:v>
      </x:c>
      <x:c r="P1476" s="15" t="str">
        <x:v>Given valid role and tenant context, user can mobile access discharge summaries and all values load from PostgreSQL master/config tables.</x:v>
      </x:c>
      <x:c r="Q1476" s="15" t="str">
        <x:v>Yes</x:v>
      </x:c>
      <x:c r="R1476" s="15" t="str">
        <x:v>Use tenant_code in URL: /&lt;tenant-code&gt;</x:v>
      </x:c>
    </x:row>
    <x:row r="1477" ht="36" customHeight="1">
      <x:c r="A1477" s="15" t="str">
        <x:v>SC360-F-1476</x:v>
      </x:c>
      <x:c r="B1477" s="15" t="str">
        <x:v>Web</x:v>
      </x:c>
      <x:c r="C1477" s="15" t="str">
        <x:v>Global/Tenant/Branch</x:v>
      </x:c>
      <x:c r="D1477" s="15" t="str">
        <x:v>Document, Forms &amp; Templates</x:v>
      </x:c>
      <x:c r="E1477" s="15" t="str">
        <x:v>Discharge summaries</x:v>
      </x:c>
      <x:c r="F1477" s="15" t="str">
        <x:v>Integration Event Discharge summaries</x:v>
      </x:c>
      <x:c r="G1477" s="15" t="str">
        <x:v>Publish/consume API events with retry, idempotency, error logging, and reconciliation. This must be configurable per tenant for SUMAYA Care 360 and must not use hard-coded lists or dummy data.</x:v>
      </x:c>
      <x:c r="H1477" s="15" t="str">
        <x:v>Operations Manager, Caregiver, Radiologist</x:v>
      </x:c>
      <x:c r="I1477" s="15" t="str">
        <x:v>Must Have</x:v>
      </x:c>
      <x:c r="J1477" s="15" t="str">
        <x:v>High</x:v>
      </x:c>
      <x:c r="K1477" s="15" t="str">
        <x:v>Integration Event</x:v>
      </x:c>
      <x:c r="L1477" s="15" t="str">
        <x:v>Database-driven master/config</x:v>
      </x:c>
      <x:c r="M1477" s="15" t="str">
        <x:v>Discharge summaries master/transaction, tenant, branch, user, audit_log</x:v>
      </x:c>
      <x:c r="N1477" s="15" t="str">
        <x:v>/api/v1/document,-forms-and-templates/discharge-summaries</x:v>
      </x:c>
      <x:c r="O1477" s="15" t="str">
        <x:v>Discharge summaries summary/detail report</x:v>
      </x:c>
      <x:c r="P1477" s="15" t="str">
        <x:v>Given valid role and tenant context, user can integration event discharge summaries and all values load from PostgreSQL master/config tables.</x:v>
      </x:c>
      <x:c r="Q1477" s="15" t="str">
        <x:v>Responsive only</x:v>
      </x:c>
      <x:c r="R1477" s="15" t="str">
        <x:v>Use tenant_code in URL: /&lt;tenant-code&gt;</x:v>
      </x:c>
    </x:row>
    <x:row r="1478" ht="36" customHeight="1">
      <x:c r="A1478" s="15" t="str">
        <x:v>SC360-F-1477</x:v>
      </x:c>
      <x:c r="B1478" s="15" t="str">
        <x:v>Web</x:v>
      </x:c>
      <x:c r="C1478" s="15" t="str">
        <x:v>Global/Tenant/Branch</x:v>
      </x:c>
      <x:c r="D1478" s="15" t="str">
        <x:v>Document, Forms &amp; Templates</x:v>
      </x:c>
      <x:c r="E1478" s="15" t="str">
        <x:v>Certificates</x:v>
      </x:c>
      <x:c r="F1478" s="15" t="str">
        <x:v>Create Certificates</x:v>
      </x:c>
      <x:c r="G1478" s="15" t="str">
        <x:v>Allow authorized users to create a record with validation, tenant scope, branch scope, and duplicate checks. This must be configurable per tenant for SUMAYA Care 360 and must not use hard-coded lists or dummy data.</x:v>
      </x:c>
      <x:c r="H1478" s="15" t="str">
        <x:v>Patient, Doctor, Lab Technician</x:v>
      </x:c>
      <x:c r="I1478" s="15" t="str">
        <x:v>Should Have</x:v>
      </x:c>
      <x:c r="J1478" s="15" t="str">
        <x:v>Low</x:v>
      </x:c>
      <x:c r="K1478" s="15" t="str">
        <x:v>Create</x:v>
      </x:c>
      <x:c r="L1478" s="15" t="str">
        <x:v>Database-driven master/config</x:v>
      </x:c>
      <x:c r="M1478" s="15" t="str">
        <x:v>Certificates master/transaction, tenant, branch, user, audit_log</x:v>
      </x:c>
      <x:c r="N1478" s="15" t="str">
        <x:v>/api/v1/document,-forms-and-templates/certificates</x:v>
      </x:c>
      <x:c r="O1478" s="15" t="str">
        <x:v>Certificates summary/detail report</x:v>
      </x:c>
      <x:c r="P1478" s="15" t="str">
        <x:v>Given valid role and tenant context, user can create certificates and all values load from PostgreSQL master/config tables.</x:v>
      </x:c>
      <x:c r="Q1478" s="15" t="str">
        <x:v>Responsive only</x:v>
      </x:c>
      <x:c r="R1478" s="15" t="str">
        <x:v>Use tenant_code in URL: /&lt;tenant-code&gt;</x:v>
      </x:c>
    </x:row>
    <x:row r="1479" ht="36" customHeight="1">
      <x:c r="A1479" s="15" t="str">
        <x:v>SC360-F-1478</x:v>
      </x:c>
      <x:c r="B1479" s="15" t="str">
        <x:v>Mobile</x:v>
      </x:c>
      <x:c r="C1479" s="15" t="str">
        <x:v>Global/Tenant/Branch</x:v>
      </x:c>
      <x:c r="D1479" s="15" t="str">
        <x:v>Document, Forms &amp; Templates</x:v>
      </x:c>
      <x:c r="E1479" s="15" t="str">
        <x:v>Certificates</x:v>
      </x:c>
      <x:c r="F1479" s="15" t="str">
        <x:v>Update Certificates</x:v>
      </x:c>
      <x:c r="G1479" s="15" t="str">
        <x:v>Allow authorized users to update records with versioning, change reason, and audit trail. This must be configurable per tenant for SUMAYA Care 360 and must not use hard-coded lists or dummy data.</x:v>
      </x:c>
      <x:c r="H1479" s="15" t="str">
        <x:v>Billing Staff, Doctor, Super Admin</x:v>
      </x:c>
      <x:c r="I1479" s="15" t="str">
        <x:v>Could Have</x:v>
      </x:c>
      <x:c r="J1479" s="15" t="str">
        <x:v>Medium</x:v>
      </x:c>
      <x:c r="K1479" s="15" t="str">
        <x:v>Update</x:v>
      </x:c>
      <x:c r="L1479" s="15" t="str">
        <x:v>Database-driven master/config</x:v>
      </x:c>
      <x:c r="M1479" s="15" t="str">
        <x:v>Certificates master/transaction, tenant, branch, user, audit_log</x:v>
      </x:c>
      <x:c r="N1479" s="15" t="str">
        <x:v>/api/v1/document,-forms-and-templates/certificates</x:v>
      </x:c>
      <x:c r="O1479" s="15" t="str">
        <x:v>Certificates summary/detail report</x:v>
      </x:c>
      <x:c r="P1479" s="15" t="str">
        <x:v>Given valid role and tenant context, user can update certificates and all values load from PostgreSQL master/config tables.</x:v>
      </x:c>
      <x:c r="Q1479" s="15" t="str">
        <x:v>Yes</x:v>
      </x:c>
      <x:c r="R1479" s="15" t="str">
        <x:v>Use tenant_code in URL: /&lt;tenant-code&gt;</x:v>
      </x:c>
    </x:row>
    <x:row r="1480" ht="36" customHeight="1">
      <x:c r="A1480" s="15" t="str">
        <x:v>SC360-F-1479</x:v>
      </x:c>
      <x:c r="B1480" s="15" t="str">
        <x:v>Web + Mobile</x:v>
      </x:c>
      <x:c r="C1480" s="15" t="str">
        <x:v>Global/Tenant/Branch</x:v>
      </x:c>
      <x:c r="D1480" s="15" t="str">
        <x:v>Document, Forms &amp; Templates</x:v>
      </x:c>
      <x:c r="E1480" s="15" t="str">
        <x:v>Certificates</x:v>
      </x:c>
      <x:c r="F1480" s="15" t="str">
        <x:v>View/Search Certificates</x:v>
      </x:c>
      <x:c r="G1480" s="15" t="str">
        <x:v>Provide searchable, filterable list views with pagination, saved filters, and export permissions. This must be configurable per tenant for SUMAYA Care 360 and must not use hard-coded lists or dummy data.</x:v>
      </x:c>
      <x:c r="H1480" s="15" t="str">
        <x:v>Operations Manager, Branch Admin, Receptionist</x:v>
      </x:c>
      <x:c r="I1480" s="15" t="str">
        <x:v>Must Have</x:v>
      </x:c>
      <x:c r="J1480" s="15" t="str">
        <x:v>Medium</x:v>
      </x:c>
      <x:c r="K1480" s="15" t="str">
        <x:v>View/Search</x:v>
      </x:c>
      <x:c r="L1480" s="15" t="str">
        <x:v>Database-driven master/config</x:v>
      </x:c>
      <x:c r="M1480" s="15" t="str">
        <x:v>Certificates master/transaction, tenant, branch, user, audit_log</x:v>
      </x:c>
      <x:c r="N1480" s="15" t="str">
        <x:v>/api/v1/document,-forms-and-templates/certificates</x:v>
      </x:c>
      <x:c r="O1480" s="15" t="str">
        <x:v>Certificates summary/detail report</x:v>
      </x:c>
      <x:c r="P1480" s="15" t="str">
        <x:v>Given valid role and tenant context, user can view/search certificates and all values load from PostgreSQL master/config tables.</x:v>
      </x:c>
      <x:c r="Q1480" s="15" t="str">
        <x:v>Yes</x:v>
      </x:c>
      <x:c r="R1480" s="15" t="str">
        <x:v>Use tenant_code in URL: /&lt;tenant-code&gt;</x:v>
      </x:c>
    </x:row>
    <x:row r="1481" ht="36" customHeight="1">
      <x:c r="A1481" s="15" t="str">
        <x:v>SC360-F-1480</x:v>
      </x:c>
      <x:c r="B1481" s="15" t="str">
        <x:v>Backend/API</x:v>
      </x:c>
      <x:c r="C1481" s="15" t="str">
        <x:v>Global/Tenant/Branch</x:v>
      </x:c>
      <x:c r="D1481" s="15" t="str">
        <x:v>Document, Forms &amp; Templates</x:v>
      </x:c>
      <x:c r="E1481" s="15" t="str">
        <x:v>Certificates</x:v>
      </x:c>
      <x:c r="F1481" s="15" t="str">
        <x:v>Approve/Reject Certificates</x:v>
      </x:c>
      <x:c r="G1481" s="15" t="str">
        <x:v>Support approval workflow with maker-checker controls, comments, and notification triggers. This must be configurable per tenant for SUMAYA Care 360 and must not use hard-coded lists or dummy data.</x:v>
      </x:c>
      <x:c r="H1481" s="15" t="str">
        <x:v>Operations Manager, Doctor, Caregiver</x:v>
      </x:c>
      <x:c r="I1481" s="15" t="str">
        <x:v>Must Have</x:v>
      </x:c>
      <x:c r="J1481" s="15" t="str">
        <x:v>Low</x:v>
      </x:c>
      <x:c r="K1481" s="15" t="str">
        <x:v>Approve/Reject</x:v>
      </x:c>
      <x:c r="L1481" s="15" t="str">
        <x:v>Database-driven master/config</x:v>
      </x:c>
      <x:c r="M1481" s="15" t="str">
        <x:v>Certificates master/transaction, tenant, branch, user, audit_log</x:v>
      </x:c>
      <x:c r="N1481" s="15" t="str">
        <x:v>/api/v1/document,-forms-and-templates/certificates</x:v>
      </x:c>
      <x:c r="O1481" s="15" t="str">
        <x:v>Certificates summary/detail report</x:v>
      </x:c>
      <x:c r="P1481" s="15" t="str">
        <x:v>Given valid role and tenant context, user can approve/reject certificates and all values load from PostgreSQL master/config tables.</x:v>
      </x:c>
      <x:c r="Q1481" s="15" t="str">
        <x:v>Yes</x:v>
      </x:c>
      <x:c r="R1481" s="15" t="str">
        <x:v>Use tenant_code in URL: /&lt;tenant-code&gt;</x:v>
      </x:c>
    </x:row>
    <x:row r="1482" ht="36" customHeight="1">
      <x:c r="A1482" s="15" t="str">
        <x:v>SC360-F-1481</x:v>
      </x:c>
      <x:c r="B1482" s="15" t="str">
        <x:v>Web</x:v>
      </x:c>
      <x:c r="C1482" s="15" t="str">
        <x:v>Global/Tenant/Branch</x:v>
      </x:c>
      <x:c r="D1482" s="15" t="str">
        <x:v>Document, Forms &amp; Templates</x:v>
      </x:c>
      <x:c r="E1482" s="15" t="str">
        <x:v>Certificates</x:v>
      </x:c>
      <x:c r="F1482" s="15" t="str">
        <x:v>Status Workflow Certificates</x:v>
      </x:c>
      <x:c r="G1482" s="15" t="str">
        <x:v>Track lifecycle status with configurable transitions and role-based transition permissions. This must be configurable per tenant for SUMAYA Care 360 and must not use hard-coded lists or dummy data.</x:v>
      </x:c>
      <x:c r="H1482" s="15" t="str">
        <x:v>Insurance Desk, Lab Technician, Nurse</x:v>
      </x:c>
      <x:c r="I1482" s="15" t="str">
        <x:v>Must Have</x:v>
      </x:c>
      <x:c r="J1482" s="15" t="str">
        <x:v>High</x:v>
      </x:c>
      <x:c r="K1482" s="15" t="str">
        <x:v>Status Workflow</x:v>
      </x:c>
      <x:c r="L1482" s="15" t="str">
        <x:v>Database-driven master/config</x:v>
      </x:c>
      <x:c r="M1482" s="15" t="str">
        <x:v>Certificates master/transaction, tenant, branch, user, audit_log</x:v>
      </x:c>
      <x:c r="N1482" s="15" t="str">
        <x:v>/api/v1/document,-forms-and-templates/certificates</x:v>
      </x:c>
      <x:c r="O1482" s="15" t="str">
        <x:v>Certificates summary/detail report</x:v>
      </x:c>
      <x:c r="P1482" s="15" t="str">
        <x:v>Given valid role and tenant context, user can status workflow certificates and all values load from PostgreSQL master/config tables.</x:v>
      </x:c>
      <x:c r="Q1482" s="15" t="str">
        <x:v>Responsive only</x:v>
      </x:c>
      <x:c r="R1482" s="15" t="str">
        <x:v>Use tenant_code in URL: /&lt;tenant-code&gt;</x:v>
      </x:c>
    </x:row>
    <x:row r="1483" ht="36" customHeight="1">
      <x:c r="A1483" s="15" t="str">
        <x:v>SC360-F-1482</x:v>
      </x:c>
      <x:c r="B1483" s="15" t="str">
        <x:v>Mobile</x:v>
      </x:c>
      <x:c r="C1483" s="15" t="str">
        <x:v>Global/Tenant/Branch</x:v>
      </x:c>
      <x:c r="D1483" s="15" t="str">
        <x:v>Document, Forms &amp; Templates</x:v>
      </x:c>
      <x:c r="E1483" s="15" t="str">
        <x:v>Certificates</x:v>
      </x:c>
      <x:c r="F1483" s="15" t="str">
        <x:v>Attach Documents Certificates</x:v>
      </x:c>
      <x:c r="G1483" s="15" t="str">
        <x:v>Allow upload, tagging, preview, and secure access to images, PDFs, reports, and consent files. This must be configurable per tenant for SUMAYA Care 360 and must not use hard-coded lists or dummy data.</x:v>
      </x:c>
      <x:c r="H1483" s="15" t="str">
        <x:v>Physiotherapist, Billing Staff, Radiologist</x:v>
      </x:c>
      <x:c r="I1483" s="15" t="str">
        <x:v>Must Have</x:v>
      </x:c>
      <x:c r="J1483" s="15" t="str">
        <x:v>High</x:v>
      </x:c>
      <x:c r="K1483" s="15" t="str">
        <x:v>Attach Documents</x:v>
      </x:c>
      <x:c r="L1483" s="15" t="str">
        <x:v>Database-driven master/config</x:v>
      </x:c>
      <x:c r="M1483" s="15" t="str">
        <x:v>Certificates master/transaction, tenant, branch, user, audit_log</x:v>
      </x:c>
      <x:c r="N1483" s="15" t="str">
        <x:v>/api/v1/document,-forms-and-templates/certificates</x:v>
      </x:c>
      <x:c r="O1483" s="15" t="str">
        <x:v>Certificates summary/detail report</x:v>
      </x:c>
      <x:c r="P1483" s="15" t="str">
        <x:v>Given valid role and tenant context, user can attach documents certificates and all values load from PostgreSQL master/config tables.</x:v>
      </x:c>
      <x:c r="Q1483" s="15" t="str">
        <x:v>Yes</x:v>
      </x:c>
      <x:c r="R1483" s="15" t="str">
        <x:v>Use tenant_code in URL: /&lt;tenant-code&gt;</x:v>
      </x:c>
    </x:row>
    <x:row r="1484" ht="36" customHeight="1">
      <x:c r="A1484" s="15" t="str">
        <x:v>SC360-F-1483</x:v>
      </x:c>
      <x:c r="B1484" s="15" t="str">
        <x:v>Web</x:v>
      </x:c>
      <x:c r="C1484" s="15" t="str">
        <x:v>Global/Tenant/Branch</x:v>
      </x:c>
      <x:c r="D1484" s="15" t="str">
        <x:v>Document, Forms &amp; Templates</x:v>
      </x:c>
      <x:c r="E1484" s="15" t="str">
        <x:v>Certificates</x:v>
      </x:c>
      <x:c r="F1484" s="15" t="str">
        <x:v>Configure Rules Certificates</x:v>
      </x:c>
      <x:c r="G1484" s="15" t="str">
        <x:v>Provide database-driven business rules, thresholds, templates, and branch-specific overrides. This must be configurable per tenant for SUMAYA Care 360 and must not use hard-coded lists or dummy data.</x:v>
      </x:c>
      <x:c r="H1484" s="15" t="str">
        <x:v>Nurse, Super Admin, Lab Technician</x:v>
      </x:c>
      <x:c r="I1484" s="15" t="str">
        <x:v>Must Have</x:v>
      </x:c>
      <x:c r="J1484" s="15" t="str">
        <x:v>High</x:v>
      </x:c>
      <x:c r="K1484" s="15" t="str">
        <x:v>Configure Rules</x:v>
      </x:c>
      <x:c r="L1484" s="15" t="str">
        <x:v>Database-driven master/config</x:v>
      </x:c>
      <x:c r="M1484" s="15" t="str">
        <x:v>Certificates master/transaction, tenant, branch, user, audit_log</x:v>
      </x:c>
      <x:c r="N1484" s="15" t="str">
        <x:v>/api/v1/document,-forms-and-templates/certificates</x:v>
      </x:c>
      <x:c r="O1484" s="15" t="str">
        <x:v>Certificates summary/detail report</x:v>
      </x:c>
      <x:c r="P1484" s="15" t="str">
        <x:v>Given valid role and tenant context, user can configure rules certificates and all values load from PostgreSQL master/config tables.</x:v>
      </x:c>
      <x:c r="Q1484" s="15" t="str">
        <x:v>Responsive only</x:v>
      </x:c>
      <x:c r="R1484" s="15" t="str">
        <x:v>Use tenant_code in URL: /&lt;tenant-code&gt;</x:v>
      </x:c>
    </x:row>
    <x:row r="1485" ht="36" customHeight="1">
      <x:c r="A1485" s="15" t="str">
        <x:v>SC360-F-1484</x:v>
      </x:c>
      <x:c r="B1485" s="15" t="str">
        <x:v>Backend/API</x:v>
      </x:c>
      <x:c r="C1485" s="15" t="str">
        <x:v>Global/Tenant/Branch</x:v>
      </x:c>
      <x:c r="D1485" s="15" t="str">
        <x:v>Document, Forms &amp; Templates</x:v>
      </x:c>
      <x:c r="E1485" s="15" t="str">
        <x:v>Certificates</x:v>
      </x:c>
      <x:c r="F1485" s="15" t="str">
        <x:v>Generate Report Certificates</x:v>
      </x:c>
      <x:c r="G1485" s="15" t="str">
        <x:v>Generate operational, clinical, financial, and compliance reports with date, branch, provider, and status filters. This must be configurable per tenant for SUMAYA Care 360 and must not use hard-coded lists or dummy data.</x:v>
      </x:c>
      <x:c r="H1485" s="15" t="str">
        <x:v>Tenant Admin, Billing Staff, Branch Admin</x:v>
      </x:c>
      <x:c r="I1485" s="15" t="str">
        <x:v>Must Have</x:v>
      </x:c>
      <x:c r="J1485" s="15" t="str">
        <x:v>High</x:v>
      </x:c>
      <x:c r="K1485" s="15" t="str">
        <x:v>Generate Report</x:v>
      </x:c>
      <x:c r="L1485" s="15" t="str">
        <x:v>Database-driven master/config</x:v>
      </x:c>
      <x:c r="M1485" s="15" t="str">
        <x:v>Certificates master/transaction, tenant, branch, user, audit_log</x:v>
      </x:c>
      <x:c r="N1485" s="15" t="str">
        <x:v>/api/v1/document,-forms-and-templates/certificates</x:v>
      </x:c>
      <x:c r="O1485" s="15" t="str">
        <x:v>Certificates summary/detail report</x:v>
      </x:c>
      <x:c r="P1485" s="15" t="str">
        <x:v>Given valid role and tenant context, user can generate report certificates and all values load from PostgreSQL master/config tables.</x:v>
      </x:c>
      <x:c r="Q1485" s="15" t="str">
        <x:v>Yes</x:v>
      </x:c>
      <x:c r="R1485" s="15" t="str">
        <x:v>Use tenant_code in URL: /&lt;tenant-code&gt;</x:v>
      </x:c>
    </x:row>
    <x:row r="1486" ht="36" customHeight="1">
      <x:c r="A1486" s="15" t="str">
        <x:v>SC360-F-1485</x:v>
      </x:c>
      <x:c r="B1486" s="15" t="str">
        <x:v>Web + Mobile</x:v>
      </x:c>
      <x:c r="C1486" s="15" t="str">
        <x:v>Global/Tenant/Branch</x:v>
      </x:c>
      <x:c r="D1486" s="15" t="str">
        <x:v>Document, Forms &amp; Templates</x:v>
      </x:c>
      <x:c r="E1486" s="15" t="str">
        <x:v>Certificates</x:v>
      </x:c>
      <x:c r="F1486" s="15" t="str">
        <x:v>Notification Trigger Certificates</x:v>
      </x:c>
      <x:c r="G1486" s="15" t="str">
        <x:v>Trigger SMS, WhatsApp, email, and push alerts using tenant-specific templates and opt-in controls. This must be configurable per tenant for SUMAYA Care 360 and must not use hard-coded lists or dummy data.</x:v>
      </x:c>
      <x:c r="H1486" s="15" t="str">
        <x:v>Radiologist, Lab Technician, Billing Staff</x:v>
      </x:c>
      <x:c r="I1486" s="15" t="str">
        <x:v>Must Have</x:v>
      </x:c>
      <x:c r="J1486" s="15" t="str">
        <x:v>Low</x:v>
      </x:c>
      <x:c r="K1486" s="15" t="str">
        <x:v>Notification Trigger</x:v>
      </x:c>
      <x:c r="L1486" s="15" t="str">
        <x:v>Database-driven master/config</x:v>
      </x:c>
      <x:c r="M1486" s="15" t="str">
        <x:v>Certificates master/transaction, tenant, branch, user, audit_log</x:v>
      </x:c>
      <x:c r="N1486" s="15" t="str">
        <x:v>/api/v1/document,-forms-and-templates/certificates</x:v>
      </x:c>
      <x:c r="O1486" s="15" t="str">
        <x:v>Certificates summary/detail report</x:v>
      </x:c>
      <x:c r="P1486" s="15" t="str">
        <x:v>Given valid role and tenant context, user can notification trigger certificates and all values load from PostgreSQL master/config tables.</x:v>
      </x:c>
      <x:c r="Q1486" s="15" t="str">
        <x:v>Yes</x:v>
      </x:c>
      <x:c r="R1486" s="15" t="str">
        <x:v>Use tenant_code in URL: /&lt;tenant-code&gt;</x:v>
      </x:c>
    </x:row>
    <x:row r="1487" ht="36" customHeight="1">
      <x:c r="A1487" s="15" t="str">
        <x:v>SC360-F-1486</x:v>
      </x:c>
      <x:c r="B1487" s="15" t="str">
        <x:v>Mobile</x:v>
      </x:c>
      <x:c r="C1487" s="15" t="str">
        <x:v>Global/Tenant/Branch</x:v>
      </x:c>
      <x:c r="D1487" s="15" t="str">
        <x:v>Document, Forms &amp; Templates</x:v>
      </x:c>
      <x:c r="E1487" s="15" t="str">
        <x:v>Certificates</x:v>
      </x:c>
      <x:c r="F1487" s="15" t="str">
        <x:v>Audit Trail Certificates</x:v>
      </x:c>
      <x:c r="G1487" s="15" t="str">
        <x:v>Capture who changed what, when, from where, including old/new values and tenant context. This must be configurable per tenant for SUMAYA Care 360 and must not use hard-coded lists or dummy data.</x:v>
      </x:c>
      <x:c r="H1487" s="15" t="str">
        <x:v>Caregiver, Insurance Desk, Tenant Admin</x:v>
      </x:c>
      <x:c r="I1487" s="15" t="str">
        <x:v>Must Have</x:v>
      </x:c>
      <x:c r="J1487" s="15" t="str">
        <x:v>Medium</x:v>
      </x:c>
      <x:c r="K1487" s="15" t="str">
        <x:v>Audit Trail</x:v>
      </x:c>
      <x:c r="L1487" s="15" t="str">
        <x:v>Database-driven master/config</x:v>
      </x:c>
      <x:c r="M1487" s="15" t="str">
        <x:v>Certificates master/transaction, tenant, branch, user, audit_log</x:v>
      </x:c>
      <x:c r="N1487" s="15" t="str">
        <x:v>/api/v1/document,-forms-and-templates/certificates</x:v>
      </x:c>
      <x:c r="O1487" s="15" t="str">
        <x:v>Certificates summary/detail report</x:v>
      </x:c>
      <x:c r="P1487" s="15" t="str">
        <x:v>Given valid role and tenant context, user can audit trail certificates and all values load from PostgreSQL master/config tables.</x:v>
      </x:c>
      <x:c r="Q1487" s="15" t="str">
        <x:v>Yes</x:v>
      </x:c>
      <x:c r="R1487" s="15" t="str">
        <x:v>Use tenant_code in URL: /&lt;tenant-code&gt;</x:v>
      </x:c>
    </x:row>
    <x:row r="1488" ht="36" customHeight="1">
      <x:c r="A1488" s="15" t="str">
        <x:v>SC360-F-1487</x:v>
      </x:c>
      <x:c r="B1488" s="15" t="str">
        <x:v>Web + Mobile</x:v>
      </x:c>
      <x:c r="C1488" s="15" t="str">
        <x:v>Global/Tenant/Branch</x:v>
      </x:c>
      <x:c r="D1488" s="15" t="str">
        <x:v>Document, Forms &amp; Templates</x:v>
      </x:c>
      <x:c r="E1488" s="15" t="str">
        <x:v>Certificates</x:v>
      </x:c>
      <x:c r="F1488" s="15" t="str">
        <x:v>Mobile Access Certificates</x:v>
      </x:c>
      <x:c r="G1488" s="15" t="str">
        <x:v>Expose responsive mobile/web access with offline-tolerant draft handling where applicable. This must be configurable per tenant for SUMAYA Care 360 and must not use hard-coded lists or dummy data.</x:v>
      </x:c>
      <x:c r="H1488" s="15" t="str">
        <x:v>Physiotherapist, Insurance Desk, Super Admin</x:v>
      </x:c>
      <x:c r="I1488" s="15" t="str">
        <x:v>Must Have</x:v>
      </x:c>
      <x:c r="J1488" s="15" t="str">
        <x:v>Medium</x:v>
      </x:c>
      <x:c r="K1488" s="15" t="str">
        <x:v>Mobile Access</x:v>
      </x:c>
      <x:c r="L1488" s="15" t="str">
        <x:v>Database-driven master/config</x:v>
      </x:c>
      <x:c r="M1488" s="15" t="str">
        <x:v>Certificates master/transaction, tenant, branch, user, audit_log</x:v>
      </x:c>
      <x:c r="N1488" s="15" t="str">
        <x:v>/api/v1/document,-forms-and-templates/certificates</x:v>
      </x:c>
      <x:c r="O1488" s="15" t="str">
        <x:v>Certificates summary/detail report</x:v>
      </x:c>
      <x:c r="P1488" s="15" t="str">
        <x:v>Given valid role and tenant context, user can mobile access certificates and all values load from PostgreSQL master/config tables.</x:v>
      </x:c>
      <x:c r="Q1488" s="15" t="str">
        <x:v>Yes</x:v>
      </x:c>
      <x:c r="R1488" s="15" t="str">
        <x:v>Use tenant_code in URL: /&lt;tenant-code&gt;</x:v>
      </x:c>
    </x:row>
    <x:row r="1489" ht="36" customHeight="1">
      <x:c r="A1489" s="15" t="str">
        <x:v>SC360-F-1488</x:v>
      </x:c>
      <x:c r="B1489" s="15" t="str">
        <x:v>Web</x:v>
      </x:c>
      <x:c r="C1489" s="15" t="str">
        <x:v>Global/Tenant/Branch</x:v>
      </x:c>
      <x:c r="D1489" s="15" t="str">
        <x:v>Document, Forms &amp; Templates</x:v>
      </x:c>
      <x:c r="E1489" s="15" t="str">
        <x:v>Certificates</x:v>
      </x:c>
      <x:c r="F1489" s="15" t="str">
        <x:v>Integration Event Certificates</x:v>
      </x:c>
      <x:c r="G1489" s="15" t="str">
        <x:v>Publish/consume API events with retry, idempotency, error logging, and reconciliation. This must be configurable per tenant for SUMAYA Care 360 and must not use hard-coded lists or dummy data.</x:v>
      </x:c>
      <x:c r="H1489" s="15" t="str">
        <x:v>Nurse, Patient, Lab Technician</x:v>
      </x:c>
      <x:c r="I1489" s="15" t="str">
        <x:v>Must Have</x:v>
      </x:c>
      <x:c r="J1489" s="15" t="str">
        <x:v>Medium</x:v>
      </x:c>
      <x:c r="K1489" s="15" t="str">
        <x:v>Integration Event</x:v>
      </x:c>
      <x:c r="L1489" s="15" t="str">
        <x:v>Database-driven master/config</x:v>
      </x:c>
      <x:c r="M1489" s="15" t="str">
        <x:v>Certificates master/transaction, tenant, branch, user, audit_log</x:v>
      </x:c>
      <x:c r="N1489" s="15" t="str">
        <x:v>/api/v1/document,-forms-and-templates/certificates</x:v>
      </x:c>
      <x:c r="O1489" s="15" t="str">
        <x:v>Certificates summary/detail report</x:v>
      </x:c>
      <x:c r="P1489" s="15" t="str">
        <x:v>Given valid role and tenant context, user can integration event certificates and all values load from PostgreSQL master/config tables.</x:v>
      </x:c>
      <x:c r="Q1489" s="15" t="str">
        <x:v>Responsive only</x:v>
      </x:c>
      <x:c r="R1489" s="15" t="str">
        <x:v>Use tenant_code in URL: /&lt;tenant-code&gt;</x:v>
      </x:c>
    </x:row>
    <x:row r="1490" ht="36" customHeight="1">
      <x:c r="A1490" s="15" t="str">
        <x:v>SC360-F-1489</x:v>
      </x:c>
      <x:c r="B1490" s="15" t="str">
        <x:v>Web</x:v>
      </x:c>
      <x:c r="C1490" s="15" t="str">
        <x:v>Global/Tenant/Branch</x:v>
      </x:c>
      <x:c r="D1490" s="15" t="str">
        <x:v>Document, Forms &amp; Templates</x:v>
      </x:c>
      <x:c r="E1490" s="15" t="str">
        <x:v>Digital signatures</x:v>
      </x:c>
      <x:c r="F1490" s="15" t="str">
        <x:v>Create Digital signatures</x:v>
      </x:c>
      <x:c r="G1490" s="15" t="str">
        <x:v>Allow authorized users to create a record with validation, tenant scope, branch scope, and duplicate checks. This must be configurable per tenant for SUMAYA Care 360 and must not use hard-coded lists or dummy data.</x:v>
      </x:c>
      <x:c r="H1490" s="15" t="str">
        <x:v>Super Admin, Insurance Desk, Receptionist</x:v>
      </x:c>
      <x:c r="I1490" s="15" t="str">
        <x:v>Could Have</x:v>
      </x:c>
      <x:c r="J1490" s="15" t="str">
        <x:v>Low</x:v>
      </x:c>
      <x:c r="K1490" s="15" t="str">
        <x:v>Create</x:v>
      </x:c>
      <x:c r="L1490" s="15" t="str">
        <x:v>Database-driven master/config</x:v>
      </x:c>
      <x:c r="M1490" s="15" t="str">
        <x:v>Digital signatures master/transaction, tenant, branch, user, audit_log</x:v>
      </x:c>
      <x:c r="N1490" s="15" t="str">
        <x:v>/api/v1/document,-forms-and-templates/digital-signatures</x:v>
      </x:c>
      <x:c r="O1490" s="15" t="str">
        <x:v>Digital signatures summary/detail report</x:v>
      </x:c>
      <x:c r="P1490" s="15" t="str">
        <x:v>Given valid role and tenant context, user can create digital signatures and all values load from PostgreSQL master/config tables.</x:v>
      </x:c>
      <x:c r="Q1490" s="15" t="str">
        <x:v>Responsive only</x:v>
      </x:c>
      <x:c r="R1490" s="15" t="str">
        <x:v>Use tenant_code in URL: /&lt;tenant-code&gt;</x:v>
      </x:c>
    </x:row>
    <x:row r="1491" ht="36" customHeight="1">
      <x:c r="A1491" s="15" t="str">
        <x:v>SC360-F-1490</x:v>
      </x:c>
      <x:c r="B1491" s="15" t="str">
        <x:v>Web + Mobile</x:v>
      </x:c>
      <x:c r="C1491" s="15" t="str">
        <x:v>Global/Tenant/Branch</x:v>
      </x:c>
      <x:c r="D1491" s="15" t="str">
        <x:v>Document, Forms &amp; Templates</x:v>
      </x:c>
      <x:c r="E1491" s="15" t="str">
        <x:v>Digital signatures</x:v>
      </x:c>
      <x:c r="F1491" s="15" t="str">
        <x:v>Update Digital signatures</x:v>
      </x:c>
      <x:c r="G1491" s="15" t="str">
        <x:v>Allow authorized users to update records with versioning, change reason, and audit trail. This must be configurable per tenant for SUMAYA Care 360 and must not use hard-coded lists or dummy data.</x:v>
      </x:c>
      <x:c r="H1491" s="15" t="str">
        <x:v>Doctor, Lab Technician, Branch Admin</x:v>
      </x:c>
      <x:c r="I1491" s="15" t="str">
        <x:v>Must Have</x:v>
      </x:c>
      <x:c r="J1491" s="15" t="str">
        <x:v>Low</x:v>
      </x:c>
      <x:c r="K1491" s="15" t="str">
        <x:v>Update</x:v>
      </x:c>
      <x:c r="L1491" s="15" t="str">
        <x:v>Database-driven master/config</x:v>
      </x:c>
      <x:c r="M1491" s="15" t="str">
        <x:v>Digital signatures master/transaction, tenant, branch, user, audit_log</x:v>
      </x:c>
      <x:c r="N1491" s="15" t="str">
        <x:v>/api/v1/document,-forms-and-templates/digital-signatures</x:v>
      </x:c>
      <x:c r="O1491" s="15" t="str">
        <x:v>Digital signatures summary/detail report</x:v>
      </x:c>
      <x:c r="P1491" s="15" t="str">
        <x:v>Given valid role and tenant context, user can update digital signatures and all values load from PostgreSQL master/config tables.</x:v>
      </x:c>
      <x:c r="Q1491" s="15" t="str">
        <x:v>Yes</x:v>
      </x:c>
      <x:c r="R1491" s="15" t="str">
        <x:v>Use tenant_code in URL: /&lt;tenant-code&gt;</x:v>
      </x:c>
    </x:row>
    <x:row r="1492" ht="36" customHeight="1">
      <x:c r="A1492" s="15" t="str">
        <x:v>SC360-F-1491</x:v>
      </x:c>
      <x:c r="B1492" s="15" t="str">
        <x:v>Web + Mobile</x:v>
      </x:c>
      <x:c r="C1492" s="15" t="str">
        <x:v>Global/Tenant/Branch</x:v>
      </x:c>
      <x:c r="D1492" s="15" t="str">
        <x:v>Document, Forms &amp; Templates</x:v>
      </x:c>
      <x:c r="E1492" s="15" t="str">
        <x:v>Digital signatures</x:v>
      </x:c>
      <x:c r="F1492" s="15" t="str">
        <x:v>View/Search Digital signatures</x:v>
      </x:c>
      <x:c r="G1492" s="15" t="str">
        <x:v>Provide searchable, filterable list views with pagination, saved filters, and export permissions. This must be configurable per tenant for SUMAYA Care 360 and must not use hard-coded lists or dummy data.</x:v>
      </x:c>
      <x:c r="H1492" s="15" t="str">
        <x:v>Radiologist, Doctor, Tenant Admin</x:v>
      </x:c>
      <x:c r="I1492" s="15" t="str">
        <x:v>Could Have</x:v>
      </x:c>
      <x:c r="J1492" s="15" t="str">
        <x:v>Medium</x:v>
      </x:c>
      <x:c r="K1492" s="15" t="str">
        <x:v>View/Search</x:v>
      </x:c>
      <x:c r="L1492" s="15" t="str">
        <x:v>Database-driven master/config</x:v>
      </x:c>
      <x:c r="M1492" s="15" t="str">
        <x:v>Digital signatures master/transaction, tenant, branch, user, audit_log</x:v>
      </x:c>
      <x:c r="N1492" s="15" t="str">
        <x:v>/api/v1/document,-forms-and-templates/digital-signatures</x:v>
      </x:c>
      <x:c r="O1492" s="15" t="str">
        <x:v>Digital signatures summary/detail report</x:v>
      </x:c>
      <x:c r="P1492" s="15" t="str">
        <x:v>Given valid role and tenant context, user can view/search digital signatures and all values load from PostgreSQL master/config tables.</x:v>
      </x:c>
      <x:c r="Q1492" s="15" t="str">
        <x:v>Yes</x:v>
      </x:c>
      <x:c r="R1492" s="15" t="str">
        <x:v>Use tenant_code in URL: /&lt;tenant-code&gt;</x:v>
      </x:c>
    </x:row>
    <x:row r="1493" ht="36" customHeight="1">
      <x:c r="A1493" s="15" t="str">
        <x:v>SC360-F-1492</x:v>
      </x:c>
      <x:c r="B1493" s="15" t="str">
        <x:v>Backend/API</x:v>
      </x:c>
      <x:c r="C1493" s="15" t="str">
        <x:v>Global/Tenant/Branch</x:v>
      </x:c>
      <x:c r="D1493" s="15" t="str">
        <x:v>Document, Forms &amp; Templates</x:v>
      </x:c>
      <x:c r="E1493" s="15" t="str">
        <x:v>Digital signatures</x:v>
      </x:c>
      <x:c r="F1493" s="15" t="str">
        <x:v>Approve/Reject Digital signatures</x:v>
      </x:c>
      <x:c r="G1493" s="15" t="str">
        <x:v>Support approval workflow with maker-checker controls, comments, and notification triggers. This must be configurable per tenant for SUMAYA Care 360 and must not use hard-coded lists or dummy data.</x:v>
      </x:c>
      <x:c r="H1493" s="15" t="str">
        <x:v>Lab Technician, Physiotherapist, Nurse</x:v>
      </x:c>
      <x:c r="I1493" s="15" t="str">
        <x:v>Must Have</x:v>
      </x:c>
      <x:c r="J1493" s="15" t="str">
        <x:v>Medium</x:v>
      </x:c>
      <x:c r="K1493" s="15" t="str">
        <x:v>Approve/Reject</x:v>
      </x:c>
      <x:c r="L1493" s="15" t="str">
        <x:v>Database-driven master/config</x:v>
      </x:c>
      <x:c r="M1493" s="15" t="str">
        <x:v>Digital signatures master/transaction, tenant, branch, user, audit_log</x:v>
      </x:c>
      <x:c r="N1493" s="15" t="str">
        <x:v>/api/v1/document,-forms-and-templates/digital-signatures</x:v>
      </x:c>
      <x:c r="O1493" s="15" t="str">
        <x:v>Digital signatures summary/detail report</x:v>
      </x:c>
      <x:c r="P1493" s="15" t="str">
        <x:v>Given valid role and tenant context, user can approve/reject digital signatures and all values load from PostgreSQL master/config tables.</x:v>
      </x:c>
      <x:c r="Q1493" s="15" t="str">
        <x:v>Yes</x:v>
      </x:c>
      <x:c r="R1493" s="15" t="str">
        <x:v>Use tenant_code in URL: /&lt;tenant-code&gt;</x:v>
      </x:c>
    </x:row>
    <x:row r="1494" ht="36" customHeight="1">
      <x:c r="A1494" s="15" t="str">
        <x:v>SC360-F-1493</x:v>
      </x:c>
      <x:c r="B1494" s="15" t="str">
        <x:v>Web</x:v>
      </x:c>
      <x:c r="C1494" s="15" t="str">
        <x:v>Global/Tenant/Branch</x:v>
      </x:c>
      <x:c r="D1494" s="15" t="str">
        <x:v>Document, Forms &amp; Templates</x:v>
      </x:c>
      <x:c r="E1494" s="15" t="str">
        <x:v>Digital signatures</x:v>
      </x:c>
      <x:c r="F1494" s="15" t="str">
        <x:v>Status Workflow Digital signatures</x:v>
      </x:c>
      <x:c r="G1494" s="15" t="str">
        <x:v>Track lifecycle status with configurable transitions and role-based transition permissions. This must be configurable per tenant for SUMAYA Care 360 and must not use hard-coded lists or dummy data.</x:v>
      </x:c>
      <x:c r="H1494" s="15" t="str">
        <x:v>Pharmacist, Caregiver, Billing Staff</x:v>
      </x:c>
      <x:c r="I1494" s="15" t="str">
        <x:v>Could Have</x:v>
      </x:c>
      <x:c r="J1494" s="15" t="str">
        <x:v>Medium</x:v>
      </x:c>
      <x:c r="K1494" s="15" t="str">
        <x:v>Status Workflow</x:v>
      </x:c>
      <x:c r="L1494" s="15" t="str">
        <x:v>Database-driven master/config</x:v>
      </x:c>
      <x:c r="M1494" s="15" t="str">
        <x:v>Digital signatures master/transaction, tenant, branch, user, audit_log</x:v>
      </x:c>
      <x:c r="N1494" s="15" t="str">
        <x:v>/api/v1/document,-forms-and-templates/digital-signatures</x:v>
      </x:c>
      <x:c r="O1494" s="15" t="str">
        <x:v>Digital signatures summary/detail report</x:v>
      </x:c>
      <x:c r="P1494" s="15" t="str">
        <x:v>Given valid role and tenant context, user can status workflow digital signatures and all values load from PostgreSQL master/config tables.</x:v>
      </x:c>
      <x:c r="Q1494" s="15" t="str">
        <x:v>Responsive only</x:v>
      </x:c>
      <x:c r="R1494" s="15" t="str">
        <x:v>Use tenant_code in URL: /&lt;tenant-code&gt;</x:v>
      </x:c>
    </x:row>
    <x:row r="1495" ht="36" customHeight="1">
      <x:c r="A1495" s="15" t="str">
        <x:v>SC360-F-1494</x:v>
      </x:c>
      <x:c r="B1495" s="15" t="str">
        <x:v>Web + Mobile</x:v>
      </x:c>
      <x:c r="C1495" s="15" t="str">
        <x:v>Global/Tenant/Branch</x:v>
      </x:c>
      <x:c r="D1495" s="15" t="str">
        <x:v>Document, Forms &amp; Templates</x:v>
      </x:c>
      <x:c r="E1495" s="15" t="str">
        <x:v>Digital signatures</x:v>
      </x:c>
      <x:c r="F1495" s="15" t="str">
        <x:v>Attach Documents Digital signatures</x:v>
      </x:c>
      <x:c r="G1495" s="15" t="str">
        <x:v>Allow upload, tagging, preview, and secure access to images, PDFs, reports, and consent files. This must be configurable per tenant for SUMAYA Care 360 and must not use hard-coded lists or dummy data.</x:v>
      </x:c>
      <x:c r="H1495" s="15" t="str">
        <x:v>Radiologist, Patient, Receptionist</x:v>
      </x:c>
      <x:c r="I1495" s="15" t="str">
        <x:v>Must Have</x:v>
      </x:c>
      <x:c r="J1495" s="15" t="str">
        <x:v>Low</x:v>
      </x:c>
      <x:c r="K1495" s="15" t="str">
        <x:v>Attach Documents</x:v>
      </x:c>
      <x:c r="L1495" s="15" t="str">
        <x:v>Database-driven master/config</x:v>
      </x:c>
      <x:c r="M1495" s="15" t="str">
        <x:v>Digital signatures master/transaction, tenant, branch, user, audit_log</x:v>
      </x:c>
      <x:c r="N1495" s="15" t="str">
        <x:v>/api/v1/document,-forms-and-templates/digital-signatures</x:v>
      </x:c>
      <x:c r="O1495" s="15" t="str">
        <x:v>Digital signatures summary/detail report</x:v>
      </x:c>
      <x:c r="P1495" s="15" t="str">
        <x:v>Given valid role and tenant context, user can attach documents digital signatures and all values load from PostgreSQL master/config tables.</x:v>
      </x:c>
      <x:c r="Q1495" s="15" t="str">
        <x:v>Yes</x:v>
      </x:c>
      <x:c r="R1495" s="15" t="str">
        <x:v>Use tenant_code in URL: /&lt;tenant-code&gt;</x:v>
      </x:c>
    </x:row>
    <x:row r="1496" ht="36" customHeight="1">
      <x:c r="A1496" s="15" t="str">
        <x:v>SC360-F-1495</x:v>
      </x:c>
      <x:c r="B1496" s="15" t="str">
        <x:v>Backend/API</x:v>
      </x:c>
      <x:c r="C1496" s="15" t="str">
        <x:v>Global/Tenant/Branch</x:v>
      </x:c>
      <x:c r="D1496" s="15" t="str">
        <x:v>Document, Forms &amp; Templates</x:v>
      </x:c>
      <x:c r="E1496" s="15" t="str">
        <x:v>Digital signatures</x:v>
      </x:c>
      <x:c r="F1496" s="15" t="str">
        <x:v>Configure Rules Digital signatures</x:v>
      </x:c>
      <x:c r="G1496" s="15" t="str">
        <x:v>Provide database-driven business rules, thresholds, templates, and branch-specific overrides. This must be configurable per tenant for SUMAYA Care 360 and must not use hard-coded lists or dummy data.</x:v>
      </x:c>
      <x:c r="H1496" s="15" t="str">
        <x:v>Doctor, Physiotherapist, Lab Technician</x:v>
      </x:c>
      <x:c r="I1496" s="15" t="str">
        <x:v>Could Have</x:v>
      </x:c>
      <x:c r="J1496" s="15" t="str">
        <x:v>High</x:v>
      </x:c>
      <x:c r="K1496" s="15" t="str">
        <x:v>Configure Rules</x:v>
      </x:c>
      <x:c r="L1496" s="15" t="str">
        <x:v>Database-driven master/config</x:v>
      </x:c>
      <x:c r="M1496" s="15" t="str">
        <x:v>Digital signatures master/transaction, tenant, branch, user, audit_log</x:v>
      </x:c>
      <x:c r="N1496" s="15" t="str">
        <x:v>/api/v1/document,-forms-and-templates/digital-signatures</x:v>
      </x:c>
      <x:c r="O1496" s="15" t="str">
        <x:v>Digital signatures summary/detail report</x:v>
      </x:c>
      <x:c r="P1496" s="15" t="str">
        <x:v>Given valid role and tenant context, user can configure rules digital signatures and all values load from PostgreSQL master/config tables.</x:v>
      </x:c>
      <x:c r="Q1496" s="15" t="str">
        <x:v>Yes</x:v>
      </x:c>
      <x:c r="R1496" s="15" t="str">
        <x:v>Use tenant_code in URL: /&lt;tenant-code&gt;</x:v>
      </x:c>
    </x:row>
    <x:row r="1497" ht="36" customHeight="1">
      <x:c r="A1497" s="15" t="str">
        <x:v>SC360-F-1496</x:v>
      </x:c>
      <x:c r="B1497" s="15" t="str">
        <x:v>Web + Mobile</x:v>
      </x:c>
      <x:c r="C1497" s="15" t="str">
        <x:v>Global/Tenant/Branch</x:v>
      </x:c>
      <x:c r="D1497" s="15" t="str">
        <x:v>Document, Forms &amp; Templates</x:v>
      </x:c>
      <x:c r="E1497" s="15" t="str">
        <x:v>Digital signatures</x:v>
      </x:c>
      <x:c r="F1497" s="15" t="str">
        <x:v>Generate Report Digital signatures</x:v>
      </x:c>
      <x:c r="G1497" s="15" t="str">
        <x:v>Generate operational, clinical, financial, and compliance reports with date, branch, provider, and status filters. This must be configurable per tenant for SUMAYA Care 360 and must not use hard-coded lists or dummy data.</x:v>
      </x:c>
      <x:c r="H1497" s="15" t="str">
        <x:v>Super Admin, Billing Staff, Patient</x:v>
      </x:c>
      <x:c r="I1497" s="15" t="str">
        <x:v>Must Have</x:v>
      </x:c>
      <x:c r="J1497" s="15" t="str">
        <x:v>Low</x:v>
      </x:c>
      <x:c r="K1497" s="15" t="str">
        <x:v>Generate Report</x:v>
      </x:c>
      <x:c r="L1497" s="15" t="str">
        <x:v>Database-driven master/config</x:v>
      </x:c>
      <x:c r="M1497" s="15" t="str">
        <x:v>Digital signatures master/transaction, tenant, branch, user, audit_log</x:v>
      </x:c>
      <x:c r="N1497" s="15" t="str">
        <x:v>/api/v1/document,-forms-and-templates/digital-signatures</x:v>
      </x:c>
      <x:c r="O1497" s="15" t="str">
        <x:v>Digital signatures summary/detail report</x:v>
      </x:c>
      <x:c r="P1497" s="15" t="str">
        <x:v>Given valid role and tenant context, user can generate report digital signatures and all values load from PostgreSQL master/config tables.</x:v>
      </x:c>
      <x:c r="Q1497" s="15" t="str">
        <x:v>Yes</x:v>
      </x:c>
      <x:c r="R1497" s="15" t="str">
        <x:v>Use tenant_code in URL: /&lt;tenant-code&gt;</x:v>
      </x:c>
    </x:row>
    <x:row r="1498" ht="36" customHeight="1">
      <x:c r="A1498" s="15" t="str">
        <x:v>SC360-F-1497</x:v>
      </x:c>
      <x:c r="B1498" s="15" t="str">
        <x:v>Web + Mobile</x:v>
      </x:c>
      <x:c r="C1498" s="15" t="str">
        <x:v>Global/Tenant/Branch</x:v>
      </x:c>
      <x:c r="D1498" s="15" t="str">
        <x:v>Document, Forms &amp; Templates</x:v>
      </x:c>
      <x:c r="E1498" s="15" t="str">
        <x:v>Digital signatures</x:v>
      </x:c>
      <x:c r="F1498" s="15" t="str">
        <x:v>Notification Trigger Digital signatures</x:v>
      </x:c>
      <x:c r="G1498" s="15" t="str">
        <x:v>Trigger SMS, WhatsApp, email, and push alerts using tenant-specific templates and opt-in controls. This must be configurable per tenant for SUMAYA Care 360 and must not use hard-coded lists or dummy data.</x:v>
      </x:c>
      <x:c r="H1498" s="15" t="str">
        <x:v>Operations Manager, Caregiver, Patient</x:v>
      </x:c>
      <x:c r="I1498" s="15" t="str">
        <x:v>Should Have</x:v>
      </x:c>
      <x:c r="J1498" s="15" t="str">
        <x:v>High</x:v>
      </x:c>
      <x:c r="K1498" s="15" t="str">
        <x:v>Notification Trigger</x:v>
      </x:c>
      <x:c r="L1498" s="15" t="str">
        <x:v>Database-driven master/config</x:v>
      </x:c>
      <x:c r="M1498" s="15" t="str">
        <x:v>Digital signatures master/transaction, tenant, branch, user, audit_log</x:v>
      </x:c>
      <x:c r="N1498" s="15" t="str">
        <x:v>/api/v1/document,-forms-and-templates/digital-signatures</x:v>
      </x:c>
      <x:c r="O1498" s="15" t="str">
        <x:v>Digital signatures summary/detail report</x:v>
      </x:c>
      <x:c r="P1498" s="15" t="str">
        <x:v>Given valid role and tenant context, user can notification trigger digital signatures and all values load from PostgreSQL master/config tables.</x:v>
      </x:c>
      <x:c r="Q1498" s="15" t="str">
        <x:v>Yes</x:v>
      </x:c>
      <x:c r="R1498" s="15" t="str">
        <x:v>Use tenant_code in URL: /&lt;tenant-code&gt;</x:v>
      </x:c>
    </x:row>
    <x:row r="1499" ht="36" customHeight="1">
      <x:c r="A1499" s="15" t="str">
        <x:v>SC360-F-1498</x:v>
      </x:c>
      <x:c r="B1499" s="15" t="str">
        <x:v>Mobile</x:v>
      </x:c>
      <x:c r="C1499" s="15" t="str">
        <x:v>Global/Tenant/Branch</x:v>
      </x:c>
      <x:c r="D1499" s="15" t="str">
        <x:v>Document, Forms &amp; Templates</x:v>
      </x:c>
      <x:c r="E1499" s="15" t="str">
        <x:v>Digital signatures</x:v>
      </x:c>
      <x:c r="F1499" s="15" t="str">
        <x:v>Audit Trail Digital signatures</x:v>
      </x:c>
      <x:c r="G1499" s="15" t="str">
        <x:v>Capture who changed what, when, from where, including old/new values and tenant context. This must be configurable per tenant for SUMAYA Care 360 and must not use hard-coded lists or dummy data.</x:v>
      </x:c>
      <x:c r="H1499" s="15" t="str">
        <x:v>Branch Admin, Billing Staff, Caregiver</x:v>
      </x:c>
      <x:c r="I1499" s="15" t="str">
        <x:v>Should Have</x:v>
      </x:c>
      <x:c r="J1499" s="15" t="str">
        <x:v>High</x:v>
      </x:c>
      <x:c r="K1499" s="15" t="str">
        <x:v>Audit Trail</x:v>
      </x:c>
      <x:c r="L1499" s="15" t="str">
        <x:v>Database-driven master/config</x:v>
      </x:c>
      <x:c r="M1499" s="15" t="str">
        <x:v>Digital signatures master/transaction, tenant, branch, user, audit_log</x:v>
      </x:c>
      <x:c r="N1499" s="15" t="str">
        <x:v>/api/v1/document,-forms-and-templates/digital-signatures</x:v>
      </x:c>
      <x:c r="O1499" s="15" t="str">
        <x:v>Digital signatures summary/detail report</x:v>
      </x:c>
      <x:c r="P1499" s="15" t="str">
        <x:v>Given valid role and tenant context, user can audit trail digital signatures and all values load from PostgreSQL master/config tables.</x:v>
      </x:c>
      <x:c r="Q1499" s="15" t="str">
        <x:v>Yes</x:v>
      </x:c>
      <x:c r="R1499" s="15" t="str">
        <x:v>Use tenant_code in URL: /&lt;tenant-code&gt;</x:v>
      </x:c>
    </x:row>
    <x:row r="1500" ht="36" customHeight="1">
      <x:c r="A1500" s="15" t="str">
        <x:v>SC360-F-1499</x:v>
      </x:c>
      <x:c r="B1500" s="15" t="str">
        <x:v>Web + Mobile</x:v>
      </x:c>
      <x:c r="C1500" s="15" t="str">
        <x:v>Global/Tenant/Branch</x:v>
      </x:c>
      <x:c r="D1500" s="15" t="str">
        <x:v>Document, Forms &amp; Templates</x:v>
      </x:c>
      <x:c r="E1500" s="15" t="str">
        <x:v>Digital signatures</x:v>
      </x:c>
      <x:c r="F1500" s="15" t="str">
        <x:v>Mobile Access Digital signatures</x:v>
      </x:c>
      <x:c r="G1500" s="15" t="str">
        <x:v>Expose responsive mobile/web access with offline-tolerant draft handling where applicable. This must be configurable per tenant for SUMAYA Care 360 and must not use hard-coded lists or dummy data.</x:v>
      </x:c>
      <x:c r="H1500" s="15" t="str">
        <x:v>Nurse, Physiotherapist, Branch Admin</x:v>
      </x:c>
      <x:c r="I1500" s="15" t="str">
        <x:v>Could Have</x:v>
      </x:c>
      <x:c r="J1500" s="15" t="str">
        <x:v>Low</x:v>
      </x:c>
      <x:c r="K1500" s="15" t="str">
        <x:v>Mobile Access</x:v>
      </x:c>
      <x:c r="L1500" s="15" t="str">
        <x:v>Database-driven master/config</x:v>
      </x:c>
      <x:c r="M1500" s="15" t="str">
        <x:v>Digital signatures master/transaction, tenant, branch, user, audit_log</x:v>
      </x:c>
      <x:c r="N1500" s="15" t="str">
        <x:v>/api/v1/document,-forms-and-templates/digital-signatures</x:v>
      </x:c>
      <x:c r="O1500" s="15" t="str">
        <x:v>Digital signatures summary/detail report</x:v>
      </x:c>
      <x:c r="P1500" s="15" t="str">
        <x:v>Given valid role and tenant context, user can mobile access digital signatures and all values load from PostgreSQL master/config tables.</x:v>
      </x:c>
      <x:c r="Q1500" s="15" t="str">
        <x:v>Yes</x:v>
      </x:c>
      <x:c r="R1500" s="15" t="str">
        <x:v>Use tenant_code in URL: /&lt;tenant-code&gt;</x:v>
      </x:c>
    </x:row>
    <x:row r="1501" ht="36" customHeight="1">
      <x:c r="A1501" s="15" t="str">
        <x:v>SC360-F-1500</x:v>
      </x:c>
      <x:c r="B1501" s="15" t="str">
        <x:v>Mobile</x:v>
      </x:c>
      <x:c r="C1501" s="15" t="str">
        <x:v>Global/Tenant/Branch</x:v>
      </x:c>
      <x:c r="D1501" s="15" t="str">
        <x:v>Document, Forms &amp; Templates</x:v>
      </x:c>
      <x:c r="E1501" s="15" t="str">
        <x:v>Digital signatures</x:v>
      </x:c>
      <x:c r="F1501" s="15" t="str">
        <x:v>Integration Event Digital signatures</x:v>
      </x:c>
      <x:c r="G1501" s="15" t="str">
        <x:v>Publish/consume API events with retry, idempotency, error logging, and reconciliation. This must be configurable per tenant for SUMAYA Care 360 and must not use hard-coded lists or dummy data.</x:v>
      </x:c>
      <x:c r="H1501" s="15" t="str">
        <x:v>Radiologist, Tenant Admin, Insurance Desk</x:v>
      </x:c>
      <x:c r="I1501" s="15" t="str">
        <x:v>Could Have</x:v>
      </x:c>
      <x:c r="J1501" s="15" t="str">
        <x:v>Medium</x:v>
      </x:c>
      <x:c r="K1501" s="15" t="str">
        <x:v>Integration Event</x:v>
      </x:c>
      <x:c r="L1501" s="15" t="str">
        <x:v>Database-driven master/config</x:v>
      </x:c>
      <x:c r="M1501" s="15" t="str">
        <x:v>Digital signatures master/transaction, tenant, branch, user, audit_log</x:v>
      </x:c>
      <x:c r="N1501" s="15" t="str">
        <x:v>/api/v1/document,-forms-and-templates/digital-signatures</x:v>
      </x:c>
      <x:c r="O1501" s="15" t="str">
        <x:v>Digital signatures summary/detail report</x:v>
      </x:c>
      <x:c r="P1501" s="15" t="str">
        <x:v>Given valid role and tenant context, user can integration event digital signatures and all values load from PostgreSQL master/config tables.</x:v>
      </x:c>
      <x:c r="Q1501" s="15" t="str">
        <x:v>Yes</x:v>
      </x:c>
      <x:c r="R1501" s="15" t="str">
        <x:v>Use tenant_code in URL: /&lt;tenant-code&gt;</x:v>
      </x:c>
    </x:row>
    <x:row r="1502" ht="36" customHeight="1">
      <x:c r="A1502" s="15" t="str">
        <x:v>SC360-F-1501</x:v>
      </x:c>
      <x:c r="B1502" s="15" t="str">
        <x:v>Mobile</x:v>
      </x:c>
      <x:c r="C1502" s="15" t="str">
        <x:v>Global/Tenant/Branch</x:v>
      </x:c>
      <x:c r="D1502" s="15" t="str">
        <x:v>Notifications &amp; Engagement</x:v>
      </x:c>
      <x:c r="E1502" s="15" t="str">
        <x:v>SMS/WhatsApp</x:v>
      </x:c>
      <x:c r="F1502" s="15" t="str">
        <x:v>Create SMS/WhatsApp</x:v>
      </x:c>
      <x:c r="G1502" s="15" t="str">
        <x:v>Allow authorized users to create a record with validation, tenant scope, branch scope, and duplicate checks. This must be configurable per tenant for SUMAYA Care 360 and must not use hard-coded lists or dummy data.</x:v>
      </x:c>
      <x:c r="H1502" s="15" t="str">
        <x:v>Nurse, Operations Manager, Caregiver</x:v>
      </x:c>
      <x:c r="I1502" s="15" t="str">
        <x:v>Must Have</x:v>
      </x:c>
      <x:c r="J1502" s="15" t="str">
        <x:v>Medium</x:v>
      </x:c>
      <x:c r="K1502" s="15" t="str">
        <x:v>Create</x:v>
      </x:c>
      <x:c r="L1502" s="15" t="str">
        <x:v>Database-driven master/config</x:v>
      </x:c>
      <x:c r="M1502" s="15" t="str">
        <x:v>SMS/WhatsApp master/transaction, tenant, branch, user, audit_log</x:v>
      </x:c>
      <x:c r="N1502" s="15" t="str">
        <x:v>/api/v1/notifications-and-engagement/sms-whatsapp</x:v>
      </x:c>
      <x:c r="O1502" s="15" t="str">
        <x:v>SMS/WhatsApp summary/detail report</x:v>
      </x:c>
      <x:c r="P1502" s="15" t="str">
        <x:v>Given valid role and tenant context, user can create sms/whatsapp and all values load from PostgreSQL master/config tables.</x:v>
      </x:c>
      <x:c r="Q1502" s="15" t="str">
        <x:v>Yes</x:v>
      </x:c>
      <x:c r="R1502" s="15" t="str">
        <x:v>Use tenant_code in URL: /&lt;tenant-code&gt;</x:v>
      </x:c>
    </x:row>
    <x:row r="1503" ht="36" customHeight="1">
      <x:c r="A1503" s="15" t="str">
        <x:v>SC360-F-1502</x:v>
      </x:c>
      <x:c r="B1503" s="15" t="str">
        <x:v>Mobile</x:v>
      </x:c>
      <x:c r="C1503" s="15" t="str">
        <x:v>Global/Tenant/Branch</x:v>
      </x:c>
      <x:c r="D1503" s="15" t="str">
        <x:v>Notifications &amp; Engagement</x:v>
      </x:c>
      <x:c r="E1503" s="15" t="str">
        <x:v>SMS/WhatsApp</x:v>
      </x:c>
      <x:c r="F1503" s="15" t="str">
        <x:v>Update SMS/WhatsApp</x:v>
      </x:c>
      <x:c r="G1503" s="15" t="str">
        <x:v>Allow authorized users to update records with versioning, change reason, and audit trail. This must be configurable per tenant for SUMAYA Care 360 and must not use hard-coded lists or dummy data.</x:v>
      </x:c>
      <x:c r="H1503" s="15" t="str">
        <x:v>Lab Technician, Branch Admin, Doctor</x:v>
      </x:c>
      <x:c r="I1503" s="15" t="str">
        <x:v>Must Have</x:v>
      </x:c>
      <x:c r="J1503" s="15" t="str">
        <x:v>High</x:v>
      </x:c>
      <x:c r="K1503" s="15" t="str">
        <x:v>Update</x:v>
      </x:c>
      <x:c r="L1503" s="15" t="str">
        <x:v>Database-driven master/config</x:v>
      </x:c>
      <x:c r="M1503" s="15" t="str">
        <x:v>SMS/WhatsApp master/transaction, tenant, branch, user, audit_log</x:v>
      </x:c>
      <x:c r="N1503" s="15" t="str">
        <x:v>/api/v1/notifications-and-engagement/sms-whatsapp</x:v>
      </x:c>
      <x:c r="O1503" s="15" t="str">
        <x:v>SMS/WhatsApp summary/detail report</x:v>
      </x:c>
      <x:c r="P1503" s="15" t="str">
        <x:v>Given valid role and tenant context, user can update sms/whatsapp and all values load from PostgreSQL master/config tables.</x:v>
      </x:c>
      <x:c r="Q1503" s="15" t="str">
        <x:v>Yes</x:v>
      </x:c>
      <x:c r="R1503" s="15" t="str">
        <x:v>Use tenant_code in URL: /&lt;tenant-code&gt;</x:v>
      </x:c>
    </x:row>
    <x:row r="1504" ht="36" customHeight="1">
      <x:c r="A1504" s="15" t="str">
        <x:v>SC360-F-1503</x:v>
      </x:c>
      <x:c r="B1504" s="15" t="str">
        <x:v>Web + Mobile</x:v>
      </x:c>
      <x:c r="C1504" s="15" t="str">
        <x:v>Global/Tenant/Branch</x:v>
      </x:c>
      <x:c r="D1504" s="15" t="str">
        <x:v>Notifications &amp; Engagement</x:v>
      </x:c>
      <x:c r="E1504" s="15" t="str">
        <x:v>SMS/WhatsApp</x:v>
      </x:c>
      <x:c r="F1504" s="15" t="str">
        <x:v>View/Search SMS/WhatsApp</x:v>
      </x:c>
      <x:c r="G1504" s="15" t="str">
        <x:v>Provide searchable, filterable list views with pagination, saved filters, and export permissions. This must be configurable per tenant for SUMAYA Care 360 and must not use hard-coded lists or dummy data.</x:v>
      </x:c>
      <x:c r="H1504" s="15" t="str">
        <x:v>Billing Staff, Receptionist, Insurance Desk</x:v>
      </x:c>
      <x:c r="I1504" s="15" t="str">
        <x:v>Must Have</x:v>
      </x:c>
      <x:c r="J1504" s="15" t="str">
        <x:v>Medium</x:v>
      </x:c>
      <x:c r="K1504" s="15" t="str">
        <x:v>View/Search</x:v>
      </x:c>
      <x:c r="L1504" s="15" t="str">
        <x:v>Database-driven master/config</x:v>
      </x:c>
      <x:c r="M1504" s="15" t="str">
        <x:v>SMS/WhatsApp master/transaction, tenant, branch, user, audit_log</x:v>
      </x:c>
      <x:c r="N1504" s="15" t="str">
        <x:v>/api/v1/notifications-and-engagement/sms-whatsapp</x:v>
      </x:c>
      <x:c r="O1504" s="15" t="str">
        <x:v>SMS/WhatsApp summary/detail report</x:v>
      </x:c>
      <x:c r="P1504" s="15" t="str">
        <x:v>Given valid role and tenant context, user can view/search sms/whatsapp and all values load from PostgreSQL master/config tables.</x:v>
      </x:c>
      <x:c r="Q1504" s="15" t="str">
        <x:v>Yes</x:v>
      </x:c>
      <x:c r="R1504" s="15" t="str">
        <x:v>Use tenant_code in URL: /&lt;tenant-code&gt;</x:v>
      </x:c>
    </x:row>
    <x:row r="1505" ht="36" customHeight="1">
      <x:c r="A1505" s="15" t="str">
        <x:v>SC360-F-1504</x:v>
      </x:c>
      <x:c r="B1505" s="15" t="str">
        <x:v>Web + Mobile</x:v>
      </x:c>
      <x:c r="C1505" s="15" t="str">
        <x:v>Global/Tenant/Branch</x:v>
      </x:c>
      <x:c r="D1505" s="15" t="str">
        <x:v>Notifications &amp; Engagement</x:v>
      </x:c>
      <x:c r="E1505" s="15" t="str">
        <x:v>SMS/WhatsApp</x:v>
      </x:c>
      <x:c r="F1505" s="15" t="str">
        <x:v>Approve/Reject SMS/WhatsApp</x:v>
      </x:c>
      <x:c r="G1505" s="15" t="str">
        <x:v>Support approval workflow with maker-checker controls, comments, and notification triggers. This must be configurable per tenant for SUMAYA Care 360 and must not use hard-coded lists or dummy data.</x:v>
      </x:c>
      <x:c r="H1505" s="15" t="str">
        <x:v>Radiologist, Pharmacist, Lab Technician</x:v>
      </x:c>
      <x:c r="I1505" s="15" t="str">
        <x:v>Should Have</x:v>
      </x:c>
      <x:c r="J1505" s="15" t="str">
        <x:v>Medium</x:v>
      </x:c>
      <x:c r="K1505" s="15" t="str">
        <x:v>Approve/Reject</x:v>
      </x:c>
      <x:c r="L1505" s="15" t="str">
        <x:v>Database-driven master/config</x:v>
      </x:c>
      <x:c r="M1505" s="15" t="str">
        <x:v>SMS/WhatsApp master/transaction, tenant, branch, user, audit_log</x:v>
      </x:c>
      <x:c r="N1505" s="15" t="str">
        <x:v>/api/v1/notifications-and-engagement/sms-whatsapp</x:v>
      </x:c>
      <x:c r="O1505" s="15" t="str">
        <x:v>SMS/WhatsApp summary/detail report</x:v>
      </x:c>
      <x:c r="P1505" s="15" t="str">
        <x:v>Given valid role and tenant context, user can approve/reject sms/whatsapp and all values load from PostgreSQL master/config tables.</x:v>
      </x:c>
      <x:c r="Q1505" s="15" t="str">
        <x:v>Yes</x:v>
      </x:c>
      <x:c r="R1505" s="15" t="str">
        <x:v>Use tenant_code in URL: /&lt;tenant-code&gt;</x:v>
      </x:c>
    </x:row>
    <x:row r="1506" ht="36" customHeight="1">
      <x:c r="A1506" s="15" t="str">
        <x:v>SC360-F-1505</x:v>
      </x:c>
      <x:c r="B1506" s="15" t="str">
        <x:v>Mobile</x:v>
      </x:c>
      <x:c r="C1506" s="15" t="str">
        <x:v>Global/Tenant/Branch</x:v>
      </x:c>
      <x:c r="D1506" s="15" t="str">
        <x:v>Notifications &amp; Engagement</x:v>
      </x:c>
      <x:c r="E1506" s="15" t="str">
        <x:v>SMS/WhatsApp</x:v>
      </x:c>
      <x:c r="F1506" s="15" t="str">
        <x:v>Status Workflow SMS/WhatsApp</x:v>
      </x:c>
      <x:c r="G1506" s="15" t="str">
        <x:v>Track lifecycle status with configurable transitions and role-based transition permissions. This must be configurable per tenant for SUMAYA Care 360 and must not use hard-coded lists or dummy data.</x:v>
      </x:c>
      <x:c r="H1506" s="15" t="str">
        <x:v>Physiotherapist, Receptionist, Insurance Desk</x:v>
      </x:c>
      <x:c r="I1506" s="15" t="str">
        <x:v>Must Have</x:v>
      </x:c>
      <x:c r="J1506" s="15" t="str">
        <x:v>Medium</x:v>
      </x:c>
      <x:c r="K1506" s="15" t="str">
        <x:v>Status Workflow</x:v>
      </x:c>
      <x:c r="L1506" s="15" t="str">
        <x:v>Database-driven master/config</x:v>
      </x:c>
      <x:c r="M1506" s="15" t="str">
        <x:v>SMS/WhatsApp master/transaction, tenant, branch, user, audit_log</x:v>
      </x:c>
      <x:c r="N1506" s="15" t="str">
        <x:v>/api/v1/notifications-and-engagement/sms-whatsapp</x:v>
      </x:c>
      <x:c r="O1506" s="15" t="str">
        <x:v>SMS/WhatsApp summary/detail report</x:v>
      </x:c>
      <x:c r="P1506" s="15" t="str">
        <x:v>Given valid role and tenant context, user can status workflow sms/whatsapp and all values load from PostgreSQL master/config tables.</x:v>
      </x:c>
      <x:c r="Q1506" s="15" t="str">
        <x:v>Yes</x:v>
      </x:c>
      <x:c r="R1506" s="15" t="str">
        <x:v>Use tenant_code in URL: /&lt;tenant-code&gt;</x:v>
      </x:c>
    </x:row>
    <x:row r="1507" ht="36" customHeight="1">
      <x:c r="A1507" s="15" t="str">
        <x:v>SC360-F-1506</x:v>
      </x:c>
      <x:c r="B1507" s="15" t="str">
        <x:v>Backend/API</x:v>
      </x:c>
      <x:c r="C1507" s="15" t="str">
        <x:v>Global/Tenant/Branch</x:v>
      </x:c>
      <x:c r="D1507" s="15" t="str">
        <x:v>Notifications &amp; Engagement</x:v>
      </x:c>
      <x:c r="E1507" s="15" t="str">
        <x:v>SMS/WhatsApp</x:v>
      </x:c>
      <x:c r="F1507" s="15" t="str">
        <x:v>Attach Documents SMS/WhatsApp</x:v>
      </x:c>
      <x:c r="G1507" s="15" t="str">
        <x:v>Allow upload, tagging, preview, and secure access to images, PDFs, reports, and consent files. This must be configurable per tenant for SUMAYA Care 360 and must not use hard-coded lists or dummy data.</x:v>
      </x:c>
      <x:c r="H1507" s="15" t="str">
        <x:v>Receptionist, Operations Manager, Caregiver</x:v>
      </x:c>
      <x:c r="I1507" s="15" t="str">
        <x:v>Could Have</x:v>
      </x:c>
      <x:c r="J1507" s="15" t="str">
        <x:v>Medium</x:v>
      </x:c>
      <x:c r="K1507" s="15" t="str">
        <x:v>Attach Documents</x:v>
      </x:c>
      <x:c r="L1507" s="15" t="str">
        <x:v>Database-driven master/config</x:v>
      </x:c>
      <x:c r="M1507" s="15" t="str">
        <x:v>SMS/WhatsApp master/transaction, tenant, branch, user, audit_log</x:v>
      </x:c>
      <x:c r="N1507" s="15" t="str">
        <x:v>/api/v1/notifications-and-engagement/sms-whatsapp</x:v>
      </x:c>
      <x:c r="O1507" s="15" t="str">
        <x:v>SMS/WhatsApp summary/detail report</x:v>
      </x:c>
      <x:c r="P1507" s="15" t="str">
        <x:v>Given valid role and tenant context, user can attach documents sms/whatsapp and all values load from PostgreSQL master/config tables.</x:v>
      </x:c>
      <x:c r="Q1507" s="15" t="str">
        <x:v>Yes</x:v>
      </x:c>
      <x:c r="R1507" s="15" t="str">
        <x:v>Use tenant_code in URL: /&lt;tenant-code&gt;</x:v>
      </x:c>
    </x:row>
    <x:row r="1508" ht="36" customHeight="1">
      <x:c r="A1508" s="15" t="str">
        <x:v>SC360-F-1507</x:v>
      </x:c>
      <x:c r="B1508" s="15" t="str">
        <x:v>Web + Mobile</x:v>
      </x:c>
      <x:c r="C1508" s="15" t="str">
        <x:v>Global/Tenant/Branch</x:v>
      </x:c>
      <x:c r="D1508" s="15" t="str">
        <x:v>Notifications &amp; Engagement</x:v>
      </x:c>
      <x:c r="E1508" s="15" t="str">
        <x:v>SMS/WhatsApp</x:v>
      </x:c>
      <x:c r="F1508" s="15" t="str">
        <x:v>Configure Rules SMS/WhatsApp</x:v>
      </x:c>
      <x:c r="G1508" s="15" t="str">
        <x:v>Provide database-driven business rules, thresholds, templates, and branch-specific overrides. This must be configurable per tenant for SUMAYA Care 360 and must not use hard-coded lists or dummy data.</x:v>
      </x:c>
      <x:c r="H1508" s="15" t="str">
        <x:v>Billing Staff, Pharmacist, Super Admin</x:v>
      </x:c>
      <x:c r="I1508" s="15" t="str">
        <x:v>Must Have</x:v>
      </x:c>
      <x:c r="J1508" s="15" t="str">
        <x:v>Medium</x:v>
      </x:c>
      <x:c r="K1508" s="15" t="str">
        <x:v>Configure Rules</x:v>
      </x:c>
      <x:c r="L1508" s="15" t="str">
        <x:v>Database-driven master/config</x:v>
      </x:c>
      <x:c r="M1508" s="15" t="str">
        <x:v>SMS/WhatsApp master/transaction, tenant, branch, user, audit_log</x:v>
      </x:c>
      <x:c r="N1508" s="15" t="str">
        <x:v>/api/v1/notifications-and-engagement/sms-whatsapp</x:v>
      </x:c>
      <x:c r="O1508" s="15" t="str">
        <x:v>SMS/WhatsApp summary/detail report</x:v>
      </x:c>
      <x:c r="P1508" s="15" t="str">
        <x:v>Given valid role and tenant context, user can configure rules sms/whatsapp and all values load from PostgreSQL master/config tables.</x:v>
      </x:c>
      <x:c r="Q1508" s="15" t="str">
        <x:v>Yes</x:v>
      </x:c>
      <x:c r="R1508" s="15" t="str">
        <x:v>Use tenant_code in URL: /&lt;tenant-code&gt;</x:v>
      </x:c>
    </x:row>
    <x:row r="1509" ht="36" customHeight="1">
      <x:c r="A1509" s="15" t="str">
        <x:v>SC360-F-1508</x:v>
      </x:c>
      <x:c r="B1509" s="15" t="str">
        <x:v>Backend/API</x:v>
      </x:c>
      <x:c r="C1509" s="15" t="str">
        <x:v>Global/Tenant/Branch</x:v>
      </x:c>
      <x:c r="D1509" s="15" t="str">
        <x:v>Notifications &amp; Engagement</x:v>
      </x:c>
      <x:c r="E1509" s="15" t="str">
        <x:v>SMS/WhatsApp</x:v>
      </x:c>
      <x:c r="F1509" s="15" t="str">
        <x:v>Generate Report SMS/WhatsApp</x:v>
      </x:c>
      <x:c r="G1509" s="15" t="str">
        <x:v>Generate operational, clinical, financial, and compliance reports with date, branch, provider, and status filters. This must be configurable per tenant for SUMAYA Care 360 and must not use hard-coded lists or dummy data.</x:v>
      </x:c>
      <x:c r="H1509" s="15" t="str">
        <x:v>Caregiver, Patient, Tenant Admin</x:v>
      </x:c>
      <x:c r="I1509" s="15" t="str">
        <x:v>Must Have</x:v>
      </x:c>
      <x:c r="J1509" s="15" t="str">
        <x:v>High</x:v>
      </x:c>
      <x:c r="K1509" s="15" t="str">
        <x:v>Generate Report</x:v>
      </x:c>
      <x:c r="L1509" s="15" t="str">
        <x:v>Database-driven master/config</x:v>
      </x:c>
      <x:c r="M1509" s="15" t="str">
        <x:v>SMS/WhatsApp master/transaction, tenant, branch, user, audit_log</x:v>
      </x:c>
      <x:c r="N1509" s="15" t="str">
        <x:v>/api/v1/notifications-and-engagement/sms-whatsapp</x:v>
      </x:c>
      <x:c r="O1509" s="15" t="str">
        <x:v>SMS/WhatsApp summary/detail report</x:v>
      </x:c>
      <x:c r="P1509" s="15" t="str">
        <x:v>Given valid role and tenant context, user can generate report sms/whatsapp and all values load from PostgreSQL master/config tables.</x:v>
      </x:c>
      <x:c r="Q1509" s="15" t="str">
        <x:v>Yes</x:v>
      </x:c>
      <x:c r="R1509" s="15" t="str">
        <x:v>Use tenant_code in URL: /&lt;tenant-code&gt;</x:v>
      </x:c>
    </x:row>
    <x:row r="1510" ht="36" customHeight="1">
      <x:c r="A1510" s="15" t="str">
        <x:v>SC360-F-1509</x:v>
      </x:c>
      <x:c r="B1510" s="15" t="str">
        <x:v>Web + Mobile</x:v>
      </x:c>
      <x:c r="C1510" s="15" t="str">
        <x:v>Global/Tenant/Branch</x:v>
      </x:c>
      <x:c r="D1510" s="15" t="str">
        <x:v>Notifications &amp; Engagement</x:v>
      </x:c>
      <x:c r="E1510" s="15" t="str">
        <x:v>SMS/WhatsApp</x:v>
      </x:c>
      <x:c r="F1510" s="15" t="str">
        <x:v>Notification Trigger SMS/WhatsApp</x:v>
      </x:c>
      <x:c r="G1510" s="15" t="str">
        <x:v>Trigger SMS, WhatsApp, email, and push alerts using tenant-specific templates and opt-in controls. This must be configurable per tenant for SUMAYA Care 360 and must not use hard-coded lists or dummy data.</x:v>
      </x:c>
      <x:c r="H1510" s="15" t="str">
        <x:v>Caregiver, Radiologist, Nurse</x:v>
      </x:c>
      <x:c r="I1510" s="15" t="str">
        <x:v>Must Have</x:v>
      </x:c>
      <x:c r="J1510" s="15" t="str">
        <x:v>Medium</x:v>
      </x:c>
      <x:c r="K1510" s="15" t="str">
        <x:v>Notification Trigger</x:v>
      </x:c>
      <x:c r="L1510" s="15" t="str">
        <x:v>Database-driven master/config</x:v>
      </x:c>
      <x:c r="M1510" s="15" t="str">
        <x:v>SMS/WhatsApp master/transaction, tenant, branch, user, audit_log</x:v>
      </x:c>
      <x:c r="N1510" s="15" t="str">
        <x:v>/api/v1/notifications-and-engagement/sms-whatsapp</x:v>
      </x:c>
      <x:c r="O1510" s="15" t="str">
        <x:v>SMS/WhatsApp summary/detail report</x:v>
      </x:c>
      <x:c r="P1510" s="15" t="str">
        <x:v>Given valid role and tenant context, user can notification trigger sms/whatsapp and all values load from PostgreSQL master/config tables.</x:v>
      </x:c>
      <x:c r="Q1510" s="15" t="str">
        <x:v>Yes</x:v>
      </x:c>
      <x:c r="R1510" s="15" t="str">
        <x:v>Use tenant_code in URL: /&lt;tenant-code&gt;</x:v>
      </x:c>
    </x:row>
    <x:row r="1511" ht="36" customHeight="1">
      <x:c r="A1511" s="15" t="str">
        <x:v>SC360-F-1510</x:v>
      </x:c>
      <x:c r="B1511" s="15" t="str">
        <x:v>Mobile</x:v>
      </x:c>
      <x:c r="C1511" s="15" t="str">
        <x:v>Global/Tenant/Branch</x:v>
      </x:c>
      <x:c r="D1511" s="15" t="str">
        <x:v>Notifications &amp; Engagement</x:v>
      </x:c>
      <x:c r="E1511" s="15" t="str">
        <x:v>SMS/WhatsApp</x:v>
      </x:c>
      <x:c r="F1511" s="15" t="str">
        <x:v>Audit Trail SMS/WhatsApp</x:v>
      </x:c>
      <x:c r="G1511" s="15" t="str">
        <x:v>Capture who changed what, when, from where, including old/new values and tenant context. This must be configurable per tenant for SUMAYA Care 360 and must not use hard-coded lists or dummy data.</x:v>
      </x:c>
      <x:c r="H1511" s="15" t="str">
        <x:v>Super Admin, Tenant Admin, Patient</x:v>
      </x:c>
      <x:c r="I1511" s="15" t="str">
        <x:v>Should Have</x:v>
      </x:c>
      <x:c r="J1511" s="15" t="str">
        <x:v>Low</x:v>
      </x:c>
      <x:c r="K1511" s="15" t="str">
        <x:v>Audit Trail</x:v>
      </x:c>
      <x:c r="L1511" s="15" t="str">
        <x:v>Database-driven master/config</x:v>
      </x:c>
      <x:c r="M1511" s="15" t="str">
        <x:v>SMS/WhatsApp master/transaction, tenant, branch, user, audit_log</x:v>
      </x:c>
      <x:c r="N1511" s="15" t="str">
        <x:v>/api/v1/notifications-and-engagement/sms-whatsapp</x:v>
      </x:c>
      <x:c r="O1511" s="15" t="str">
        <x:v>SMS/WhatsApp summary/detail report</x:v>
      </x:c>
      <x:c r="P1511" s="15" t="str">
        <x:v>Given valid role and tenant context, user can audit trail sms/whatsapp and all values load from PostgreSQL master/config tables.</x:v>
      </x:c>
      <x:c r="Q1511" s="15" t="str">
        <x:v>Yes</x:v>
      </x:c>
      <x:c r="R1511" s="15" t="str">
        <x:v>Use tenant_code in URL: /&lt;tenant-code&gt;</x:v>
      </x:c>
    </x:row>
    <x:row r="1512" ht="36" customHeight="1">
      <x:c r="A1512" s="15" t="str">
        <x:v>SC360-F-1511</x:v>
      </x:c>
      <x:c r="B1512" s="15" t="str">
        <x:v>Web + Mobile</x:v>
      </x:c>
      <x:c r="C1512" s="15" t="str">
        <x:v>Global/Tenant/Branch</x:v>
      </x:c>
      <x:c r="D1512" s="15" t="str">
        <x:v>Notifications &amp; Engagement</x:v>
      </x:c>
      <x:c r="E1512" s="15" t="str">
        <x:v>SMS/WhatsApp</x:v>
      </x:c>
      <x:c r="F1512" s="15" t="str">
        <x:v>Mobile Access SMS/WhatsApp</x:v>
      </x:c>
      <x:c r="G1512" s="15" t="str">
        <x:v>Expose responsive mobile/web access with offline-tolerant draft handling where applicable. This must be configurable per tenant for SUMAYA Care 360 and must not use hard-coded lists or dummy data.</x:v>
      </x:c>
      <x:c r="H1512" s="15" t="str">
        <x:v>Caregiver, Super Admin, Lab Technician</x:v>
      </x:c>
      <x:c r="I1512" s="15" t="str">
        <x:v>Must Have</x:v>
      </x:c>
      <x:c r="J1512" s="15" t="str">
        <x:v>Medium</x:v>
      </x:c>
      <x:c r="K1512" s="15" t="str">
        <x:v>Mobile Access</x:v>
      </x:c>
      <x:c r="L1512" s="15" t="str">
        <x:v>Database-driven master/config</x:v>
      </x:c>
      <x:c r="M1512" s="15" t="str">
        <x:v>SMS/WhatsApp master/transaction, tenant, branch, user, audit_log</x:v>
      </x:c>
      <x:c r="N1512" s="15" t="str">
        <x:v>/api/v1/notifications-and-engagement/sms-whatsapp</x:v>
      </x:c>
      <x:c r="O1512" s="15" t="str">
        <x:v>SMS/WhatsApp summary/detail report</x:v>
      </x:c>
      <x:c r="P1512" s="15" t="str">
        <x:v>Given valid role and tenant context, user can mobile access sms/whatsapp and all values load from PostgreSQL master/config tables.</x:v>
      </x:c>
      <x:c r="Q1512" s="15" t="str">
        <x:v>Yes</x:v>
      </x:c>
      <x:c r="R1512" s="15" t="str">
        <x:v>Use tenant_code in URL: /&lt;tenant-code&gt;</x:v>
      </x:c>
    </x:row>
    <x:row r="1513" ht="36" customHeight="1">
      <x:c r="A1513" s="15" t="str">
        <x:v>SC360-F-1512</x:v>
      </x:c>
      <x:c r="B1513" s="15" t="str">
        <x:v>Web + Mobile</x:v>
      </x:c>
      <x:c r="C1513" s="15" t="str">
        <x:v>Global/Tenant/Branch</x:v>
      </x:c>
      <x:c r="D1513" s="15" t="str">
        <x:v>Notifications &amp; Engagement</x:v>
      </x:c>
      <x:c r="E1513" s="15" t="str">
        <x:v>SMS/WhatsApp</x:v>
      </x:c>
      <x:c r="F1513" s="15" t="str">
        <x:v>Integration Event SMS/WhatsApp</x:v>
      </x:c>
      <x:c r="G1513" s="15" t="str">
        <x:v>Publish/consume API events with retry, idempotency, error logging, and reconciliation. This must be configurable per tenant for SUMAYA Care 360 and must not use hard-coded lists or dummy data.</x:v>
      </x:c>
      <x:c r="H1513" s="15" t="str">
        <x:v>Super Admin, Receptionist, Pharmacist</x:v>
      </x:c>
      <x:c r="I1513" s="15" t="str">
        <x:v>Should Have</x:v>
      </x:c>
      <x:c r="J1513" s="15" t="str">
        <x:v>Low</x:v>
      </x:c>
      <x:c r="K1513" s="15" t="str">
        <x:v>Integration Event</x:v>
      </x:c>
      <x:c r="L1513" s="15" t="str">
        <x:v>Database-driven master/config</x:v>
      </x:c>
      <x:c r="M1513" s="15" t="str">
        <x:v>SMS/WhatsApp master/transaction, tenant, branch, user, audit_log</x:v>
      </x:c>
      <x:c r="N1513" s="15" t="str">
        <x:v>/api/v1/notifications-and-engagement/sms-whatsapp</x:v>
      </x:c>
      <x:c r="O1513" s="15" t="str">
        <x:v>SMS/WhatsApp summary/detail report</x:v>
      </x:c>
      <x:c r="P1513" s="15" t="str">
        <x:v>Given valid role and tenant context, user can integration event sms/whatsapp and all values load from PostgreSQL master/config tables.</x:v>
      </x:c>
      <x:c r="Q1513" s="15" t="str">
        <x:v>Yes</x:v>
      </x:c>
      <x:c r="R1513" s="15" t="str">
        <x:v>Use tenant_code in URL: /&lt;tenant-code&gt;</x:v>
      </x:c>
    </x:row>
    <x:row r="1514" ht="36" customHeight="1">
      <x:c r="A1514" s="15" t="str">
        <x:v>SC360-F-1513</x:v>
      </x:c>
      <x:c r="B1514" s="15" t="str">
        <x:v>Backend/API</x:v>
      </x:c>
      <x:c r="C1514" s="15" t="str">
        <x:v>Global/Tenant/Branch</x:v>
      </x:c>
      <x:c r="D1514" s="15" t="str">
        <x:v>Notifications &amp; Engagement</x:v>
      </x:c>
      <x:c r="E1514" s="15" t="str">
        <x:v>Email</x:v>
      </x:c>
      <x:c r="F1514" s="15" t="str">
        <x:v>Create Email</x:v>
      </x:c>
      <x:c r="G1514" s="15" t="str">
        <x:v>Allow authorized users to create a record with validation, tenant scope, branch scope, and duplicate checks. This must be configurable per tenant for SUMAYA Care 360 and must not use hard-coded lists or dummy data.</x:v>
      </x:c>
      <x:c r="H1514" s="15" t="str">
        <x:v>Receptionist, Radiologist, Tenant Admin</x:v>
      </x:c>
      <x:c r="I1514" s="15" t="str">
        <x:v>Could Have</x:v>
      </x:c>
      <x:c r="J1514" s="15" t="str">
        <x:v>Low</x:v>
      </x:c>
      <x:c r="K1514" s="15" t="str">
        <x:v>Create</x:v>
      </x:c>
      <x:c r="L1514" s="15" t="str">
        <x:v>Database-driven master/config</x:v>
      </x:c>
      <x:c r="M1514" s="15" t="str">
        <x:v>Email master/transaction, tenant, branch, user, audit_log</x:v>
      </x:c>
      <x:c r="N1514" s="15" t="str">
        <x:v>/api/v1/notifications-and-engagement/email</x:v>
      </x:c>
      <x:c r="O1514" s="15" t="str">
        <x:v>Email summary/detail report</x:v>
      </x:c>
      <x:c r="P1514" s="15" t="str">
        <x:v>Given valid role and tenant context, user can create email and all values load from PostgreSQL master/config tables.</x:v>
      </x:c>
      <x:c r="Q1514" s="15" t="str">
        <x:v>Yes</x:v>
      </x:c>
      <x:c r="R1514" s="15" t="str">
        <x:v>Use tenant_code in URL: /&lt;tenant-code&gt;</x:v>
      </x:c>
    </x:row>
    <x:row r="1515" ht="36" customHeight="1">
      <x:c r="A1515" s="15" t="str">
        <x:v>SC360-F-1514</x:v>
      </x:c>
      <x:c r="B1515" s="15" t="str">
        <x:v>Web</x:v>
      </x:c>
      <x:c r="C1515" s="15" t="str">
        <x:v>Global/Tenant/Branch</x:v>
      </x:c>
      <x:c r="D1515" s="15" t="str">
        <x:v>Notifications &amp; Engagement</x:v>
      </x:c>
      <x:c r="E1515" s="15" t="str">
        <x:v>Email</x:v>
      </x:c>
      <x:c r="F1515" s="15" t="str">
        <x:v>Update Email</x:v>
      </x:c>
      <x:c r="G1515" s="15" t="str">
        <x:v>Allow authorized users to update records with versioning, change reason, and audit trail. This must be configurable per tenant for SUMAYA Care 360 and must not use hard-coded lists or dummy data.</x:v>
      </x:c>
      <x:c r="H1515" s="15" t="str">
        <x:v>Nurse, Billing Staff, Physiotherapist</x:v>
      </x:c>
      <x:c r="I1515" s="15" t="str">
        <x:v>Should Have</x:v>
      </x:c>
      <x:c r="J1515" s="15" t="str">
        <x:v>Medium</x:v>
      </x:c>
      <x:c r="K1515" s="15" t="str">
        <x:v>Update</x:v>
      </x:c>
      <x:c r="L1515" s="15" t="str">
        <x:v>Database-driven master/config</x:v>
      </x:c>
      <x:c r="M1515" s="15" t="str">
        <x:v>Email master/transaction, tenant, branch, user, audit_log</x:v>
      </x:c>
      <x:c r="N1515" s="15" t="str">
        <x:v>/api/v1/notifications-and-engagement/email</x:v>
      </x:c>
      <x:c r="O1515" s="15" t="str">
        <x:v>Email summary/detail report</x:v>
      </x:c>
      <x:c r="P1515" s="15" t="str">
        <x:v>Given valid role and tenant context, user can update email and all values load from PostgreSQL master/config tables.</x:v>
      </x:c>
      <x:c r="Q1515" s="15" t="str">
        <x:v>Responsive only</x:v>
      </x:c>
      <x:c r="R1515" s="15" t="str">
        <x:v>Use tenant_code in URL: /&lt;tenant-code&gt;</x:v>
      </x:c>
    </x:row>
    <x:row r="1516" ht="36" customHeight="1">
      <x:c r="A1516" s="15" t="str">
        <x:v>SC360-F-1515</x:v>
      </x:c>
      <x:c r="B1516" s="15" t="str">
        <x:v>Web + Mobile</x:v>
      </x:c>
      <x:c r="C1516" s="15" t="str">
        <x:v>Global/Tenant/Branch</x:v>
      </x:c>
      <x:c r="D1516" s="15" t="str">
        <x:v>Notifications &amp; Engagement</x:v>
      </x:c>
      <x:c r="E1516" s="15" t="str">
        <x:v>Email</x:v>
      </x:c>
      <x:c r="F1516" s="15" t="str">
        <x:v>View/Search Email</x:v>
      </x:c>
      <x:c r="G1516" s="15" t="str">
        <x:v>Provide searchable, filterable list views with pagination, saved filters, and export permissions. This must be configurable per tenant for SUMAYA Care 360 and must not use hard-coded lists or dummy data.</x:v>
      </x:c>
      <x:c r="H1516" s="15" t="str">
        <x:v>Patient, Radiologist, Physiotherapist</x:v>
      </x:c>
      <x:c r="I1516" s="15" t="str">
        <x:v>Must Have</x:v>
      </x:c>
      <x:c r="J1516" s="15" t="str">
        <x:v>Medium</x:v>
      </x:c>
      <x:c r="K1516" s="15" t="str">
        <x:v>View/Search</x:v>
      </x:c>
      <x:c r="L1516" s="15" t="str">
        <x:v>Database-driven master/config</x:v>
      </x:c>
      <x:c r="M1516" s="15" t="str">
        <x:v>Email master/transaction, tenant, branch, user, audit_log</x:v>
      </x:c>
      <x:c r="N1516" s="15" t="str">
        <x:v>/api/v1/notifications-and-engagement/email</x:v>
      </x:c>
      <x:c r="O1516" s="15" t="str">
        <x:v>Email summary/detail report</x:v>
      </x:c>
      <x:c r="P1516" s="15" t="str">
        <x:v>Given valid role and tenant context, user can view/search email and all values load from PostgreSQL master/config tables.</x:v>
      </x:c>
      <x:c r="Q1516" s="15" t="str">
        <x:v>Yes</x:v>
      </x:c>
      <x:c r="R1516" s="15" t="str">
        <x:v>Use tenant_code in URL: /&lt;tenant-code&gt;</x:v>
      </x:c>
    </x:row>
    <x:row r="1517" ht="36" customHeight="1">
      <x:c r="A1517" s="15" t="str">
        <x:v>SC360-F-1516</x:v>
      </x:c>
      <x:c r="B1517" s="15" t="str">
        <x:v>Mobile</x:v>
      </x:c>
      <x:c r="C1517" s="15" t="str">
        <x:v>Global/Tenant/Branch</x:v>
      </x:c>
      <x:c r="D1517" s="15" t="str">
        <x:v>Notifications &amp; Engagement</x:v>
      </x:c>
      <x:c r="E1517" s="15" t="str">
        <x:v>Email</x:v>
      </x:c>
      <x:c r="F1517" s="15" t="str">
        <x:v>Approve/Reject Email</x:v>
      </x:c>
      <x:c r="G1517" s="15" t="str">
        <x:v>Support approval workflow with maker-checker controls, comments, and notification triggers. This must be configurable per tenant for SUMAYA Care 360 and must not use hard-coded lists or dummy data.</x:v>
      </x:c>
      <x:c r="H1517" s="15" t="str">
        <x:v>Branch Admin, Physiotherapist, Caregiver</x:v>
      </x:c>
      <x:c r="I1517" s="15" t="str">
        <x:v>Could Have</x:v>
      </x:c>
      <x:c r="J1517" s="15" t="str">
        <x:v>Low</x:v>
      </x:c>
      <x:c r="K1517" s="15" t="str">
        <x:v>Approve/Reject</x:v>
      </x:c>
      <x:c r="L1517" s="15" t="str">
        <x:v>Database-driven master/config</x:v>
      </x:c>
      <x:c r="M1517" s="15" t="str">
        <x:v>Email master/transaction, tenant, branch, user, audit_log</x:v>
      </x:c>
      <x:c r="N1517" s="15" t="str">
        <x:v>/api/v1/notifications-and-engagement/email</x:v>
      </x:c>
      <x:c r="O1517" s="15" t="str">
        <x:v>Email summary/detail report</x:v>
      </x:c>
      <x:c r="P1517" s="15" t="str">
        <x:v>Given valid role and tenant context, user can approve/reject email and all values load from PostgreSQL master/config tables.</x:v>
      </x:c>
      <x:c r="Q1517" s="15" t="str">
        <x:v>Yes</x:v>
      </x:c>
      <x:c r="R1517" s="15" t="str">
        <x:v>Use tenant_code in URL: /&lt;tenant-code&gt;</x:v>
      </x:c>
    </x:row>
    <x:row r="1518" ht="36" customHeight="1">
      <x:c r="A1518" s="15" t="str">
        <x:v>SC360-F-1517</x:v>
      </x:c>
      <x:c r="B1518" s="15" t="str">
        <x:v>Web + Mobile</x:v>
      </x:c>
      <x:c r="C1518" s="15" t="str">
        <x:v>Global/Tenant/Branch</x:v>
      </x:c>
      <x:c r="D1518" s="15" t="str">
        <x:v>Notifications &amp; Engagement</x:v>
      </x:c>
      <x:c r="E1518" s="15" t="str">
        <x:v>Email</x:v>
      </x:c>
      <x:c r="F1518" s="15" t="str">
        <x:v>Status Workflow Email</x:v>
      </x:c>
      <x:c r="G1518" s="15" t="str">
        <x:v>Track lifecycle status with configurable transitions and role-based transition permissions. This must be configurable per tenant for SUMAYA Care 360 and must not use hard-coded lists or dummy data.</x:v>
      </x:c>
      <x:c r="H1518" s="15" t="str">
        <x:v>Branch Admin, Billing Staff, Pharmacist</x:v>
      </x:c>
      <x:c r="I1518" s="15" t="str">
        <x:v>Could Have</x:v>
      </x:c>
      <x:c r="J1518" s="15" t="str">
        <x:v>Low</x:v>
      </x:c>
      <x:c r="K1518" s="15" t="str">
        <x:v>Status Workflow</x:v>
      </x:c>
      <x:c r="L1518" s="15" t="str">
        <x:v>Database-driven master/config</x:v>
      </x:c>
      <x:c r="M1518" s="15" t="str">
        <x:v>Email master/transaction, tenant, branch, user, audit_log</x:v>
      </x:c>
      <x:c r="N1518" s="15" t="str">
        <x:v>/api/v1/notifications-and-engagement/email</x:v>
      </x:c>
      <x:c r="O1518" s="15" t="str">
        <x:v>Email summary/detail report</x:v>
      </x:c>
      <x:c r="P1518" s="15" t="str">
        <x:v>Given valid role and tenant context, user can status workflow email and all values load from PostgreSQL master/config tables.</x:v>
      </x:c>
      <x:c r="Q1518" s="15" t="str">
        <x:v>Yes</x:v>
      </x:c>
      <x:c r="R1518" s="15" t="str">
        <x:v>Use tenant_code in URL: /&lt;tenant-code&gt;</x:v>
      </x:c>
    </x:row>
    <x:row r="1519" ht="36" customHeight="1">
      <x:c r="A1519" s="15" t="str">
        <x:v>SC360-F-1518</x:v>
      </x:c>
      <x:c r="B1519" s="15" t="str">
        <x:v>Mobile</x:v>
      </x:c>
      <x:c r="C1519" s="15" t="str">
        <x:v>Global/Tenant/Branch</x:v>
      </x:c>
      <x:c r="D1519" s="15" t="str">
        <x:v>Notifications &amp; Engagement</x:v>
      </x:c>
      <x:c r="E1519" s="15" t="str">
        <x:v>Email</x:v>
      </x:c>
      <x:c r="F1519" s="15" t="str">
        <x:v>Attach Documents Email</x:v>
      </x:c>
      <x:c r="G1519" s="15" t="str">
        <x:v>Allow upload, tagging, preview, and secure access to images, PDFs, reports, and consent files. This must be configurable per tenant for SUMAYA Care 360 and must not use hard-coded lists or dummy data.</x:v>
      </x:c>
      <x:c r="H1519" s="15" t="str">
        <x:v>Caregiver, Super Admin, Pharmacist</x:v>
      </x:c>
      <x:c r="I1519" s="15" t="str">
        <x:v>Must Have</x:v>
      </x:c>
      <x:c r="J1519" s="15" t="str">
        <x:v>Medium</x:v>
      </x:c>
      <x:c r="K1519" s="15" t="str">
        <x:v>Attach Documents</x:v>
      </x:c>
      <x:c r="L1519" s="15" t="str">
        <x:v>Database-driven master/config</x:v>
      </x:c>
      <x:c r="M1519" s="15" t="str">
        <x:v>Email master/transaction, tenant, branch, user, audit_log</x:v>
      </x:c>
      <x:c r="N1519" s="15" t="str">
        <x:v>/api/v1/notifications-and-engagement/email</x:v>
      </x:c>
      <x:c r="O1519" s="15" t="str">
        <x:v>Email summary/detail report</x:v>
      </x:c>
      <x:c r="P1519" s="15" t="str">
        <x:v>Given valid role and tenant context, user can attach documents email and all values load from PostgreSQL master/config tables.</x:v>
      </x:c>
      <x:c r="Q1519" s="15" t="str">
        <x:v>Yes</x:v>
      </x:c>
      <x:c r="R1519" s="15" t="str">
        <x:v>Use tenant_code in URL: /&lt;tenant-code&gt;</x:v>
      </x:c>
    </x:row>
    <x:row r="1520" ht="36" customHeight="1">
      <x:c r="A1520" s="15" t="str">
        <x:v>SC360-F-1519</x:v>
      </x:c>
      <x:c r="B1520" s="15" t="str">
        <x:v>Mobile</x:v>
      </x:c>
      <x:c r="C1520" s="15" t="str">
        <x:v>Global/Tenant/Branch</x:v>
      </x:c>
      <x:c r="D1520" s="15" t="str">
        <x:v>Notifications &amp; Engagement</x:v>
      </x:c>
      <x:c r="E1520" s="15" t="str">
        <x:v>Email</x:v>
      </x:c>
      <x:c r="F1520" s="15" t="str">
        <x:v>Configure Rules Email</x:v>
      </x:c>
      <x:c r="G1520" s="15" t="str">
        <x:v>Provide database-driven business rules, thresholds, templates, and branch-specific overrides. This must be configurable per tenant for SUMAYA Care 360 and must not use hard-coded lists or dummy data.</x:v>
      </x:c>
      <x:c r="H1520" s="15" t="str">
        <x:v>Tenant Admin, Nurse, Billing Staff</x:v>
      </x:c>
      <x:c r="I1520" s="15" t="str">
        <x:v>Must Have</x:v>
      </x:c>
      <x:c r="J1520" s="15" t="str">
        <x:v>Medium</x:v>
      </x:c>
      <x:c r="K1520" s="15" t="str">
        <x:v>Configure Rules</x:v>
      </x:c>
      <x:c r="L1520" s="15" t="str">
        <x:v>Database-driven master/config</x:v>
      </x:c>
      <x:c r="M1520" s="15" t="str">
        <x:v>Email master/transaction, tenant, branch, user, audit_log</x:v>
      </x:c>
      <x:c r="N1520" s="15" t="str">
        <x:v>/api/v1/notifications-and-engagement/email</x:v>
      </x:c>
      <x:c r="O1520" s="15" t="str">
        <x:v>Email summary/detail report</x:v>
      </x:c>
      <x:c r="P1520" s="15" t="str">
        <x:v>Given valid role and tenant context, user can configure rules email and all values load from PostgreSQL master/config tables.</x:v>
      </x:c>
      <x:c r="Q1520" s="15" t="str">
        <x:v>Yes</x:v>
      </x:c>
      <x:c r="R1520" s="15" t="str">
        <x:v>Use tenant_code in URL: /&lt;tenant-code&gt;</x:v>
      </x:c>
    </x:row>
    <x:row r="1521" ht="36" customHeight="1">
      <x:c r="A1521" s="15" t="str">
        <x:v>SC360-F-1520</x:v>
      </x:c>
      <x:c r="B1521" s="15" t="str">
        <x:v>Mobile</x:v>
      </x:c>
      <x:c r="C1521" s="15" t="str">
        <x:v>Global/Tenant/Branch</x:v>
      </x:c>
      <x:c r="D1521" s="15" t="str">
        <x:v>Notifications &amp; Engagement</x:v>
      </x:c>
      <x:c r="E1521" s="15" t="str">
        <x:v>Email</x:v>
      </x:c>
      <x:c r="F1521" s="15" t="str">
        <x:v>Generate Report Email</x:v>
      </x:c>
      <x:c r="G1521" s="15" t="str">
        <x:v>Generate operational, clinical, financial, and compliance reports with date, branch, provider, and status filters. This must be configurable per tenant for SUMAYA Care 360 and must not use hard-coded lists or dummy data.</x:v>
      </x:c>
      <x:c r="H1521" s="15" t="str">
        <x:v>Nurse, Pharmacist, Physiotherapist</x:v>
      </x:c>
      <x:c r="I1521" s="15" t="str">
        <x:v>Could Have</x:v>
      </x:c>
      <x:c r="J1521" s="15" t="str">
        <x:v>High</x:v>
      </x:c>
      <x:c r="K1521" s="15" t="str">
        <x:v>Generate Report</x:v>
      </x:c>
      <x:c r="L1521" s="15" t="str">
        <x:v>Database-driven master/config</x:v>
      </x:c>
      <x:c r="M1521" s="15" t="str">
        <x:v>Email master/transaction, tenant, branch, user, audit_log</x:v>
      </x:c>
      <x:c r="N1521" s="15" t="str">
        <x:v>/api/v1/notifications-and-engagement/email</x:v>
      </x:c>
      <x:c r="O1521" s="15" t="str">
        <x:v>Email summary/detail report</x:v>
      </x:c>
      <x:c r="P1521" s="15" t="str">
        <x:v>Given valid role and tenant context, user can generate report email and all values load from PostgreSQL master/config tables.</x:v>
      </x:c>
      <x:c r="Q1521" s="15" t="str">
        <x:v>Yes</x:v>
      </x:c>
      <x:c r="R1521" s="15" t="str">
        <x:v>Use tenant_code in URL: /&lt;tenant-code&gt;</x:v>
      </x:c>
    </x:row>
    <x:row r="1522" ht="36" customHeight="1">
      <x:c r="A1522" s="15" t="str">
        <x:v>SC360-F-1521</x:v>
      </x:c>
      <x:c r="B1522" s="15" t="str">
        <x:v>Web + Mobile</x:v>
      </x:c>
      <x:c r="C1522" s="15" t="str">
        <x:v>Global/Tenant/Branch</x:v>
      </x:c>
      <x:c r="D1522" s="15" t="str">
        <x:v>Notifications &amp; Engagement</x:v>
      </x:c>
      <x:c r="E1522" s="15" t="str">
        <x:v>Email</x:v>
      </x:c>
      <x:c r="F1522" s="15" t="str">
        <x:v>Notification Trigger Email</x:v>
      </x:c>
      <x:c r="G1522" s="15" t="str">
        <x:v>Trigger SMS, WhatsApp, email, and push alerts using tenant-specific templates and opt-in controls. This must be configurable per tenant for SUMAYA Care 360 and must not use hard-coded lists or dummy data.</x:v>
      </x:c>
      <x:c r="H1522" s="15" t="str">
        <x:v>Doctor, Insurance Desk, Caregiver</x:v>
      </x:c>
      <x:c r="I1522" s="15" t="str">
        <x:v>Should Have</x:v>
      </x:c>
      <x:c r="J1522" s="15" t="str">
        <x:v>High</x:v>
      </x:c>
      <x:c r="K1522" s="15" t="str">
        <x:v>Notification Trigger</x:v>
      </x:c>
      <x:c r="L1522" s="15" t="str">
        <x:v>Database-driven master/config</x:v>
      </x:c>
      <x:c r="M1522" s="15" t="str">
        <x:v>Email master/transaction, tenant, branch, user, audit_log</x:v>
      </x:c>
      <x:c r="N1522" s="15" t="str">
        <x:v>/api/v1/notifications-and-engagement/email</x:v>
      </x:c>
      <x:c r="O1522" s="15" t="str">
        <x:v>Email summary/detail report</x:v>
      </x:c>
      <x:c r="P1522" s="15" t="str">
        <x:v>Given valid role and tenant context, user can notification trigger email and all values load from PostgreSQL master/config tables.</x:v>
      </x:c>
      <x:c r="Q1522" s="15" t="str">
        <x:v>Yes</x:v>
      </x:c>
      <x:c r="R1522" s="15" t="str">
        <x:v>Use tenant_code in URL: /&lt;tenant-code&gt;</x:v>
      </x:c>
    </x:row>
    <x:row r="1523" ht="36" customHeight="1">
      <x:c r="A1523" s="15" t="str">
        <x:v>SC360-F-1522</x:v>
      </x:c>
      <x:c r="B1523" s="15" t="str">
        <x:v>Web + Mobile</x:v>
      </x:c>
      <x:c r="C1523" s="15" t="str">
        <x:v>Global/Tenant/Branch</x:v>
      </x:c>
      <x:c r="D1523" s="15" t="str">
        <x:v>Notifications &amp; Engagement</x:v>
      </x:c>
      <x:c r="E1523" s="15" t="str">
        <x:v>Email</x:v>
      </x:c>
      <x:c r="F1523" s="15" t="str">
        <x:v>Audit Trail Email</x:v>
      </x:c>
      <x:c r="G1523" s="15" t="str">
        <x:v>Capture who changed what, when, from where, including old/new values and tenant context. This must be configurable per tenant for SUMAYA Care 360 and must not use hard-coded lists or dummy data.</x:v>
      </x:c>
      <x:c r="H1523" s="15" t="str">
        <x:v>Radiologist, Insurance Desk, Doctor</x:v>
      </x:c>
      <x:c r="I1523" s="15" t="str">
        <x:v>Must Have</x:v>
      </x:c>
      <x:c r="J1523" s="15" t="str">
        <x:v>Medium</x:v>
      </x:c>
      <x:c r="K1523" s="15" t="str">
        <x:v>Audit Trail</x:v>
      </x:c>
      <x:c r="L1523" s="15" t="str">
        <x:v>Database-driven master/config</x:v>
      </x:c>
      <x:c r="M1523" s="15" t="str">
        <x:v>Email master/transaction, tenant, branch, user, audit_log</x:v>
      </x:c>
      <x:c r="N1523" s="15" t="str">
        <x:v>/api/v1/notifications-and-engagement/email</x:v>
      </x:c>
      <x:c r="O1523" s="15" t="str">
        <x:v>Email summary/detail report</x:v>
      </x:c>
      <x:c r="P1523" s="15" t="str">
        <x:v>Given valid role and tenant context, user can audit trail email and all values load from PostgreSQL master/config tables.</x:v>
      </x:c>
      <x:c r="Q1523" s="15" t="str">
        <x:v>Yes</x:v>
      </x:c>
      <x:c r="R1523" s="15" t="str">
        <x:v>Use tenant_code in URL: /&lt;tenant-code&gt;</x:v>
      </x:c>
    </x:row>
    <x:row r="1524" ht="36" customHeight="1">
      <x:c r="A1524" s="15" t="str">
        <x:v>SC360-F-1523</x:v>
      </x:c>
      <x:c r="B1524" s="15" t="str">
        <x:v>Web + Mobile</x:v>
      </x:c>
      <x:c r="C1524" s="15" t="str">
        <x:v>Global/Tenant/Branch</x:v>
      </x:c>
      <x:c r="D1524" s="15" t="str">
        <x:v>Notifications &amp; Engagement</x:v>
      </x:c>
      <x:c r="E1524" s="15" t="str">
        <x:v>Email</x:v>
      </x:c>
      <x:c r="F1524" s="15" t="str">
        <x:v>Mobile Access Email</x:v>
      </x:c>
      <x:c r="G1524" s="15" t="str">
        <x:v>Expose responsive mobile/web access with offline-tolerant draft handling where applicable. This must be configurable per tenant for SUMAYA Care 360 and must not use hard-coded lists or dummy data.</x:v>
      </x:c>
      <x:c r="H1524" s="15" t="str">
        <x:v>Insurance Desk, Lab Technician, Nurse</x:v>
      </x:c>
      <x:c r="I1524" s="15" t="str">
        <x:v>Could Have</x:v>
      </x:c>
      <x:c r="J1524" s="15" t="str">
        <x:v>Medium</x:v>
      </x:c>
      <x:c r="K1524" s="15" t="str">
        <x:v>Mobile Access</x:v>
      </x:c>
      <x:c r="L1524" s="15" t="str">
        <x:v>Database-driven master/config</x:v>
      </x:c>
      <x:c r="M1524" s="15" t="str">
        <x:v>Email master/transaction, tenant, branch, user, audit_log</x:v>
      </x:c>
      <x:c r="N1524" s="15" t="str">
        <x:v>/api/v1/notifications-and-engagement/email</x:v>
      </x:c>
      <x:c r="O1524" s="15" t="str">
        <x:v>Email summary/detail report</x:v>
      </x:c>
      <x:c r="P1524" s="15" t="str">
        <x:v>Given valid role and tenant context, user can mobile access email and all values load from PostgreSQL master/config tables.</x:v>
      </x:c>
      <x:c r="Q1524" s="15" t="str">
        <x:v>Yes</x:v>
      </x:c>
      <x:c r="R1524" s="15" t="str">
        <x:v>Use tenant_code in URL: /&lt;tenant-code&gt;</x:v>
      </x:c>
    </x:row>
    <x:row r="1525" ht="36" customHeight="1">
      <x:c r="A1525" s="15" t="str">
        <x:v>SC360-F-1524</x:v>
      </x:c>
      <x:c r="B1525" s="15" t="str">
        <x:v>Web + Mobile</x:v>
      </x:c>
      <x:c r="C1525" s="15" t="str">
        <x:v>Global/Tenant/Branch</x:v>
      </x:c>
      <x:c r="D1525" s="15" t="str">
        <x:v>Notifications &amp; Engagement</x:v>
      </x:c>
      <x:c r="E1525" s="15" t="str">
        <x:v>Email</x:v>
      </x:c>
      <x:c r="F1525" s="15" t="str">
        <x:v>Integration Event Email</x:v>
      </x:c>
      <x:c r="G1525" s="15" t="str">
        <x:v>Publish/consume API events with retry, idempotency, error logging, and reconciliation. This must be configurable per tenant for SUMAYA Care 360 and must not use hard-coded lists or dummy data.</x:v>
      </x:c>
      <x:c r="H1525" s="15" t="str">
        <x:v>Physiotherapist, Receptionist, Insurance Desk</x:v>
      </x:c>
      <x:c r="I1525" s="15" t="str">
        <x:v>Must Have</x:v>
      </x:c>
      <x:c r="J1525" s="15" t="str">
        <x:v>Low</x:v>
      </x:c>
      <x:c r="K1525" s="15" t="str">
        <x:v>Integration Event</x:v>
      </x:c>
      <x:c r="L1525" s="15" t="str">
        <x:v>Database-driven master/config</x:v>
      </x:c>
      <x:c r="M1525" s="15" t="str">
        <x:v>Email master/transaction, tenant, branch, user, audit_log</x:v>
      </x:c>
      <x:c r="N1525" s="15" t="str">
        <x:v>/api/v1/notifications-and-engagement/email</x:v>
      </x:c>
      <x:c r="O1525" s="15" t="str">
        <x:v>Email summary/detail report</x:v>
      </x:c>
      <x:c r="P1525" s="15" t="str">
        <x:v>Given valid role and tenant context, user can integration event email and all values load from PostgreSQL master/config tables.</x:v>
      </x:c>
      <x:c r="Q1525" s="15" t="str">
        <x:v>Yes</x:v>
      </x:c>
      <x:c r="R1525" s="15" t="str">
        <x:v>Use tenant_code in URL: /&lt;tenant-code&gt;</x:v>
      </x:c>
    </x:row>
    <x:row r="1526" ht="36" customHeight="1">
      <x:c r="A1526" s="15" t="str">
        <x:v>SC360-F-1525</x:v>
      </x:c>
      <x:c r="B1526" s="15" t="str">
        <x:v>Web + Mobile</x:v>
      </x:c>
      <x:c r="C1526" s="15" t="str">
        <x:v>Global/Tenant/Branch</x:v>
      </x:c>
      <x:c r="D1526" s="15" t="str">
        <x:v>Notifications &amp; Engagement</x:v>
      </x:c>
      <x:c r="E1526" s="15" t="str">
        <x:v>Push notification</x:v>
      </x:c>
      <x:c r="F1526" s="15" t="str">
        <x:v>Create Push notification</x:v>
      </x:c>
      <x:c r="G1526" s="15" t="str">
        <x:v>Allow authorized users to create a record with validation, tenant scope, branch scope, and duplicate checks. This must be configurable per tenant for SUMAYA Care 360 and must not use hard-coded lists or dummy data.</x:v>
      </x:c>
      <x:c r="H1526" s="15" t="str">
        <x:v>Pharmacist, Billing Staff, Tenant Admin</x:v>
      </x:c>
      <x:c r="I1526" s="15" t="str">
        <x:v>Must Have</x:v>
      </x:c>
      <x:c r="J1526" s="15" t="str">
        <x:v>High</x:v>
      </x:c>
      <x:c r="K1526" s="15" t="str">
        <x:v>Create</x:v>
      </x:c>
      <x:c r="L1526" s="15" t="str">
        <x:v>Database-driven master/config</x:v>
      </x:c>
      <x:c r="M1526" s="15" t="str">
        <x:v>Push notification master/transaction, tenant, branch, user, audit_log</x:v>
      </x:c>
      <x:c r="N1526" s="15" t="str">
        <x:v>/api/v1/notifications-and-engagement/push-notification</x:v>
      </x:c>
      <x:c r="O1526" s="15" t="str">
        <x:v>Push notification summary/detail report</x:v>
      </x:c>
      <x:c r="P1526" s="15" t="str">
        <x:v>Given valid role and tenant context, user can create push notification and all values load from PostgreSQL master/config tables.</x:v>
      </x:c>
      <x:c r="Q1526" s="15" t="str">
        <x:v>Yes</x:v>
      </x:c>
      <x:c r="R1526" s="15" t="str">
        <x:v>Use tenant_code in URL: /&lt;tenant-code&gt;</x:v>
      </x:c>
    </x:row>
    <x:row r="1527" ht="36" customHeight="1">
      <x:c r="A1527" s="15" t="str">
        <x:v>SC360-F-1526</x:v>
      </x:c>
      <x:c r="B1527" s="15" t="str">
        <x:v>Backend/API</x:v>
      </x:c>
      <x:c r="C1527" s="15" t="str">
        <x:v>Global/Tenant/Branch</x:v>
      </x:c>
      <x:c r="D1527" s="15" t="str">
        <x:v>Notifications &amp; Engagement</x:v>
      </x:c>
      <x:c r="E1527" s="15" t="str">
        <x:v>Push notification</x:v>
      </x:c>
      <x:c r="F1527" s="15" t="str">
        <x:v>Update Push notification</x:v>
      </x:c>
      <x:c r="G1527" s="15" t="str">
        <x:v>Allow authorized users to update records with versioning, change reason, and audit trail. This must be configurable per tenant for SUMAYA Care 360 and must not use hard-coded lists or dummy data.</x:v>
      </x:c>
      <x:c r="H1527" s="15" t="str">
        <x:v>Super Admin, Branch Admin, Receptionist</x:v>
      </x:c>
      <x:c r="I1527" s="15" t="str">
        <x:v>Must Have</x:v>
      </x:c>
      <x:c r="J1527" s="15" t="str">
        <x:v>High</x:v>
      </x:c>
      <x:c r="K1527" s="15" t="str">
        <x:v>Update</x:v>
      </x:c>
      <x:c r="L1527" s="15" t="str">
        <x:v>Database-driven master/config</x:v>
      </x:c>
      <x:c r="M1527" s="15" t="str">
        <x:v>Push notification master/transaction, tenant, branch, user, audit_log</x:v>
      </x:c>
      <x:c r="N1527" s="15" t="str">
        <x:v>/api/v1/notifications-and-engagement/push-notification</x:v>
      </x:c>
      <x:c r="O1527" s="15" t="str">
        <x:v>Push notification summary/detail report</x:v>
      </x:c>
      <x:c r="P1527" s="15" t="str">
        <x:v>Given valid role and tenant context, user can update push notification and all values load from PostgreSQL master/config tables.</x:v>
      </x:c>
      <x:c r="Q1527" s="15" t="str">
        <x:v>Yes</x:v>
      </x:c>
      <x:c r="R1527" s="15" t="str">
        <x:v>Use tenant_code in URL: /&lt;tenant-code&gt;</x:v>
      </x:c>
    </x:row>
    <x:row r="1528" ht="36" customHeight="1">
      <x:c r="A1528" s="15" t="str">
        <x:v>SC360-F-1527</x:v>
      </x:c>
      <x:c r="B1528" s="15" t="str">
        <x:v>Web + Mobile</x:v>
      </x:c>
      <x:c r="C1528" s="15" t="str">
        <x:v>Global/Tenant/Branch</x:v>
      </x:c>
      <x:c r="D1528" s="15" t="str">
        <x:v>Notifications &amp; Engagement</x:v>
      </x:c>
      <x:c r="E1528" s="15" t="str">
        <x:v>Push notification</x:v>
      </x:c>
      <x:c r="F1528" s="15" t="str">
        <x:v>View/Search Push notification</x:v>
      </x:c>
      <x:c r="G1528" s="15" t="str">
        <x:v>Provide searchable, filterable list views with pagination, saved filters, and export permissions. This must be configurable per tenant for SUMAYA Care 360 and must not use hard-coded lists or dummy data.</x:v>
      </x:c>
      <x:c r="H1528" s="15" t="str">
        <x:v>Physiotherapist, Receptionist, Operations Manager</x:v>
      </x:c>
      <x:c r="I1528" s="15" t="str">
        <x:v>Must Have</x:v>
      </x:c>
      <x:c r="J1528" s="15" t="str">
        <x:v>Medium</x:v>
      </x:c>
      <x:c r="K1528" s="15" t="str">
        <x:v>View/Search</x:v>
      </x:c>
      <x:c r="L1528" s="15" t="str">
        <x:v>Database-driven master/config</x:v>
      </x:c>
      <x:c r="M1528" s="15" t="str">
        <x:v>Push notification master/transaction, tenant, branch, user, audit_log</x:v>
      </x:c>
      <x:c r="N1528" s="15" t="str">
        <x:v>/api/v1/notifications-and-engagement/push-notification</x:v>
      </x:c>
      <x:c r="O1528" s="15" t="str">
        <x:v>Push notification summary/detail report</x:v>
      </x:c>
      <x:c r="P1528" s="15" t="str">
        <x:v>Given valid role and tenant context, user can view/search push notification and all values load from PostgreSQL master/config tables.</x:v>
      </x:c>
      <x:c r="Q1528" s="15" t="str">
        <x:v>Yes</x:v>
      </x:c>
      <x:c r="R1528" s="15" t="str">
        <x:v>Use tenant_code in URL: /&lt;tenant-code&gt;</x:v>
      </x:c>
    </x:row>
    <x:row r="1529" ht="36" customHeight="1">
      <x:c r="A1529" s="15" t="str">
        <x:v>SC360-F-1528</x:v>
      </x:c>
      <x:c r="B1529" s="15" t="str">
        <x:v>Mobile</x:v>
      </x:c>
      <x:c r="C1529" s="15" t="str">
        <x:v>Global/Tenant/Branch</x:v>
      </x:c>
      <x:c r="D1529" s="15" t="str">
        <x:v>Notifications &amp; Engagement</x:v>
      </x:c>
      <x:c r="E1529" s="15" t="str">
        <x:v>Push notification</x:v>
      </x:c>
      <x:c r="F1529" s="15" t="str">
        <x:v>Approve/Reject Push notification</x:v>
      </x:c>
      <x:c r="G1529" s="15" t="str">
        <x:v>Support approval workflow with maker-checker controls, comments, and notification triggers. This must be configurable per tenant for SUMAYA Care 360 and must not use hard-coded lists or dummy data.</x:v>
      </x:c>
      <x:c r="H1529" s="15" t="str">
        <x:v>Patient, Receptionist, Nurse</x:v>
      </x:c>
      <x:c r="I1529" s="15" t="str">
        <x:v>Must Have</x:v>
      </x:c>
      <x:c r="J1529" s="15" t="str">
        <x:v>Medium</x:v>
      </x:c>
      <x:c r="K1529" s="15" t="str">
        <x:v>Approve/Reject</x:v>
      </x:c>
      <x:c r="L1529" s="15" t="str">
        <x:v>Database-driven master/config</x:v>
      </x:c>
      <x:c r="M1529" s="15" t="str">
        <x:v>Push notification master/transaction, tenant, branch, user, audit_log</x:v>
      </x:c>
      <x:c r="N1529" s="15" t="str">
        <x:v>/api/v1/notifications-and-engagement/push-notification</x:v>
      </x:c>
      <x:c r="O1529" s="15" t="str">
        <x:v>Push notification summary/detail report</x:v>
      </x:c>
      <x:c r="P1529" s="15" t="str">
        <x:v>Given valid role and tenant context, user can approve/reject push notification and all values load from PostgreSQL master/config tables.</x:v>
      </x:c>
      <x:c r="Q1529" s="15" t="str">
        <x:v>Yes</x:v>
      </x:c>
      <x:c r="R1529" s="15" t="str">
        <x:v>Use tenant_code in URL: /&lt;tenant-code&gt;</x:v>
      </x:c>
    </x:row>
    <x:row r="1530" ht="36" customHeight="1">
      <x:c r="A1530" s="15" t="str">
        <x:v>SC360-F-1529</x:v>
      </x:c>
      <x:c r="B1530" s="15" t="str">
        <x:v>Backend/API</x:v>
      </x:c>
      <x:c r="C1530" s="15" t="str">
        <x:v>Global/Tenant/Branch</x:v>
      </x:c>
      <x:c r="D1530" s="15" t="str">
        <x:v>Notifications &amp; Engagement</x:v>
      </x:c>
      <x:c r="E1530" s="15" t="str">
        <x:v>Push notification</x:v>
      </x:c>
      <x:c r="F1530" s="15" t="str">
        <x:v>Status Workflow Push notification</x:v>
      </x:c>
      <x:c r="G1530" s="15" t="str">
        <x:v>Track lifecycle status with configurable transitions and role-based transition permissions. This must be configurable per tenant for SUMAYA Care 360 and must not use hard-coded lists or dummy data.</x:v>
      </x:c>
      <x:c r="H1530" s="15" t="str">
        <x:v>Insurance Desk, Pharmacist, Super Admin</x:v>
      </x:c>
      <x:c r="I1530" s="15" t="str">
        <x:v>Could Have</x:v>
      </x:c>
      <x:c r="J1530" s="15" t="str">
        <x:v>Medium</x:v>
      </x:c>
      <x:c r="K1530" s="15" t="str">
        <x:v>Status Workflow</x:v>
      </x:c>
      <x:c r="L1530" s="15" t="str">
        <x:v>Database-driven master/config</x:v>
      </x:c>
      <x:c r="M1530" s="15" t="str">
        <x:v>Push notification master/transaction, tenant, branch, user, audit_log</x:v>
      </x:c>
      <x:c r="N1530" s="15" t="str">
        <x:v>/api/v1/notifications-and-engagement/push-notification</x:v>
      </x:c>
      <x:c r="O1530" s="15" t="str">
        <x:v>Push notification summary/detail report</x:v>
      </x:c>
      <x:c r="P1530" s="15" t="str">
        <x:v>Given valid role and tenant context, user can status workflow push notification and all values load from PostgreSQL master/config tables.</x:v>
      </x:c>
      <x:c r="Q1530" s="15" t="str">
        <x:v>Yes</x:v>
      </x:c>
      <x:c r="R1530" s="15" t="str">
        <x:v>Use tenant_code in URL: /&lt;tenant-code&gt;</x:v>
      </x:c>
    </x:row>
    <x:row r="1531" ht="36" customHeight="1">
      <x:c r="A1531" s="15" t="str">
        <x:v>SC360-F-1530</x:v>
      </x:c>
      <x:c r="B1531" s="15" t="str">
        <x:v>Web + Mobile</x:v>
      </x:c>
      <x:c r="C1531" s="15" t="str">
        <x:v>Global/Tenant/Branch</x:v>
      </x:c>
      <x:c r="D1531" s="15" t="str">
        <x:v>Notifications &amp; Engagement</x:v>
      </x:c>
      <x:c r="E1531" s="15" t="str">
        <x:v>Push notification</x:v>
      </x:c>
      <x:c r="F1531" s="15" t="str">
        <x:v>Attach Documents Push notification</x:v>
      </x:c>
      <x:c r="G1531" s="15" t="str">
        <x:v>Allow upload, tagging, preview, and secure access to images, PDFs, reports, and consent files. This must be configurable per tenant for SUMAYA Care 360 and must not use hard-coded lists or dummy data.</x:v>
      </x:c>
      <x:c r="H1531" s="15" t="str">
        <x:v>Caregiver, Nurse, Pharmacist</x:v>
      </x:c>
      <x:c r="I1531" s="15" t="str">
        <x:v>Should Have</x:v>
      </x:c>
      <x:c r="J1531" s="15" t="str">
        <x:v>Low</x:v>
      </x:c>
      <x:c r="K1531" s="15" t="str">
        <x:v>Attach Documents</x:v>
      </x:c>
      <x:c r="L1531" s="15" t="str">
        <x:v>Database-driven master/config</x:v>
      </x:c>
      <x:c r="M1531" s="15" t="str">
        <x:v>Push notification master/transaction, tenant, branch, user, audit_log</x:v>
      </x:c>
      <x:c r="N1531" s="15" t="str">
        <x:v>/api/v1/notifications-and-engagement/push-notification</x:v>
      </x:c>
      <x:c r="O1531" s="15" t="str">
        <x:v>Push notification summary/detail report</x:v>
      </x:c>
      <x:c r="P1531" s="15" t="str">
        <x:v>Given valid role and tenant context, user can attach documents push notification and all values load from PostgreSQL master/config tables.</x:v>
      </x:c>
      <x:c r="Q1531" s="15" t="str">
        <x:v>Yes</x:v>
      </x:c>
      <x:c r="R1531" s="15" t="str">
        <x:v>Use tenant_code in URL: /&lt;tenant-code&gt;</x:v>
      </x:c>
    </x:row>
    <x:row r="1532" ht="36" customHeight="1">
      <x:c r="A1532" s="15" t="str">
        <x:v>SC360-F-1531</x:v>
      </x:c>
      <x:c r="B1532" s="15" t="str">
        <x:v>Mobile</x:v>
      </x:c>
      <x:c r="C1532" s="15" t="str">
        <x:v>Global/Tenant/Branch</x:v>
      </x:c>
      <x:c r="D1532" s="15" t="str">
        <x:v>Notifications &amp; Engagement</x:v>
      </x:c>
      <x:c r="E1532" s="15" t="str">
        <x:v>Push notification</x:v>
      </x:c>
      <x:c r="F1532" s="15" t="str">
        <x:v>Configure Rules Push notification</x:v>
      </x:c>
      <x:c r="G1532" s="15" t="str">
        <x:v>Provide database-driven business rules, thresholds, templates, and branch-specific overrides. This must be configurable per tenant for SUMAYA Care 360 and must not use hard-coded lists or dummy data.</x:v>
      </x:c>
      <x:c r="H1532" s="15" t="str">
        <x:v>Operations Manager, Branch Admin, Physiotherapist</x:v>
      </x:c>
      <x:c r="I1532" s="15" t="str">
        <x:v>Must Have</x:v>
      </x:c>
      <x:c r="J1532" s="15" t="str">
        <x:v>Medium</x:v>
      </x:c>
      <x:c r="K1532" s="15" t="str">
        <x:v>Configure Rules</x:v>
      </x:c>
      <x:c r="L1532" s="15" t="str">
        <x:v>Database-driven master/config</x:v>
      </x:c>
      <x:c r="M1532" s="15" t="str">
        <x:v>Push notification master/transaction, tenant, branch, user, audit_log</x:v>
      </x:c>
      <x:c r="N1532" s="15" t="str">
        <x:v>/api/v1/notifications-and-engagement/push-notification</x:v>
      </x:c>
      <x:c r="O1532" s="15" t="str">
        <x:v>Push notification summary/detail report</x:v>
      </x:c>
      <x:c r="P1532" s="15" t="str">
        <x:v>Given valid role and tenant context, user can configure rules push notification and all values load from PostgreSQL master/config tables.</x:v>
      </x:c>
      <x:c r="Q1532" s="15" t="str">
        <x:v>Yes</x:v>
      </x:c>
      <x:c r="R1532" s="15" t="str">
        <x:v>Use tenant_code in URL: /&lt;tenant-code&gt;</x:v>
      </x:c>
    </x:row>
    <x:row r="1533" ht="36" customHeight="1">
      <x:c r="A1533" s="15" t="str">
        <x:v>SC360-F-1532</x:v>
      </x:c>
      <x:c r="B1533" s="15" t="str">
        <x:v>Mobile</x:v>
      </x:c>
      <x:c r="C1533" s="15" t="str">
        <x:v>Global/Tenant/Branch</x:v>
      </x:c>
      <x:c r="D1533" s="15" t="str">
        <x:v>Notifications &amp; Engagement</x:v>
      </x:c>
      <x:c r="E1533" s="15" t="str">
        <x:v>Push notification</x:v>
      </x:c>
      <x:c r="F1533" s="15" t="str">
        <x:v>Generate Report Push notification</x:v>
      </x:c>
      <x:c r="G1533" s="15" t="str">
        <x:v>Generate operational, clinical, financial, and compliance reports with date, branch, provider, and status filters. This must be configurable per tenant for SUMAYA Care 360 and must not use hard-coded lists or dummy data.</x:v>
      </x:c>
      <x:c r="H1533" s="15" t="str">
        <x:v>Caregiver, Nurse, Branch Admin</x:v>
      </x:c>
      <x:c r="I1533" s="15" t="str">
        <x:v>Must Have</x:v>
      </x:c>
      <x:c r="J1533" s="15" t="str">
        <x:v>Medium</x:v>
      </x:c>
      <x:c r="K1533" s="15" t="str">
        <x:v>Generate Report</x:v>
      </x:c>
      <x:c r="L1533" s="15" t="str">
        <x:v>Database-driven master/config</x:v>
      </x:c>
      <x:c r="M1533" s="15" t="str">
        <x:v>Push notification master/transaction, tenant, branch, user, audit_log</x:v>
      </x:c>
      <x:c r="N1533" s="15" t="str">
        <x:v>/api/v1/notifications-and-engagement/push-notification</x:v>
      </x:c>
      <x:c r="O1533" s="15" t="str">
        <x:v>Push notification summary/detail report</x:v>
      </x:c>
      <x:c r="P1533" s="15" t="str">
        <x:v>Given valid role and tenant context, user can generate report push notification and all values load from PostgreSQL master/config tables.</x:v>
      </x:c>
      <x:c r="Q1533" s="15" t="str">
        <x:v>Yes</x:v>
      </x:c>
      <x:c r="R1533" s="15" t="str">
        <x:v>Use tenant_code in URL: /&lt;tenant-code&gt;</x:v>
      </x:c>
    </x:row>
    <x:row r="1534" ht="36" customHeight="1">
      <x:c r="A1534" s="15" t="str">
        <x:v>SC360-F-1533</x:v>
      </x:c>
      <x:c r="B1534" s="15" t="str">
        <x:v>Web + Mobile</x:v>
      </x:c>
      <x:c r="C1534" s="15" t="str">
        <x:v>Global/Tenant/Branch</x:v>
      </x:c>
      <x:c r="D1534" s="15" t="str">
        <x:v>Notifications &amp; Engagement</x:v>
      </x:c>
      <x:c r="E1534" s="15" t="str">
        <x:v>Push notification</x:v>
      </x:c>
      <x:c r="F1534" s="15" t="str">
        <x:v>Notification Trigger Push notification</x:v>
      </x:c>
      <x:c r="G1534" s="15" t="str">
        <x:v>Trigger SMS, WhatsApp, email, and push alerts using tenant-specific templates and opt-in controls. This must be configurable per tenant for SUMAYA Care 360 and must not use hard-coded lists or dummy data.</x:v>
      </x:c>
      <x:c r="H1534" s="15" t="str">
        <x:v>Lab Technician, Caregiver, Insurance Desk</x:v>
      </x:c>
      <x:c r="I1534" s="15" t="str">
        <x:v>Must Have</x:v>
      </x:c>
      <x:c r="J1534" s="15" t="str">
        <x:v>High</x:v>
      </x:c>
      <x:c r="K1534" s="15" t="str">
        <x:v>Notification Trigger</x:v>
      </x:c>
      <x:c r="L1534" s="15" t="str">
        <x:v>Database-driven master/config</x:v>
      </x:c>
      <x:c r="M1534" s="15" t="str">
        <x:v>Push notification master/transaction, tenant, branch, user, audit_log</x:v>
      </x:c>
      <x:c r="N1534" s="15" t="str">
        <x:v>/api/v1/notifications-and-engagement/push-notification</x:v>
      </x:c>
      <x:c r="O1534" s="15" t="str">
        <x:v>Push notification summary/detail report</x:v>
      </x:c>
      <x:c r="P1534" s="15" t="str">
        <x:v>Given valid role and tenant context, user can notification trigger push notification and all values load from PostgreSQL master/config tables.</x:v>
      </x:c>
      <x:c r="Q1534" s="15" t="str">
        <x:v>Yes</x:v>
      </x:c>
      <x:c r="R1534" s="15" t="str">
        <x:v>Use tenant_code in URL: /&lt;tenant-code&gt;</x:v>
      </x:c>
    </x:row>
    <x:row r="1535" ht="36" customHeight="1">
      <x:c r="A1535" s="15" t="str">
        <x:v>SC360-F-1534</x:v>
      </x:c>
      <x:c r="B1535" s="15" t="str">
        <x:v>Backend/API</x:v>
      </x:c>
      <x:c r="C1535" s="15" t="str">
        <x:v>Global/Tenant/Branch</x:v>
      </x:c>
      <x:c r="D1535" s="15" t="str">
        <x:v>Notifications &amp; Engagement</x:v>
      </x:c>
      <x:c r="E1535" s="15" t="str">
        <x:v>Push notification</x:v>
      </x:c>
      <x:c r="F1535" s="15" t="str">
        <x:v>Audit Trail Push notification</x:v>
      </x:c>
      <x:c r="G1535" s="15" t="str">
        <x:v>Capture who changed what, when, from where, including old/new values and tenant context. This must be configurable per tenant for SUMAYA Care 360 and must not use hard-coded lists or dummy data.</x:v>
      </x:c>
      <x:c r="H1535" s="15" t="str">
        <x:v>Receptionist, Physiotherapist, Branch Admin</x:v>
      </x:c>
      <x:c r="I1535" s="15" t="str">
        <x:v>Must Have</x:v>
      </x:c>
      <x:c r="J1535" s="15" t="str">
        <x:v>Medium</x:v>
      </x:c>
      <x:c r="K1535" s="15" t="str">
        <x:v>Audit Trail</x:v>
      </x:c>
      <x:c r="L1535" s="15" t="str">
        <x:v>Database-driven master/config</x:v>
      </x:c>
      <x:c r="M1535" s="15" t="str">
        <x:v>Push notification master/transaction, tenant, branch, user, audit_log</x:v>
      </x:c>
      <x:c r="N1535" s="15" t="str">
        <x:v>/api/v1/notifications-and-engagement/push-notification</x:v>
      </x:c>
      <x:c r="O1535" s="15" t="str">
        <x:v>Push notification summary/detail report</x:v>
      </x:c>
      <x:c r="P1535" s="15" t="str">
        <x:v>Given valid role and tenant context, user can audit trail push notification and all values load from PostgreSQL master/config tables.</x:v>
      </x:c>
      <x:c r="Q1535" s="15" t="str">
        <x:v>Yes</x:v>
      </x:c>
      <x:c r="R1535" s="15" t="str">
        <x:v>Use tenant_code in URL: /&lt;tenant-code&gt;</x:v>
      </x:c>
    </x:row>
    <x:row r="1536" ht="36" customHeight="1">
      <x:c r="A1536" s="15" t="str">
        <x:v>SC360-F-1535</x:v>
      </x:c>
      <x:c r="B1536" s="15" t="str">
        <x:v>Web + Mobile</x:v>
      </x:c>
      <x:c r="C1536" s="15" t="str">
        <x:v>Global/Tenant/Branch</x:v>
      </x:c>
      <x:c r="D1536" s="15" t="str">
        <x:v>Notifications &amp; Engagement</x:v>
      </x:c>
      <x:c r="E1536" s="15" t="str">
        <x:v>Push notification</x:v>
      </x:c>
      <x:c r="F1536" s="15" t="str">
        <x:v>Mobile Access Push notification</x:v>
      </x:c>
      <x:c r="G1536" s="15" t="str">
        <x:v>Expose responsive mobile/web access with offline-tolerant draft handling where applicable. This must be configurable per tenant for SUMAYA Care 360 and must not use hard-coded lists or dummy data.</x:v>
      </x:c>
      <x:c r="H1536" s="15" t="str">
        <x:v>Pharmacist, Physiotherapist, Operations Manager</x:v>
      </x:c>
      <x:c r="I1536" s="15" t="str">
        <x:v>Must Have</x:v>
      </x:c>
      <x:c r="J1536" s="15" t="str">
        <x:v>Medium</x:v>
      </x:c>
      <x:c r="K1536" s="15" t="str">
        <x:v>Mobile Access</x:v>
      </x:c>
      <x:c r="L1536" s="15" t="str">
        <x:v>Database-driven master/config</x:v>
      </x:c>
      <x:c r="M1536" s="15" t="str">
        <x:v>Push notification master/transaction, tenant, branch, user, audit_log</x:v>
      </x:c>
      <x:c r="N1536" s="15" t="str">
        <x:v>/api/v1/notifications-and-engagement/push-notification</x:v>
      </x:c>
      <x:c r="O1536" s="15" t="str">
        <x:v>Push notification summary/detail report</x:v>
      </x:c>
      <x:c r="P1536" s="15" t="str">
        <x:v>Given valid role and tenant context, user can mobile access push notification and all values load from PostgreSQL master/config tables.</x:v>
      </x:c>
      <x:c r="Q1536" s="15" t="str">
        <x:v>Yes</x:v>
      </x:c>
      <x:c r="R1536" s="15" t="str">
        <x:v>Use tenant_code in URL: /&lt;tenant-code&gt;</x:v>
      </x:c>
    </x:row>
    <x:row r="1537" ht="36" customHeight="1">
      <x:c r="A1537" s="15" t="str">
        <x:v>SC360-F-1536</x:v>
      </x:c>
      <x:c r="B1537" s="15" t="str">
        <x:v>Web</x:v>
      </x:c>
      <x:c r="C1537" s="15" t="str">
        <x:v>Global/Tenant/Branch</x:v>
      </x:c>
      <x:c r="D1537" s="15" t="str">
        <x:v>Notifications &amp; Engagement</x:v>
      </x:c>
      <x:c r="E1537" s="15" t="str">
        <x:v>Push notification</x:v>
      </x:c>
      <x:c r="F1537" s="15" t="str">
        <x:v>Integration Event Push notification</x:v>
      </x:c>
      <x:c r="G1537" s="15" t="str">
        <x:v>Publish/consume API events with retry, idempotency, error logging, and reconciliation. This must be configurable per tenant for SUMAYA Care 360 and must not use hard-coded lists or dummy data.</x:v>
      </x:c>
      <x:c r="H1537" s="15" t="str">
        <x:v>Insurance Desk, Physiotherapist, Receptionist</x:v>
      </x:c>
      <x:c r="I1537" s="15" t="str">
        <x:v>Must Have</x:v>
      </x:c>
      <x:c r="J1537" s="15" t="str">
        <x:v>Medium</x:v>
      </x:c>
      <x:c r="K1537" s="15" t="str">
        <x:v>Integration Event</x:v>
      </x:c>
      <x:c r="L1537" s="15" t="str">
        <x:v>Database-driven master/config</x:v>
      </x:c>
      <x:c r="M1537" s="15" t="str">
        <x:v>Push notification master/transaction, tenant, branch, user, audit_log</x:v>
      </x:c>
      <x:c r="N1537" s="15" t="str">
        <x:v>/api/v1/notifications-and-engagement/push-notification</x:v>
      </x:c>
      <x:c r="O1537" s="15" t="str">
        <x:v>Push notification summary/detail report</x:v>
      </x:c>
      <x:c r="P1537" s="15" t="str">
        <x:v>Given valid role and tenant context, user can integration event push notification and all values load from PostgreSQL master/config tables.</x:v>
      </x:c>
      <x:c r="Q1537" s="15" t="str">
        <x:v>Responsive only</x:v>
      </x:c>
      <x:c r="R1537" s="15" t="str">
        <x:v>Use tenant_code in URL: /&lt;tenant-code&gt;</x:v>
      </x:c>
    </x:row>
    <x:row r="1538" ht="36" customHeight="1">
      <x:c r="A1538" s="15" t="str">
        <x:v>SC360-F-1537</x:v>
      </x:c>
      <x:c r="B1538" s="15" t="str">
        <x:v>Web</x:v>
      </x:c>
      <x:c r="C1538" s="15" t="str">
        <x:v>Global/Tenant/Branch</x:v>
      </x:c>
      <x:c r="D1538" s="15" t="str">
        <x:v>Notifications &amp; Engagement</x:v>
      </x:c>
      <x:c r="E1538" s="15" t="str">
        <x:v>Campaigns</x:v>
      </x:c>
      <x:c r="F1538" s="15" t="str">
        <x:v>Create Campaigns</x:v>
      </x:c>
      <x:c r="G1538" s="15" t="str">
        <x:v>Allow authorized users to create a record with validation, tenant scope, branch scope, and duplicate checks. This must be configurable per tenant for SUMAYA Care 360 and must not use hard-coded lists or dummy data.</x:v>
      </x:c>
      <x:c r="H1538" s="15" t="str">
        <x:v>Radiologist, Nurse, Branch Admin</x:v>
      </x:c>
      <x:c r="I1538" s="15" t="str">
        <x:v>Must Have</x:v>
      </x:c>
      <x:c r="J1538" s="15" t="str">
        <x:v>Low</x:v>
      </x:c>
      <x:c r="K1538" s="15" t="str">
        <x:v>Create</x:v>
      </x:c>
      <x:c r="L1538" s="15" t="str">
        <x:v>Database-driven master/config</x:v>
      </x:c>
      <x:c r="M1538" s="15" t="str">
        <x:v>Campaigns master/transaction, tenant, branch, user, audit_log</x:v>
      </x:c>
      <x:c r="N1538" s="15" t="str">
        <x:v>/api/v1/notifications-and-engagement/campaigns</x:v>
      </x:c>
      <x:c r="O1538" s="15" t="str">
        <x:v>Campaigns summary/detail report</x:v>
      </x:c>
      <x:c r="P1538" s="15" t="str">
        <x:v>Given valid role and tenant context, user can create campaigns and all values load from PostgreSQL master/config tables.</x:v>
      </x:c>
      <x:c r="Q1538" s="15" t="str">
        <x:v>Responsive only</x:v>
      </x:c>
      <x:c r="R1538" s="15" t="str">
        <x:v>Use tenant_code in URL: /&lt;tenant-code&gt;</x:v>
      </x:c>
    </x:row>
    <x:row r="1539" ht="36" customHeight="1">
      <x:c r="A1539" s="15" t="str">
        <x:v>SC360-F-1538</x:v>
      </x:c>
      <x:c r="B1539" s="15" t="str">
        <x:v>Web + Mobile</x:v>
      </x:c>
      <x:c r="C1539" s="15" t="str">
        <x:v>Global/Tenant/Branch</x:v>
      </x:c>
      <x:c r="D1539" s="15" t="str">
        <x:v>Notifications &amp; Engagement</x:v>
      </x:c>
      <x:c r="E1539" s="15" t="str">
        <x:v>Campaigns</x:v>
      </x:c>
      <x:c r="F1539" s="15" t="str">
        <x:v>Update Campaigns</x:v>
      </x:c>
      <x:c r="G1539" s="15" t="str">
        <x:v>Allow authorized users to update records with versioning, change reason, and audit trail. This must be configurable per tenant for SUMAYA Care 360 and must not use hard-coded lists or dummy data.</x:v>
      </x:c>
      <x:c r="H1539" s="15" t="str">
        <x:v>Doctor, Super Admin, Insurance Desk</x:v>
      </x:c>
      <x:c r="I1539" s="15" t="str">
        <x:v>Should Have</x:v>
      </x:c>
      <x:c r="J1539" s="15" t="str">
        <x:v>Medium</x:v>
      </x:c>
      <x:c r="K1539" s="15" t="str">
        <x:v>Update</x:v>
      </x:c>
      <x:c r="L1539" s="15" t="str">
        <x:v>Database-driven master/config</x:v>
      </x:c>
      <x:c r="M1539" s="15" t="str">
        <x:v>Campaigns master/transaction, tenant, branch, user, audit_log</x:v>
      </x:c>
      <x:c r="N1539" s="15" t="str">
        <x:v>/api/v1/notifications-and-engagement/campaigns</x:v>
      </x:c>
      <x:c r="O1539" s="15" t="str">
        <x:v>Campaigns summary/detail report</x:v>
      </x:c>
      <x:c r="P1539" s="15" t="str">
        <x:v>Given valid role and tenant context, user can update campaigns and all values load from PostgreSQL master/config tables.</x:v>
      </x:c>
      <x:c r="Q1539" s="15" t="str">
        <x:v>Yes</x:v>
      </x:c>
      <x:c r="R1539" s="15" t="str">
        <x:v>Use tenant_code in URL: /&lt;tenant-code&gt;</x:v>
      </x:c>
    </x:row>
    <x:row r="1540" ht="36" customHeight="1">
      <x:c r="A1540" s="15" t="str">
        <x:v>SC360-F-1539</x:v>
      </x:c>
      <x:c r="B1540" s="15" t="str">
        <x:v>Web + Mobile</x:v>
      </x:c>
      <x:c r="C1540" s="15" t="str">
        <x:v>Global/Tenant/Branch</x:v>
      </x:c>
      <x:c r="D1540" s="15" t="str">
        <x:v>Notifications &amp; Engagement</x:v>
      </x:c>
      <x:c r="E1540" s="15" t="str">
        <x:v>Campaigns</x:v>
      </x:c>
      <x:c r="F1540" s="15" t="str">
        <x:v>View/Search Campaigns</x:v>
      </x:c>
      <x:c r="G1540" s="15" t="str">
        <x:v>Provide searchable, filterable list views with pagination, saved filters, and export permissions. This must be configurable per tenant for SUMAYA Care 360 and must not use hard-coded lists or dummy data.</x:v>
      </x:c>
      <x:c r="H1540" s="15" t="str">
        <x:v>Operations Manager, Lab Technician, Caregiver</x:v>
      </x:c>
      <x:c r="I1540" s="15" t="str">
        <x:v>Must Have</x:v>
      </x:c>
      <x:c r="J1540" s="15" t="str">
        <x:v>Medium</x:v>
      </x:c>
      <x:c r="K1540" s="15" t="str">
        <x:v>View/Search</x:v>
      </x:c>
      <x:c r="L1540" s="15" t="str">
        <x:v>Database-driven master/config</x:v>
      </x:c>
      <x:c r="M1540" s="15" t="str">
        <x:v>Campaigns master/transaction, tenant, branch, user, audit_log</x:v>
      </x:c>
      <x:c r="N1540" s="15" t="str">
        <x:v>/api/v1/notifications-and-engagement/campaigns</x:v>
      </x:c>
      <x:c r="O1540" s="15" t="str">
        <x:v>Campaigns summary/detail report</x:v>
      </x:c>
      <x:c r="P1540" s="15" t="str">
        <x:v>Given valid role and tenant context, user can view/search campaigns and all values load from PostgreSQL master/config tables.</x:v>
      </x:c>
      <x:c r="Q1540" s="15" t="str">
        <x:v>Yes</x:v>
      </x:c>
      <x:c r="R1540" s="15" t="str">
        <x:v>Use tenant_code in URL: /&lt;tenant-code&gt;</x:v>
      </x:c>
    </x:row>
    <x:row r="1541" ht="36" customHeight="1">
      <x:c r="A1541" s="15" t="str">
        <x:v>SC360-F-1540</x:v>
      </x:c>
      <x:c r="B1541" s="15" t="str">
        <x:v>Backend/API</x:v>
      </x:c>
      <x:c r="C1541" s="15" t="str">
        <x:v>Global/Tenant/Branch</x:v>
      </x:c>
      <x:c r="D1541" s="15" t="str">
        <x:v>Notifications &amp; Engagement</x:v>
      </x:c>
      <x:c r="E1541" s="15" t="str">
        <x:v>Campaigns</x:v>
      </x:c>
      <x:c r="F1541" s="15" t="str">
        <x:v>Approve/Reject Campaigns</x:v>
      </x:c>
      <x:c r="G1541" s="15" t="str">
        <x:v>Support approval workflow with maker-checker controls, comments, and notification triggers. This must be configurable per tenant for SUMAYA Care 360 and must not use hard-coded lists or dummy data.</x:v>
      </x:c>
      <x:c r="H1541" s="15" t="str">
        <x:v>Receptionist, Nurse, Doctor</x:v>
      </x:c>
      <x:c r="I1541" s="15" t="str">
        <x:v>Must Have</x:v>
      </x:c>
      <x:c r="J1541" s="15" t="str">
        <x:v>Medium</x:v>
      </x:c>
      <x:c r="K1541" s="15" t="str">
        <x:v>Approve/Reject</x:v>
      </x:c>
      <x:c r="L1541" s="15" t="str">
        <x:v>Database-driven master/config</x:v>
      </x:c>
      <x:c r="M1541" s="15" t="str">
        <x:v>Campaigns master/transaction, tenant, branch, user, audit_log</x:v>
      </x:c>
      <x:c r="N1541" s="15" t="str">
        <x:v>/api/v1/notifications-and-engagement/campaigns</x:v>
      </x:c>
      <x:c r="O1541" s="15" t="str">
        <x:v>Campaigns summary/detail report</x:v>
      </x:c>
      <x:c r="P1541" s="15" t="str">
        <x:v>Given valid role and tenant context, user can approve/reject campaigns and all values load from PostgreSQL master/config tables.</x:v>
      </x:c>
      <x:c r="Q1541" s="15" t="str">
        <x:v>Yes</x:v>
      </x:c>
      <x:c r="R1541" s="15" t="str">
        <x:v>Use tenant_code in URL: /&lt;tenant-code&gt;</x:v>
      </x:c>
    </x:row>
    <x:row r="1542" ht="36" customHeight="1">
      <x:c r="A1542" s="15" t="str">
        <x:v>SC360-F-1541</x:v>
      </x:c>
      <x:c r="B1542" s="15" t="str">
        <x:v>Web + Mobile</x:v>
      </x:c>
      <x:c r="C1542" s="15" t="str">
        <x:v>Global/Tenant/Branch</x:v>
      </x:c>
      <x:c r="D1542" s="15" t="str">
        <x:v>Notifications &amp; Engagement</x:v>
      </x:c>
      <x:c r="E1542" s="15" t="str">
        <x:v>Campaigns</x:v>
      </x:c>
      <x:c r="F1542" s="15" t="str">
        <x:v>Status Workflow Campaigns</x:v>
      </x:c>
      <x:c r="G1542" s="15" t="str">
        <x:v>Track lifecycle status with configurable transitions and role-based transition permissions. This must be configurable per tenant for SUMAYA Care 360 and must not use hard-coded lists or dummy data.</x:v>
      </x:c>
      <x:c r="H1542" s="15" t="str">
        <x:v>Doctor, Patient, Pharmacist</x:v>
      </x:c>
      <x:c r="I1542" s="15" t="str">
        <x:v>Should Have</x:v>
      </x:c>
      <x:c r="J1542" s="15" t="str">
        <x:v>Low</x:v>
      </x:c>
      <x:c r="K1542" s="15" t="str">
        <x:v>Status Workflow</x:v>
      </x:c>
      <x:c r="L1542" s="15" t="str">
        <x:v>Database-driven master/config</x:v>
      </x:c>
      <x:c r="M1542" s="15" t="str">
        <x:v>Campaigns master/transaction, tenant, branch, user, audit_log</x:v>
      </x:c>
      <x:c r="N1542" s="15" t="str">
        <x:v>/api/v1/notifications-and-engagement/campaigns</x:v>
      </x:c>
      <x:c r="O1542" s="15" t="str">
        <x:v>Campaigns summary/detail report</x:v>
      </x:c>
      <x:c r="P1542" s="15" t="str">
        <x:v>Given valid role and tenant context, user can status workflow campaigns and all values load from PostgreSQL master/config tables.</x:v>
      </x:c>
      <x:c r="Q1542" s="15" t="str">
        <x:v>Yes</x:v>
      </x:c>
      <x:c r="R1542" s="15" t="str">
        <x:v>Use tenant_code in URL: /&lt;tenant-code&gt;</x:v>
      </x:c>
    </x:row>
    <x:row r="1543" ht="36" customHeight="1">
      <x:c r="A1543" s="15" t="str">
        <x:v>SC360-F-1542</x:v>
      </x:c>
      <x:c r="B1543" s="15" t="str">
        <x:v>Mobile</x:v>
      </x:c>
      <x:c r="C1543" s="15" t="str">
        <x:v>Global/Tenant/Branch</x:v>
      </x:c>
      <x:c r="D1543" s="15" t="str">
        <x:v>Notifications &amp; Engagement</x:v>
      </x:c>
      <x:c r="E1543" s="15" t="str">
        <x:v>Campaigns</x:v>
      </x:c>
      <x:c r="F1543" s="15" t="str">
        <x:v>Attach Documents Campaigns</x:v>
      </x:c>
      <x:c r="G1543" s="15" t="str">
        <x:v>Allow upload, tagging, preview, and secure access to images, PDFs, reports, and consent files. This must be configurable per tenant for SUMAYA Care 360 and must not use hard-coded lists or dummy data.</x:v>
      </x:c>
      <x:c r="H1543" s="15" t="str">
        <x:v>Super Admin, Doctor, Patient</x:v>
      </x:c>
      <x:c r="I1543" s="15" t="str">
        <x:v>Should Have</x:v>
      </x:c>
      <x:c r="J1543" s="15" t="str">
        <x:v>High</x:v>
      </x:c>
      <x:c r="K1543" s="15" t="str">
        <x:v>Attach Documents</x:v>
      </x:c>
      <x:c r="L1543" s="15" t="str">
        <x:v>Database-driven master/config</x:v>
      </x:c>
      <x:c r="M1543" s="15" t="str">
        <x:v>Campaigns master/transaction, tenant, branch, user, audit_log</x:v>
      </x:c>
      <x:c r="N1543" s="15" t="str">
        <x:v>/api/v1/notifications-and-engagement/campaigns</x:v>
      </x:c>
      <x:c r="O1543" s="15" t="str">
        <x:v>Campaigns summary/detail report</x:v>
      </x:c>
      <x:c r="P1543" s="15" t="str">
        <x:v>Given valid role and tenant context, user can attach documents campaigns and all values load from PostgreSQL master/config tables.</x:v>
      </x:c>
      <x:c r="Q1543" s="15" t="str">
        <x:v>Yes</x:v>
      </x:c>
      <x:c r="R1543" s="15" t="str">
        <x:v>Use tenant_code in URL: /&lt;tenant-code&gt;</x:v>
      </x:c>
    </x:row>
    <x:row r="1544" ht="36" customHeight="1">
      <x:c r="A1544" s="15" t="str">
        <x:v>SC360-F-1543</x:v>
      </x:c>
      <x:c r="B1544" s="15" t="str">
        <x:v>Web + Mobile</x:v>
      </x:c>
      <x:c r="C1544" s="15" t="str">
        <x:v>Global/Tenant/Branch</x:v>
      </x:c>
      <x:c r="D1544" s="15" t="str">
        <x:v>Notifications &amp; Engagement</x:v>
      </x:c>
      <x:c r="E1544" s="15" t="str">
        <x:v>Campaigns</x:v>
      </x:c>
      <x:c r="F1544" s="15" t="str">
        <x:v>Configure Rules Campaigns</x:v>
      </x:c>
      <x:c r="G1544" s="15" t="str">
        <x:v>Provide database-driven business rules, thresholds, templates, and branch-specific overrides. This must be configurable per tenant for SUMAYA Care 360 and must not use hard-coded lists or dummy data.</x:v>
      </x:c>
      <x:c r="H1544" s="15" t="str">
        <x:v>Lab Technician, Receptionist, Billing Staff</x:v>
      </x:c>
      <x:c r="I1544" s="15" t="str">
        <x:v>Could Have</x:v>
      </x:c>
      <x:c r="J1544" s="15" t="str">
        <x:v>Low</x:v>
      </x:c>
      <x:c r="K1544" s="15" t="str">
        <x:v>Configure Rules</x:v>
      </x:c>
      <x:c r="L1544" s="15" t="str">
        <x:v>Database-driven master/config</x:v>
      </x:c>
      <x:c r="M1544" s="15" t="str">
        <x:v>Campaigns master/transaction, tenant, branch, user, audit_log</x:v>
      </x:c>
      <x:c r="N1544" s="15" t="str">
        <x:v>/api/v1/notifications-and-engagement/campaigns</x:v>
      </x:c>
      <x:c r="O1544" s="15" t="str">
        <x:v>Campaigns summary/detail report</x:v>
      </x:c>
      <x:c r="P1544" s="15" t="str">
        <x:v>Given valid role and tenant context, user can configure rules campaigns and all values load from PostgreSQL master/config tables.</x:v>
      </x:c>
      <x:c r="Q1544" s="15" t="str">
        <x:v>Yes</x:v>
      </x:c>
      <x:c r="R1544" s="15" t="str">
        <x:v>Use tenant_code in URL: /&lt;tenant-code&gt;</x:v>
      </x:c>
    </x:row>
    <x:row r="1545" ht="36" customHeight="1">
      <x:c r="A1545" s="15" t="str">
        <x:v>SC360-F-1544</x:v>
      </x:c>
      <x:c r="B1545" s="15" t="str">
        <x:v>Web</x:v>
      </x:c>
      <x:c r="C1545" s="15" t="str">
        <x:v>Global/Tenant/Branch</x:v>
      </x:c>
      <x:c r="D1545" s="15" t="str">
        <x:v>Notifications &amp; Engagement</x:v>
      </x:c>
      <x:c r="E1545" s="15" t="str">
        <x:v>Campaigns</x:v>
      </x:c>
      <x:c r="F1545" s="15" t="str">
        <x:v>Generate Report Campaigns</x:v>
      </x:c>
      <x:c r="G1545" s="15" t="str">
        <x:v>Generate operational, clinical, financial, and compliance reports with date, branch, provider, and status filters. This must be configurable per tenant for SUMAYA Care 360 and must not use hard-coded lists or dummy data.</x:v>
      </x:c>
      <x:c r="H1545" s="15" t="str">
        <x:v>Operations Manager, Branch Admin, Caregiver</x:v>
      </x:c>
      <x:c r="I1545" s="15" t="str">
        <x:v>Could Have</x:v>
      </x:c>
      <x:c r="J1545" s="15" t="str">
        <x:v>Medium</x:v>
      </x:c>
      <x:c r="K1545" s="15" t="str">
        <x:v>Generate Report</x:v>
      </x:c>
      <x:c r="L1545" s="15" t="str">
        <x:v>Database-driven master/config</x:v>
      </x:c>
      <x:c r="M1545" s="15" t="str">
        <x:v>Campaigns master/transaction, tenant, branch, user, audit_log</x:v>
      </x:c>
      <x:c r="N1545" s="15" t="str">
        <x:v>/api/v1/notifications-and-engagement/campaigns</x:v>
      </x:c>
      <x:c r="O1545" s="15" t="str">
        <x:v>Campaigns summary/detail report</x:v>
      </x:c>
      <x:c r="P1545" s="15" t="str">
        <x:v>Given valid role and tenant context, user can generate report campaigns and all values load from PostgreSQL master/config tables.</x:v>
      </x:c>
      <x:c r="Q1545" s="15" t="str">
        <x:v>Responsive only</x:v>
      </x:c>
      <x:c r="R1545" s="15" t="str">
        <x:v>Use tenant_code in URL: /&lt;tenant-code&gt;</x:v>
      </x:c>
    </x:row>
    <x:row r="1546" ht="36" customHeight="1">
      <x:c r="A1546" s="15" t="str">
        <x:v>SC360-F-1545</x:v>
      </x:c>
      <x:c r="B1546" s="15" t="str">
        <x:v>Web + Mobile</x:v>
      </x:c>
      <x:c r="C1546" s="15" t="str">
        <x:v>Global/Tenant/Branch</x:v>
      </x:c>
      <x:c r="D1546" s="15" t="str">
        <x:v>Notifications &amp; Engagement</x:v>
      </x:c>
      <x:c r="E1546" s="15" t="str">
        <x:v>Campaigns</x:v>
      </x:c>
      <x:c r="F1546" s="15" t="str">
        <x:v>Notification Trigger Campaigns</x:v>
      </x:c>
      <x:c r="G1546" s="15" t="str">
        <x:v>Trigger SMS, WhatsApp, email, and push alerts using tenant-specific templates and opt-in controls. This must be configurable per tenant for SUMAYA Care 360 and must not use hard-coded lists or dummy data.</x:v>
      </x:c>
      <x:c r="H1546" s="15" t="str">
        <x:v>Super Admin, Patient, Nurse</x:v>
      </x:c>
      <x:c r="I1546" s="15" t="str">
        <x:v>Could Have</x:v>
      </x:c>
      <x:c r="J1546" s="15" t="str">
        <x:v>Low</x:v>
      </x:c>
      <x:c r="K1546" s="15" t="str">
        <x:v>Notification Trigger</x:v>
      </x:c>
      <x:c r="L1546" s="15" t="str">
        <x:v>Database-driven master/config</x:v>
      </x:c>
      <x:c r="M1546" s="15" t="str">
        <x:v>Campaigns master/transaction, tenant, branch, user, audit_log</x:v>
      </x:c>
      <x:c r="N1546" s="15" t="str">
        <x:v>/api/v1/notifications-and-engagement/campaigns</x:v>
      </x:c>
      <x:c r="O1546" s="15" t="str">
        <x:v>Campaigns summary/detail report</x:v>
      </x:c>
      <x:c r="P1546" s="15" t="str">
        <x:v>Given valid role and tenant context, user can notification trigger campaigns and all values load from PostgreSQL master/config tables.</x:v>
      </x:c>
      <x:c r="Q1546" s="15" t="str">
        <x:v>Yes</x:v>
      </x:c>
      <x:c r="R1546" s="15" t="str">
        <x:v>Use tenant_code in URL: /&lt;tenant-code&gt;</x:v>
      </x:c>
    </x:row>
    <x:row r="1547" ht="36" customHeight="1">
      <x:c r="A1547" s="15" t="str">
        <x:v>SC360-F-1546</x:v>
      </x:c>
      <x:c r="B1547" s="15" t="str">
        <x:v>Web + Mobile</x:v>
      </x:c>
      <x:c r="C1547" s="15" t="str">
        <x:v>Global/Tenant/Branch</x:v>
      </x:c>
      <x:c r="D1547" s="15" t="str">
        <x:v>Notifications &amp; Engagement</x:v>
      </x:c>
      <x:c r="E1547" s="15" t="str">
        <x:v>Campaigns</x:v>
      </x:c>
      <x:c r="F1547" s="15" t="str">
        <x:v>Audit Trail Campaigns</x:v>
      </x:c>
      <x:c r="G1547" s="15" t="str">
        <x:v>Capture who changed what, when, from where, including old/new values and tenant context. This must be configurable per tenant for SUMAYA Care 360 and must not use hard-coded lists or dummy data.</x:v>
      </x:c>
      <x:c r="H1547" s="15" t="str">
        <x:v>Pharmacist, Lab Technician, Tenant Admin</x:v>
      </x:c>
      <x:c r="I1547" s="15" t="str">
        <x:v>Must Have</x:v>
      </x:c>
      <x:c r="J1547" s="15" t="str">
        <x:v>Low</x:v>
      </x:c>
      <x:c r="K1547" s="15" t="str">
        <x:v>Audit Trail</x:v>
      </x:c>
      <x:c r="L1547" s="15" t="str">
        <x:v>Database-driven master/config</x:v>
      </x:c>
      <x:c r="M1547" s="15" t="str">
        <x:v>Campaigns master/transaction, tenant, branch, user, audit_log</x:v>
      </x:c>
      <x:c r="N1547" s="15" t="str">
        <x:v>/api/v1/notifications-and-engagement/campaigns</x:v>
      </x:c>
      <x:c r="O1547" s="15" t="str">
        <x:v>Campaigns summary/detail report</x:v>
      </x:c>
      <x:c r="P1547" s="15" t="str">
        <x:v>Given valid role and tenant context, user can audit trail campaigns and all values load from PostgreSQL master/config tables.</x:v>
      </x:c>
      <x:c r="Q1547" s="15" t="str">
        <x:v>Yes</x:v>
      </x:c>
      <x:c r="R1547" s="15" t="str">
        <x:v>Use tenant_code in URL: /&lt;tenant-code&gt;</x:v>
      </x:c>
    </x:row>
    <x:row r="1548" ht="36" customHeight="1">
      <x:c r="A1548" s="15" t="str">
        <x:v>SC360-F-1547</x:v>
      </x:c>
      <x:c r="B1548" s="15" t="str">
        <x:v>Web + Mobile</x:v>
      </x:c>
      <x:c r="C1548" s="15" t="str">
        <x:v>Global/Tenant/Branch</x:v>
      </x:c>
      <x:c r="D1548" s="15" t="str">
        <x:v>Notifications &amp; Engagement</x:v>
      </x:c>
      <x:c r="E1548" s="15" t="str">
        <x:v>Campaigns</x:v>
      </x:c>
      <x:c r="F1548" s="15" t="str">
        <x:v>Mobile Access Campaigns</x:v>
      </x:c>
      <x:c r="G1548" s="15" t="str">
        <x:v>Expose responsive mobile/web access with offline-tolerant draft handling where applicable. This must be configurable per tenant for SUMAYA Care 360 and must not use hard-coded lists or dummy data.</x:v>
      </x:c>
      <x:c r="H1548" s="15" t="str">
        <x:v>Super Admin, Branch Admin, Operations Manager</x:v>
      </x:c>
      <x:c r="I1548" s="15" t="str">
        <x:v>Must Have</x:v>
      </x:c>
      <x:c r="J1548" s="15" t="str">
        <x:v>Low</x:v>
      </x:c>
      <x:c r="K1548" s="15" t="str">
        <x:v>Mobile Access</x:v>
      </x:c>
      <x:c r="L1548" s="15" t="str">
        <x:v>Database-driven master/config</x:v>
      </x:c>
      <x:c r="M1548" s="15" t="str">
        <x:v>Campaigns master/transaction, tenant, branch, user, audit_log</x:v>
      </x:c>
      <x:c r="N1548" s="15" t="str">
        <x:v>/api/v1/notifications-and-engagement/campaigns</x:v>
      </x:c>
      <x:c r="O1548" s="15" t="str">
        <x:v>Campaigns summary/detail report</x:v>
      </x:c>
      <x:c r="P1548" s="15" t="str">
        <x:v>Given valid role and tenant context, user can mobile access campaigns and all values load from PostgreSQL master/config tables.</x:v>
      </x:c>
      <x:c r="Q1548" s="15" t="str">
        <x:v>Yes</x:v>
      </x:c>
      <x:c r="R1548" s="15" t="str">
        <x:v>Use tenant_code in URL: /&lt;tenant-code&gt;</x:v>
      </x:c>
    </x:row>
    <x:row r="1549" ht="36" customHeight="1">
      <x:c r="A1549" s="15" t="str">
        <x:v>SC360-F-1548</x:v>
      </x:c>
      <x:c r="B1549" s="15" t="str">
        <x:v>Mobile</x:v>
      </x:c>
      <x:c r="C1549" s="15" t="str">
        <x:v>Global/Tenant/Branch</x:v>
      </x:c>
      <x:c r="D1549" s="15" t="str">
        <x:v>Notifications &amp; Engagement</x:v>
      </x:c>
      <x:c r="E1549" s="15" t="str">
        <x:v>Campaigns</x:v>
      </x:c>
      <x:c r="F1549" s="15" t="str">
        <x:v>Integration Event Campaigns</x:v>
      </x:c>
      <x:c r="G1549" s="15" t="str">
        <x:v>Publish/consume API events with retry, idempotency, error logging, and reconciliation. This must be configurable per tenant for SUMAYA Care 360 and must not use hard-coded lists or dummy data.</x:v>
      </x:c>
      <x:c r="H1549" s="15" t="str">
        <x:v>Branch Admin, Super Admin, Radiologist</x:v>
      </x:c>
      <x:c r="I1549" s="15" t="str">
        <x:v>Must Have</x:v>
      </x:c>
      <x:c r="J1549" s="15" t="str">
        <x:v>Low</x:v>
      </x:c>
      <x:c r="K1549" s="15" t="str">
        <x:v>Integration Event</x:v>
      </x:c>
      <x:c r="L1549" s="15" t="str">
        <x:v>Database-driven master/config</x:v>
      </x:c>
      <x:c r="M1549" s="15" t="str">
        <x:v>Campaigns master/transaction, tenant, branch, user, audit_log</x:v>
      </x:c>
      <x:c r="N1549" s="15" t="str">
        <x:v>/api/v1/notifications-and-engagement/campaigns</x:v>
      </x:c>
      <x:c r="O1549" s="15" t="str">
        <x:v>Campaigns summary/detail report</x:v>
      </x:c>
      <x:c r="P1549" s="15" t="str">
        <x:v>Given valid role and tenant context, user can integration event campaigns and all values load from PostgreSQL master/config tables.</x:v>
      </x:c>
      <x:c r="Q1549" s="15" t="str">
        <x:v>Yes</x:v>
      </x:c>
      <x:c r="R1549" s="15" t="str">
        <x:v>Use tenant_code in URL: /&lt;tenant-code&gt;</x:v>
      </x:c>
    </x:row>
    <x:row r="1550" ht="36" customHeight="1">
      <x:c r="A1550" s="15" t="str">
        <x:v>SC360-F-1549</x:v>
      </x:c>
      <x:c r="B1550" s="15" t="str">
        <x:v>Web</x:v>
      </x:c>
      <x:c r="C1550" s="15" t="str">
        <x:v>Global/Tenant/Branch</x:v>
      </x:c>
      <x:c r="D1550" s="15" t="str">
        <x:v>Notifications &amp; Engagement</x:v>
      </x:c>
      <x:c r="E1550" s="15" t="str">
        <x:v>Feedback/NPS</x:v>
      </x:c>
      <x:c r="F1550" s="15" t="str">
        <x:v>Create Feedback/NPS</x:v>
      </x:c>
      <x:c r="G1550" s="15" t="str">
        <x:v>Allow authorized users to create a record with validation, tenant scope, branch scope, and duplicate checks. This must be configurable per tenant for SUMAYA Care 360 and must not use hard-coded lists or dummy data.</x:v>
      </x:c>
      <x:c r="H1550" s="15" t="str">
        <x:v>Receptionist, Insurance Desk, Super Admin</x:v>
      </x:c>
      <x:c r="I1550" s="15" t="str">
        <x:v>Must Have</x:v>
      </x:c>
      <x:c r="J1550" s="15" t="str">
        <x:v>Medium</x:v>
      </x:c>
      <x:c r="K1550" s="15" t="str">
        <x:v>Create</x:v>
      </x:c>
      <x:c r="L1550" s="15" t="str">
        <x:v>Database-driven master/config</x:v>
      </x:c>
      <x:c r="M1550" s="15" t="str">
        <x:v>Feedback/NPS master/transaction, tenant, branch, user, audit_log</x:v>
      </x:c>
      <x:c r="N1550" s="15" t="str">
        <x:v>/api/v1/notifications-and-engagement/feedback-nps</x:v>
      </x:c>
      <x:c r="O1550" s="15" t="str">
        <x:v>Feedback/NPS summary/detail report</x:v>
      </x:c>
      <x:c r="P1550" s="15" t="str">
        <x:v>Given valid role and tenant context, user can create feedback/nps and all values load from PostgreSQL master/config tables.</x:v>
      </x:c>
      <x:c r="Q1550" s="15" t="str">
        <x:v>Responsive only</x:v>
      </x:c>
      <x:c r="R1550" s="15" t="str">
        <x:v>Use tenant_code in URL: /&lt;tenant-code&gt;</x:v>
      </x:c>
    </x:row>
    <x:row r="1551" ht="36" customHeight="1">
      <x:c r="A1551" s="15" t="str">
        <x:v>SC360-F-1550</x:v>
      </x:c>
      <x:c r="B1551" s="15" t="str">
        <x:v>Mobile</x:v>
      </x:c>
      <x:c r="C1551" s="15" t="str">
        <x:v>Global/Tenant/Branch</x:v>
      </x:c>
      <x:c r="D1551" s="15" t="str">
        <x:v>Notifications &amp; Engagement</x:v>
      </x:c>
      <x:c r="E1551" s="15" t="str">
        <x:v>Feedback/NPS</x:v>
      </x:c>
      <x:c r="F1551" s="15" t="str">
        <x:v>Update Feedback/NPS</x:v>
      </x:c>
      <x:c r="G1551" s="15" t="str">
        <x:v>Allow authorized users to update records with versioning, change reason, and audit trail. This must be configurable per tenant for SUMAYA Care 360 and must not use hard-coded lists or dummy data.</x:v>
      </x:c>
      <x:c r="H1551" s="15" t="str">
        <x:v>Operations Manager, Super Admin, Nurse</x:v>
      </x:c>
      <x:c r="I1551" s="15" t="str">
        <x:v>Must Have</x:v>
      </x:c>
      <x:c r="J1551" s="15" t="str">
        <x:v>High</x:v>
      </x:c>
      <x:c r="K1551" s="15" t="str">
        <x:v>Update</x:v>
      </x:c>
      <x:c r="L1551" s="15" t="str">
        <x:v>Database-driven master/config</x:v>
      </x:c>
      <x:c r="M1551" s="15" t="str">
        <x:v>Feedback/NPS master/transaction, tenant, branch, user, audit_log</x:v>
      </x:c>
      <x:c r="N1551" s="15" t="str">
        <x:v>/api/v1/notifications-and-engagement/feedback-nps</x:v>
      </x:c>
      <x:c r="O1551" s="15" t="str">
        <x:v>Feedback/NPS summary/detail report</x:v>
      </x:c>
      <x:c r="P1551" s="15" t="str">
        <x:v>Given valid role and tenant context, user can update feedback/nps and all values load from PostgreSQL master/config tables.</x:v>
      </x:c>
      <x:c r="Q1551" s="15" t="str">
        <x:v>Yes</x:v>
      </x:c>
      <x:c r="R1551" s="15" t="str">
        <x:v>Use tenant_code in URL: /&lt;tenant-code&gt;</x:v>
      </x:c>
    </x:row>
    <x:row r="1552" ht="36" customHeight="1">
      <x:c r="A1552" s="15" t="str">
        <x:v>SC360-F-1551</x:v>
      </x:c>
      <x:c r="B1552" s="15" t="str">
        <x:v>Web + Mobile</x:v>
      </x:c>
      <x:c r="C1552" s="15" t="str">
        <x:v>Global/Tenant/Branch</x:v>
      </x:c>
      <x:c r="D1552" s="15" t="str">
        <x:v>Notifications &amp; Engagement</x:v>
      </x:c>
      <x:c r="E1552" s="15" t="str">
        <x:v>Feedback/NPS</x:v>
      </x:c>
      <x:c r="F1552" s="15" t="str">
        <x:v>View/Search Feedback/NPS</x:v>
      </x:c>
      <x:c r="G1552" s="15" t="str">
        <x:v>Provide searchable, filterable list views with pagination, saved filters, and export permissions. This must be configurable per tenant for SUMAYA Care 360 and must not use hard-coded lists or dummy data.</x:v>
      </x:c>
      <x:c r="H1552" s="15" t="str">
        <x:v>Radiologist, Nurse, Tenant Admin</x:v>
      </x:c>
      <x:c r="I1552" s="15" t="str">
        <x:v>Could Have</x:v>
      </x:c>
      <x:c r="J1552" s="15" t="str">
        <x:v>Medium</x:v>
      </x:c>
      <x:c r="K1552" s="15" t="str">
        <x:v>View/Search</x:v>
      </x:c>
      <x:c r="L1552" s="15" t="str">
        <x:v>Database-driven master/config</x:v>
      </x:c>
      <x:c r="M1552" s="15" t="str">
        <x:v>Feedback/NPS master/transaction, tenant, branch, user, audit_log</x:v>
      </x:c>
      <x:c r="N1552" s="15" t="str">
        <x:v>/api/v1/notifications-and-engagement/feedback-nps</x:v>
      </x:c>
      <x:c r="O1552" s="15" t="str">
        <x:v>Feedback/NPS summary/detail report</x:v>
      </x:c>
      <x:c r="P1552" s="15" t="str">
        <x:v>Given valid role and tenant context, user can view/search feedback/nps and all values load from PostgreSQL master/config tables.</x:v>
      </x:c>
      <x:c r="Q1552" s="15" t="str">
        <x:v>Yes</x:v>
      </x:c>
      <x:c r="R1552" s="15" t="str">
        <x:v>Use tenant_code in URL: /&lt;tenant-code&gt;</x:v>
      </x:c>
    </x:row>
    <x:row r="1553" ht="36" customHeight="1">
      <x:c r="A1553" s="15" t="str">
        <x:v>SC360-F-1552</x:v>
      </x:c>
      <x:c r="B1553" s="15" t="str">
        <x:v>Mobile</x:v>
      </x:c>
      <x:c r="C1553" s="15" t="str">
        <x:v>Global/Tenant/Branch</x:v>
      </x:c>
      <x:c r="D1553" s="15" t="str">
        <x:v>Notifications &amp; Engagement</x:v>
      </x:c>
      <x:c r="E1553" s="15" t="str">
        <x:v>Feedback/NPS</x:v>
      </x:c>
      <x:c r="F1553" s="15" t="str">
        <x:v>Approve/Reject Feedback/NPS</x:v>
      </x:c>
      <x:c r="G1553" s="15" t="str">
        <x:v>Support approval workflow with maker-checker controls, comments, and notification triggers. This must be configurable per tenant for SUMAYA Care 360 and must not use hard-coded lists or dummy data.</x:v>
      </x:c>
      <x:c r="H1553" s="15" t="str">
        <x:v>Super Admin, Patient, Operations Manager</x:v>
      </x:c>
      <x:c r="I1553" s="15" t="str">
        <x:v>Must Have</x:v>
      </x:c>
      <x:c r="J1553" s="15" t="str">
        <x:v>Medium</x:v>
      </x:c>
      <x:c r="K1553" s="15" t="str">
        <x:v>Approve/Reject</x:v>
      </x:c>
      <x:c r="L1553" s="15" t="str">
        <x:v>Database-driven master/config</x:v>
      </x:c>
      <x:c r="M1553" s="15" t="str">
        <x:v>Feedback/NPS master/transaction, tenant, branch, user, audit_log</x:v>
      </x:c>
      <x:c r="N1553" s="15" t="str">
        <x:v>/api/v1/notifications-and-engagement/feedback-nps</x:v>
      </x:c>
      <x:c r="O1553" s="15" t="str">
        <x:v>Feedback/NPS summary/detail report</x:v>
      </x:c>
      <x:c r="P1553" s="15" t="str">
        <x:v>Given valid role and tenant context, user can approve/reject feedback/nps and all values load from PostgreSQL master/config tables.</x:v>
      </x:c>
      <x:c r="Q1553" s="15" t="str">
        <x:v>Yes</x:v>
      </x:c>
      <x:c r="R1553" s="15" t="str">
        <x:v>Use tenant_code in URL: /&lt;tenant-code&gt;</x:v>
      </x:c>
    </x:row>
    <x:row r="1554" ht="36" customHeight="1">
      <x:c r="A1554" s="15" t="str">
        <x:v>SC360-F-1553</x:v>
      </x:c>
      <x:c r="B1554" s="15" t="str">
        <x:v>Web</x:v>
      </x:c>
      <x:c r="C1554" s="15" t="str">
        <x:v>Global/Tenant/Branch</x:v>
      </x:c>
      <x:c r="D1554" s="15" t="str">
        <x:v>Notifications &amp; Engagement</x:v>
      </x:c>
      <x:c r="E1554" s="15" t="str">
        <x:v>Feedback/NPS</x:v>
      </x:c>
      <x:c r="F1554" s="15" t="str">
        <x:v>Status Workflow Feedback/NPS</x:v>
      </x:c>
      <x:c r="G1554" s="15" t="str">
        <x:v>Track lifecycle status with configurable transitions and role-based transition permissions. This must be configurable per tenant for SUMAYA Care 360 and must not use hard-coded lists or dummy data.</x:v>
      </x:c>
      <x:c r="H1554" s="15" t="str">
        <x:v>Caregiver, Tenant Admin, Lab Technician</x:v>
      </x:c>
      <x:c r="I1554" s="15" t="str">
        <x:v>Must Have</x:v>
      </x:c>
      <x:c r="J1554" s="15" t="str">
        <x:v>High</x:v>
      </x:c>
      <x:c r="K1554" s="15" t="str">
        <x:v>Status Workflow</x:v>
      </x:c>
      <x:c r="L1554" s="15" t="str">
        <x:v>Database-driven master/config</x:v>
      </x:c>
      <x:c r="M1554" s="15" t="str">
        <x:v>Feedback/NPS master/transaction, tenant, branch, user, audit_log</x:v>
      </x:c>
      <x:c r="N1554" s="15" t="str">
        <x:v>/api/v1/notifications-and-engagement/feedback-nps</x:v>
      </x:c>
      <x:c r="O1554" s="15" t="str">
        <x:v>Feedback/NPS summary/detail report</x:v>
      </x:c>
      <x:c r="P1554" s="15" t="str">
        <x:v>Given valid role and tenant context, user can status workflow feedback/nps and all values load from PostgreSQL master/config tables.</x:v>
      </x:c>
      <x:c r="Q1554" s="15" t="str">
        <x:v>Responsive only</x:v>
      </x:c>
      <x:c r="R1554" s="15" t="str">
        <x:v>Use tenant_code in URL: /&lt;tenant-code&gt;</x:v>
      </x:c>
    </x:row>
    <x:row r="1555" ht="36" customHeight="1">
      <x:c r="A1555" s="15" t="str">
        <x:v>SC360-F-1554</x:v>
      </x:c>
      <x:c r="B1555" s="15" t="str">
        <x:v>Mobile</x:v>
      </x:c>
      <x:c r="C1555" s="15" t="str">
        <x:v>Global/Tenant/Branch</x:v>
      </x:c>
      <x:c r="D1555" s="15" t="str">
        <x:v>Notifications &amp; Engagement</x:v>
      </x:c>
      <x:c r="E1555" s="15" t="str">
        <x:v>Feedback/NPS</x:v>
      </x:c>
      <x:c r="F1555" s="15" t="str">
        <x:v>Attach Documents Feedback/NPS</x:v>
      </x:c>
      <x:c r="G1555" s="15" t="str">
        <x:v>Allow upload, tagging, preview, and secure access to images, PDFs, reports, and consent files. This must be configurable per tenant for SUMAYA Care 360 and must not use hard-coded lists or dummy data.</x:v>
      </x:c>
      <x:c r="H1555" s="15" t="str">
        <x:v>Super Admin, Operations Manager, Branch Admin</x:v>
      </x:c>
      <x:c r="I1555" s="15" t="str">
        <x:v>Should Have</x:v>
      </x:c>
      <x:c r="J1555" s="15" t="str">
        <x:v>High</x:v>
      </x:c>
      <x:c r="K1555" s="15" t="str">
        <x:v>Attach Documents</x:v>
      </x:c>
      <x:c r="L1555" s="15" t="str">
        <x:v>Database-driven master/config</x:v>
      </x:c>
      <x:c r="M1555" s="15" t="str">
        <x:v>Feedback/NPS master/transaction, tenant, branch, user, audit_log</x:v>
      </x:c>
      <x:c r="N1555" s="15" t="str">
        <x:v>/api/v1/notifications-and-engagement/feedback-nps</x:v>
      </x:c>
      <x:c r="O1555" s="15" t="str">
        <x:v>Feedback/NPS summary/detail report</x:v>
      </x:c>
      <x:c r="P1555" s="15" t="str">
        <x:v>Given valid role and tenant context, user can attach documents feedback/nps and all values load from PostgreSQL master/config tables.</x:v>
      </x:c>
      <x:c r="Q1555" s="15" t="str">
        <x:v>Yes</x:v>
      </x:c>
      <x:c r="R1555" s="15" t="str">
        <x:v>Use tenant_code in URL: /&lt;tenant-code&gt;</x:v>
      </x:c>
    </x:row>
    <x:row r="1556" ht="36" customHeight="1">
      <x:c r="A1556" s="15" t="str">
        <x:v>SC360-F-1555</x:v>
      </x:c>
      <x:c r="B1556" s="15" t="str">
        <x:v>Backend/API</x:v>
      </x:c>
      <x:c r="C1556" s="15" t="str">
        <x:v>Global/Tenant/Branch</x:v>
      </x:c>
      <x:c r="D1556" s="15" t="str">
        <x:v>Notifications &amp; Engagement</x:v>
      </x:c>
      <x:c r="E1556" s="15" t="str">
        <x:v>Feedback/NPS</x:v>
      </x:c>
      <x:c r="F1556" s="15" t="str">
        <x:v>Configure Rules Feedback/NPS</x:v>
      </x:c>
      <x:c r="G1556" s="15" t="str">
        <x:v>Provide database-driven business rules, thresholds, templates, and branch-specific overrides. This must be configurable per tenant for SUMAYA Care 360 and must not use hard-coded lists or dummy data.</x:v>
      </x:c>
      <x:c r="H1556" s="15" t="str">
        <x:v>Pharmacist, Patient, Doctor</x:v>
      </x:c>
      <x:c r="I1556" s="15" t="str">
        <x:v>Must Have</x:v>
      </x:c>
      <x:c r="J1556" s="15" t="str">
        <x:v>Medium</x:v>
      </x:c>
      <x:c r="K1556" s="15" t="str">
        <x:v>Configure Rules</x:v>
      </x:c>
      <x:c r="L1556" s="15" t="str">
        <x:v>Database-driven master/config</x:v>
      </x:c>
      <x:c r="M1556" s="15" t="str">
        <x:v>Feedback/NPS master/transaction, tenant, branch, user, audit_log</x:v>
      </x:c>
      <x:c r="N1556" s="15" t="str">
        <x:v>/api/v1/notifications-and-engagement/feedback-nps</x:v>
      </x:c>
      <x:c r="O1556" s="15" t="str">
        <x:v>Feedback/NPS summary/detail report</x:v>
      </x:c>
      <x:c r="P1556" s="15" t="str">
        <x:v>Given valid role and tenant context, user can configure rules feedback/nps and all values load from PostgreSQL master/config tables.</x:v>
      </x:c>
      <x:c r="Q1556" s="15" t="str">
        <x:v>Yes</x:v>
      </x:c>
      <x:c r="R1556" s="15" t="str">
        <x:v>Use tenant_code in URL: /&lt;tenant-code&gt;</x:v>
      </x:c>
    </x:row>
    <x:row r="1557" ht="36" customHeight="1">
      <x:c r="A1557" s="15" t="str">
        <x:v>SC360-F-1556</x:v>
      </x:c>
      <x:c r="B1557" s="15" t="str">
        <x:v>Backend/API</x:v>
      </x:c>
      <x:c r="C1557" s="15" t="str">
        <x:v>Global/Tenant/Branch</x:v>
      </x:c>
      <x:c r="D1557" s="15" t="str">
        <x:v>Notifications &amp; Engagement</x:v>
      </x:c>
      <x:c r="E1557" s="15" t="str">
        <x:v>Feedback/NPS</x:v>
      </x:c>
      <x:c r="F1557" s="15" t="str">
        <x:v>Generate Report Feedback/NPS</x:v>
      </x:c>
      <x:c r="G1557" s="15" t="str">
        <x:v>Generate operational, clinical, financial, and compliance reports with date, branch, provider, and status filters. This must be configurable per tenant for SUMAYA Care 360 and must not use hard-coded lists or dummy data.</x:v>
      </x:c>
      <x:c r="H1557" s="15" t="str">
        <x:v>Operations Manager, Nurse, Pharmacist</x:v>
      </x:c>
      <x:c r="I1557" s="15" t="str">
        <x:v>Could Have</x:v>
      </x:c>
      <x:c r="J1557" s="15" t="str">
        <x:v>Medium</x:v>
      </x:c>
      <x:c r="K1557" s="15" t="str">
        <x:v>Generate Report</x:v>
      </x:c>
      <x:c r="L1557" s="15" t="str">
        <x:v>Database-driven master/config</x:v>
      </x:c>
      <x:c r="M1557" s="15" t="str">
        <x:v>Feedback/NPS master/transaction, tenant, branch, user, audit_log</x:v>
      </x:c>
      <x:c r="N1557" s="15" t="str">
        <x:v>/api/v1/notifications-and-engagement/feedback-nps</x:v>
      </x:c>
      <x:c r="O1557" s="15" t="str">
        <x:v>Feedback/NPS summary/detail report</x:v>
      </x:c>
      <x:c r="P1557" s="15" t="str">
        <x:v>Given valid role and tenant context, user can generate report feedback/nps and all values load from PostgreSQL master/config tables.</x:v>
      </x:c>
      <x:c r="Q1557" s="15" t="str">
        <x:v>Yes</x:v>
      </x:c>
      <x:c r="R1557" s="15" t="str">
        <x:v>Use tenant_code in URL: /&lt;tenant-code&gt;</x:v>
      </x:c>
    </x:row>
    <x:row r="1558" ht="36" customHeight="1">
      <x:c r="A1558" s="15" t="str">
        <x:v>SC360-F-1557</x:v>
      </x:c>
      <x:c r="B1558" s="15" t="str">
        <x:v>Web + Mobile</x:v>
      </x:c>
      <x:c r="C1558" s="15" t="str">
        <x:v>Global/Tenant/Branch</x:v>
      </x:c>
      <x:c r="D1558" s="15" t="str">
        <x:v>Notifications &amp; Engagement</x:v>
      </x:c>
      <x:c r="E1558" s="15" t="str">
        <x:v>Feedback/NPS</x:v>
      </x:c>
      <x:c r="F1558" s="15" t="str">
        <x:v>Notification Trigger Feedback/NPS</x:v>
      </x:c>
      <x:c r="G1558" s="15" t="str">
        <x:v>Trigger SMS, WhatsApp, email, and push alerts using tenant-specific templates and opt-in controls. This must be configurable per tenant for SUMAYA Care 360 and must not use hard-coded lists or dummy data.</x:v>
      </x:c>
      <x:c r="H1558" s="15" t="str">
        <x:v>Lab Technician, Super Admin, Operations Manager</x:v>
      </x:c>
      <x:c r="I1558" s="15" t="str">
        <x:v>Must Have</x:v>
      </x:c>
      <x:c r="J1558" s="15" t="str">
        <x:v>Medium</x:v>
      </x:c>
      <x:c r="K1558" s="15" t="str">
        <x:v>Notification Trigger</x:v>
      </x:c>
      <x:c r="L1558" s="15" t="str">
        <x:v>Database-driven master/config</x:v>
      </x:c>
      <x:c r="M1558" s="15" t="str">
        <x:v>Feedback/NPS master/transaction, tenant, branch, user, audit_log</x:v>
      </x:c>
      <x:c r="N1558" s="15" t="str">
        <x:v>/api/v1/notifications-and-engagement/feedback-nps</x:v>
      </x:c>
      <x:c r="O1558" s="15" t="str">
        <x:v>Feedback/NPS summary/detail report</x:v>
      </x:c>
      <x:c r="P1558" s="15" t="str">
        <x:v>Given valid role and tenant context, user can notification trigger feedback/nps and all values load from PostgreSQL master/config tables.</x:v>
      </x:c>
      <x:c r="Q1558" s="15" t="str">
        <x:v>Yes</x:v>
      </x:c>
      <x:c r="R1558" s="15" t="str">
        <x:v>Use tenant_code in URL: /&lt;tenant-code&gt;</x:v>
      </x:c>
    </x:row>
    <x:row r="1559" ht="36" customHeight="1">
      <x:c r="A1559" s="15" t="str">
        <x:v>SC360-F-1558</x:v>
      </x:c>
      <x:c r="B1559" s="15" t="str">
        <x:v>Backend/API</x:v>
      </x:c>
      <x:c r="C1559" s="15" t="str">
        <x:v>Global/Tenant/Branch</x:v>
      </x:c>
      <x:c r="D1559" s="15" t="str">
        <x:v>Notifications &amp; Engagement</x:v>
      </x:c>
      <x:c r="E1559" s="15" t="str">
        <x:v>Feedback/NPS</x:v>
      </x:c>
      <x:c r="F1559" s="15" t="str">
        <x:v>Audit Trail Feedback/NPS</x:v>
      </x:c>
      <x:c r="G1559" s="15" t="str">
        <x:v>Capture who changed what, when, from where, including old/new values and tenant context. This must be configurable per tenant for SUMAYA Care 360 and must not use hard-coded lists or dummy data.</x:v>
      </x:c>
      <x:c r="H1559" s="15" t="str">
        <x:v>Insurance Desk, Doctor, Physiotherapist</x:v>
      </x:c>
      <x:c r="I1559" s="15" t="str">
        <x:v>Must Have</x:v>
      </x:c>
      <x:c r="J1559" s="15" t="str">
        <x:v>Medium</x:v>
      </x:c>
      <x:c r="K1559" s="15" t="str">
        <x:v>Audit Trail</x:v>
      </x:c>
      <x:c r="L1559" s="15" t="str">
        <x:v>Database-driven master/config</x:v>
      </x:c>
      <x:c r="M1559" s="15" t="str">
        <x:v>Feedback/NPS master/transaction, tenant, branch, user, audit_log</x:v>
      </x:c>
      <x:c r="N1559" s="15" t="str">
        <x:v>/api/v1/notifications-and-engagement/feedback-nps</x:v>
      </x:c>
      <x:c r="O1559" s="15" t="str">
        <x:v>Feedback/NPS summary/detail report</x:v>
      </x:c>
      <x:c r="P1559" s="15" t="str">
        <x:v>Given valid role and tenant context, user can audit trail feedback/nps and all values load from PostgreSQL master/config tables.</x:v>
      </x:c>
      <x:c r="Q1559" s="15" t="str">
        <x:v>Yes</x:v>
      </x:c>
      <x:c r="R1559" s="15" t="str">
        <x:v>Use tenant_code in URL: /&lt;tenant-code&gt;</x:v>
      </x:c>
    </x:row>
    <x:row r="1560" ht="36" customHeight="1">
      <x:c r="A1560" s="15" t="str">
        <x:v>SC360-F-1559</x:v>
      </x:c>
      <x:c r="B1560" s="15" t="str">
        <x:v>Web + Mobile</x:v>
      </x:c>
      <x:c r="C1560" s="15" t="str">
        <x:v>Global/Tenant/Branch</x:v>
      </x:c>
      <x:c r="D1560" s="15" t="str">
        <x:v>Notifications &amp; Engagement</x:v>
      </x:c>
      <x:c r="E1560" s="15" t="str">
        <x:v>Feedback/NPS</x:v>
      </x:c>
      <x:c r="F1560" s="15" t="str">
        <x:v>Mobile Access Feedback/NPS</x:v>
      </x:c>
      <x:c r="G1560" s="15" t="str">
        <x:v>Expose responsive mobile/web access with offline-tolerant draft handling where applicable. This must be configurable per tenant for SUMAYA Care 360 and must not use hard-coded lists or dummy data.</x:v>
      </x:c>
      <x:c r="H1560" s="15" t="str">
        <x:v>Caregiver, Lab Technician, Branch Admin</x:v>
      </x:c>
      <x:c r="I1560" s="15" t="str">
        <x:v>Should Have</x:v>
      </x:c>
      <x:c r="J1560" s="15" t="str">
        <x:v>Medium</x:v>
      </x:c>
      <x:c r="K1560" s="15" t="str">
        <x:v>Mobile Access</x:v>
      </x:c>
      <x:c r="L1560" s="15" t="str">
        <x:v>Database-driven master/config</x:v>
      </x:c>
      <x:c r="M1560" s="15" t="str">
        <x:v>Feedback/NPS master/transaction, tenant, branch, user, audit_log</x:v>
      </x:c>
      <x:c r="N1560" s="15" t="str">
        <x:v>/api/v1/notifications-and-engagement/feedback-nps</x:v>
      </x:c>
      <x:c r="O1560" s="15" t="str">
        <x:v>Feedback/NPS summary/detail report</x:v>
      </x:c>
      <x:c r="P1560" s="15" t="str">
        <x:v>Given valid role and tenant context, user can mobile access feedback/nps and all values load from PostgreSQL master/config tables.</x:v>
      </x:c>
      <x:c r="Q1560" s="15" t="str">
        <x:v>Yes</x:v>
      </x:c>
      <x:c r="R1560" s="15" t="str">
        <x:v>Use tenant_code in URL: /&lt;tenant-code&gt;</x:v>
      </x:c>
    </x:row>
    <x:row r="1561" ht="36" customHeight="1">
      <x:c r="A1561" s="15" t="str">
        <x:v>SC360-F-1560</x:v>
      </x:c>
      <x:c r="B1561" s="15" t="str">
        <x:v>Web</x:v>
      </x:c>
      <x:c r="C1561" s="15" t="str">
        <x:v>Global/Tenant/Branch</x:v>
      </x:c>
      <x:c r="D1561" s="15" t="str">
        <x:v>Notifications &amp; Engagement</x:v>
      </x:c>
      <x:c r="E1561" s="15" t="str">
        <x:v>Feedback/NPS</x:v>
      </x:c>
      <x:c r="F1561" s="15" t="str">
        <x:v>Integration Event Feedback/NPS</x:v>
      </x:c>
      <x:c r="G1561" s="15" t="str">
        <x:v>Publish/consume API events with retry, idempotency, error logging, and reconciliation. This must be configurable per tenant for SUMAYA Care 360 and must not use hard-coded lists or dummy data.</x:v>
      </x:c>
      <x:c r="H1561" s="15" t="str">
        <x:v>Tenant Admin, Billing Staff, Patient</x:v>
      </x:c>
      <x:c r="I1561" s="15" t="str">
        <x:v>Could Have</x:v>
      </x:c>
      <x:c r="J1561" s="15" t="str">
        <x:v>High</x:v>
      </x:c>
      <x:c r="K1561" s="15" t="str">
        <x:v>Integration Event</x:v>
      </x:c>
      <x:c r="L1561" s="15" t="str">
        <x:v>Database-driven master/config</x:v>
      </x:c>
      <x:c r="M1561" s="15" t="str">
        <x:v>Feedback/NPS master/transaction, tenant, branch, user, audit_log</x:v>
      </x:c>
      <x:c r="N1561" s="15" t="str">
        <x:v>/api/v1/notifications-and-engagement/feedback-nps</x:v>
      </x:c>
      <x:c r="O1561" s="15" t="str">
        <x:v>Feedback/NPS summary/detail report</x:v>
      </x:c>
      <x:c r="P1561" s="15" t="str">
        <x:v>Given valid role and tenant context, user can integration event feedback/nps and all values load from PostgreSQL master/config tables.</x:v>
      </x:c>
      <x:c r="Q1561" s="15" t="str">
        <x:v>Responsive only</x:v>
      </x:c>
      <x:c r="R1561" s="15" t="str">
        <x:v>Use tenant_code in URL: /&lt;tenant-code&gt;</x:v>
      </x:c>
    </x:row>
    <x:row r="1562" ht="36" customHeight="1">
      <x:c r="A1562" s="15" t="str">
        <x:v>SC360-F-1561</x:v>
      </x:c>
      <x:c r="B1562" s="15" t="str">
        <x:v>Web</x:v>
      </x:c>
      <x:c r="C1562" s="15" t="str">
        <x:v>Global/Tenant/Branch</x:v>
      </x:c>
      <x:c r="D1562" s="15" t="str">
        <x:v>Reports, BI &amp; Analytics</x:v>
      </x:c>
      <x:c r="E1562" s="15" t="str">
        <x:v>Operational dashboards</x:v>
      </x:c>
      <x:c r="F1562" s="15" t="str">
        <x:v>Create Operational dashboards</x:v>
      </x:c>
      <x:c r="G1562" s="15" t="str">
        <x:v>Allow authorized users to create a record with validation, tenant scope, branch scope, and duplicate checks. This must be configurable per tenant for SUMAYA Care 360 and must not use hard-coded lists or dummy data.</x:v>
      </x:c>
      <x:c r="H1562" s="15" t="str">
        <x:v>Doctor, Billing Staff, Pharmacist</x:v>
      </x:c>
      <x:c r="I1562" s="15" t="str">
        <x:v>Must Have</x:v>
      </x:c>
      <x:c r="J1562" s="15" t="str">
        <x:v>Medium</x:v>
      </x:c>
      <x:c r="K1562" s="15" t="str">
        <x:v>Create</x:v>
      </x:c>
      <x:c r="L1562" s="15" t="str">
        <x:v>Database-driven master/config</x:v>
      </x:c>
      <x:c r="M1562" s="15" t="str">
        <x:v>Operational dashboards master/transaction, tenant, branch, user, audit_log</x:v>
      </x:c>
      <x:c r="N1562" s="15" t="str">
        <x:v>/api/v1/reports,-bi-and-analytics/operational-dashboards</x:v>
      </x:c>
      <x:c r="O1562" s="15" t="str">
        <x:v>Operational dashboards summary/detail report</x:v>
      </x:c>
      <x:c r="P1562" s="15" t="str">
        <x:v>Given valid role and tenant context, user can create operational dashboards and all values load from PostgreSQL master/config tables.</x:v>
      </x:c>
      <x:c r="Q1562" s="15" t="str">
        <x:v>Responsive only</x:v>
      </x:c>
      <x:c r="R1562" s="15" t="str">
        <x:v>Use tenant_code in URL: /&lt;tenant-code&gt;</x:v>
      </x:c>
    </x:row>
    <x:row r="1563" ht="36" customHeight="1">
      <x:c r="A1563" s="15" t="str">
        <x:v>SC360-F-1562</x:v>
      </x:c>
      <x:c r="B1563" s="15" t="str">
        <x:v>Mobile</x:v>
      </x:c>
      <x:c r="C1563" s="15" t="str">
        <x:v>Global/Tenant/Branch</x:v>
      </x:c>
      <x:c r="D1563" s="15" t="str">
        <x:v>Reports, BI &amp; Analytics</x:v>
      </x:c>
      <x:c r="E1563" s="15" t="str">
        <x:v>Operational dashboards</x:v>
      </x:c>
      <x:c r="F1563" s="15" t="str">
        <x:v>Update Operational dashboards</x:v>
      </x:c>
      <x:c r="G1563" s="15" t="str">
        <x:v>Allow authorized users to update records with versioning, change reason, and audit trail. This must be configurable per tenant for SUMAYA Care 360 and must not use hard-coded lists or dummy data.</x:v>
      </x:c>
      <x:c r="H1563" s="15" t="str">
        <x:v>Caregiver, Patient, Nurse</x:v>
      </x:c>
      <x:c r="I1563" s="15" t="str">
        <x:v>Must Have</x:v>
      </x:c>
      <x:c r="J1563" s="15" t="str">
        <x:v>Low</x:v>
      </x:c>
      <x:c r="K1563" s="15" t="str">
        <x:v>Update</x:v>
      </x:c>
      <x:c r="L1563" s="15" t="str">
        <x:v>Database-driven master/config</x:v>
      </x:c>
      <x:c r="M1563" s="15" t="str">
        <x:v>Operational dashboards master/transaction, tenant, branch, user, audit_log</x:v>
      </x:c>
      <x:c r="N1563" s="15" t="str">
        <x:v>/api/v1/reports,-bi-and-analytics/operational-dashboards</x:v>
      </x:c>
      <x:c r="O1563" s="15" t="str">
        <x:v>Operational dashboards summary/detail report</x:v>
      </x:c>
      <x:c r="P1563" s="15" t="str">
        <x:v>Given valid role and tenant context, user can update operational dashboards and all values load from PostgreSQL master/config tables.</x:v>
      </x:c>
      <x:c r="Q1563" s="15" t="str">
        <x:v>Yes</x:v>
      </x:c>
      <x:c r="R1563" s="15" t="str">
        <x:v>Use tenant_code in URL: /&lt;tenant-code&gt;</x:v>
      </x:c>
    </x:row>
    <x:row r="1564" ht="36" customHeight="1">
      <x:c r="A1564" s="15" t="str">
        <x:v>SC360-F-1563</x:v>
      </x:c>
      <x:c r="B1564" s="15" t="str">
        <x:v>Web + Mobile</x:v>
      </x:c>
      <x:c r="C1564" s="15" t="str">
        <x:v>Global/Tenant/Branch</x:v>
      </x:c>
      <x:c r="D1564" s="15" t="str">
        <x:v>Reports, BI &amp; Analytics</x:v>
      </x:c>
      <x:c r="E1564" s="15" t="str">
        <x:v>Operational dashboards</x:v>
      </x:c>
      <x:c r="F1564" s="15" t="str">
        <x:v>View/Search Operational dashboards</x:v>
      </x:c>
      <x:c r="G1564" s="15" t="str">
        <x:v>Provide searchable, filterable list views with pagination, saved filters, and export permissions. This must be configurable per tenant for SUMAYA Care 360 and must not use hard-coded lists or dummy data.</x:v>
      </x:c>
      <x:c r="H1564" s="15" t="str">
        <x:v>Branch Admin, Operations Manager, Caregiver</x:v>
      </x:c>
      <x:c r="I1564" s="15" t="str">
        <x:v>Must Have</x:v>
      </x:c>
      <x:c r="J1564" s="15" t="str">
        <x:v>Low</x:v>
      </x:c>
      <x:c r="K1564" s="15" t="str">
        <x:v>View/Search</x:v>
      </x:c>
      <x:c r="L1564" s="15" t="str">
        <x:v>Database-driven master/config</x:v>
      </x:c>
      <x:c r="M1564" s="15" t="str">
        <x:v>Operational dashboards master/transaction, tenant, branch, user, audit_log</x:v>
      </x:c>
      <x:c r="N1564" s="15" t="str">
        <x:v>/api/v1/reports,-bi-and-analytics/operational-dashboards</x:v>
      </x:c>
      <x:c r="O1564" s="15" t="str">
        <x:v>Operational dashboards summary/detail report</x:v>
      </x:c>
      <x:c r="P1564" s="15" t="str">
        <x:v>Given valid role and tenant context, user can view/search operational dashboards and all values load from PostgreSQL master/config tables.</x:v>
      </x:c>
      <x:c r="Q1564" s="15" t="str">
        <x:v>Yes</x:v>
      </x:c>
      <x:c r="R1564" s="15" t="str">
        <x:v>Use tenant_code in URL: /&lt;tenant-code&gt;</x:v>
      </x:c>
    </x:row>
    <x:row r="1565" ht="36" customHeight="1">
      <x:c r="A1565" s="15" t="str">
        <x:v>SC360-F-1564</x:v>
      </x:c>
      <x:c r="B1565" s="15" t="str">
        <x:v>Web + Mobile</x:v>
      </x:c>
      <x:c r="C1565" s="15" t="str">
        <x:v>Global/Tenant/Branch</x:v>
      </x:c>
      <x:c r="D1565" s="15" t="str">
        <x:v>Reports, BI &amp; Analytics</x:v>
      </x:c>
      <x:c r="E1565" s="15" t="str">
        <x:v>Operational dashboards</x:v>
      </x:c>
      <x:c r="F1565" s="15" t="str">
        <x:v>Approve/Reject Operational dashboards</x:v>
      </x:c>
      <x:c r="G1565" s="15" t="str">
        <x:v>Support approval workflow with maker-checker controls, comments, and notification triggers. This must be configurable per tenant for SUMAYA Care 360 and must not use hard-coded lists or dummy data.</x:v>
      </x:c>
      <x:c r="H1565" s="15" t="str">
        <x:v>Patient, Insurance Desk, Pharmacist</x:v>
      </x:c>
      <x:c r="I1565" s="15" t="str">
        <x:v>Must Have</x:v>
      </x:c>
      <x:c r="J1565" s="15" t="str">
        <x:v>High</x:v>
      </x:c>
      <x:c r="K1565" s="15" t="str">
        <x:v>Approve/Reject</x:v>
      </x:c>
      <x:c r="L1565" s="15" t="str">
        <x:v>Database-driven master/config</x:v>
      </x:c>
      <x:c r="M1565" s="15" t="str">
        <x:v>Operational dashboards master/transaction, tenant, branch, user, audit_log</x:v>
      </x:c>
      <x:c r="N1565" s="15" t="str">
        <x:v>/api/v1/reports,-bi-and-analytics/operational-dashboards</x:v>
      </x:c>
      <x:c r="O1565" s="15" t="str">
        <x:v>Operational dashboards summary/detail report</x:v>
      </x:c>
      <x:c r="P1565" s="15" t="str">
        <x:v>Given valid role and tenant context, user can approve/reject operational dashboards and all values load from PostgreSQL master/config tables.</x:v>
      </x:c>
      <x:c r="Q1565" s="15" t="str">
        <x:v>Yes</x:v>
      </x:c>
      <x:c r="R1565" s="15" t="str">
        <x:v>Use tenant_code in URL: /&lt;tenant-code&gt;</x:v>
      </x:c>
    </x:row>
    <x:row r="1566" ht="36" customHeight="1">
      <x:c r="A1566" s="15" t="str">
        <x:v>SC360-F-1565</x:v>
      </x:c>
      <x:c r="B1566" s="15" t="str">
        <x:v>Backend/API</x:v>
      </x:c>
      <x:c r="C1566" s="15" t="str">
        <x:v>Global/Tenant/Branch</x:v>
      </x:c>
      <x:c r="D1566" s="15" t="str">
        <x:v>Reports, BI &amp; Analytics</x:v>
      </x:c>
      <x:c r="E1566" s="15" t="str">
        <x:v>Operational dashboards</x:v>
      </x:c>
      <x:c r="F1566" s="15" t="str">
        <x:v>Status Workflow Operational dashboards</x:v>
      </x:c>
      <x:c r="G1566" s="15" t="str">
        <x:v>Track lifecycle status with configurable transitions and role-based transition permissions. This must be configurable per tenant for SUMAYA Care 360 and must not use hard-coded lists or dummy data.</x:v>
      </x:c>
      <x:c r="H1566" s="15" t="str">
        <x:v>Nurse, Patient, Radiologist</x:v>
      </x:c>
      <x:c r="I1566" s="15" t="str">
        <x:v>Could Have</x:v>
      </x:c>
      <x:c r="J1566" s="15" t="str">
        <x:v>Low</x:v>
      </x:c>
      <x:c r="K1566" s="15" t="str">
        <x:v>Status Workflow</x:v>
      </x:c>
      <x:c r="L1566" s="15" t="str">
        <x:v>Database-driven master/config</x:v>
      </x:c>
      <x:c r="M1566" s="15" t="str">
        <x:v>Operational dashboards master/transaction, tenant, branch, user, audit_log</x:v>
      </x:c>
      <x:c r="N1566" s="15" t="str">
        <x:v>/api/v1/reports,-bi-and-analytics/operational-dashboards</x:v>
      </x:c>
      <x:c r="O1566" s="15" t="str">
        <x:v>Operational dashboards summary/detail report</x:v>
      </x:c>
      <x:c r="P1566" s="15" t="str">
        <x:v>Given valid role and tenant context, user can status workflow operational dashboards and all values load from PostgreSQL master/config tables.</x:v>
      </x:c>
      <x:c r="Q1566" s="15" t="str">
        <x:v>Yes</x:v>
      </x:c>
      <x:c r="R1566" s="15" t="str">
        <x:v>Use tenant_code in URL: /&lt;tenant-code&gt;</x:v>
      </x:c>
    </x:row>
    <x:row r="1567" ht="36" customHeight="1">
      <x:c r="A1567" s="15" t="str">
        <x:v>SC360-F-1566</x:v>
      </x:c>
      <x:c r="B1567" s="15" t="str">
        <x:v>Backend/API</x:v>
      </x:c>
      <x:c r="C1567" s="15" t="str">
        <x:v>Global/Tenant/Branch</x:v>
      </x:c>
      <x:c r="D1567" s="15" t="str">
        <x:v>Reports, BI &amp; Analytics</x:v>
      </x:c>
      <x:c r="E1567" s="15" t="str">
        <x:v>Operational dashboards</x:v>
      </x:c>
      <x:c r="F1567" s="15" t="str">
        <x:v>Attach Documents Operational dashboards</x:v>
      </x:c>
      <x:c r="G1567" s="15" t="str">
        <x:v>Allow upload, tagging, preview, and secure access to images, PDFs, reports, and consent files. This must be configurable per tenant for SUMAYA Care 360 and must not use hard-coded lists or dummy data.</x:v>
      </x:c>
      <x:c r="H1567" s="15" t="str">
        <x:v>Nurse, Caregiver, Super Admin</x:v>
      </x:c>
      <x:c r="I1567" s="15" t="str">
        <x:v>Should Have</x:v>
      </x:c>
      <x:c r="J1567" s="15" t="str">
        <x:v>Low</x:v>
      </x:c>
      <x:c r="K1567" s="15" t="str">
        <x:v>Attach Documents</x:v>
      </x:c>
      <x:c r="L1567" s="15" t="str">
        <x:v>Database-driven master/config</x:v>
      </x:c>
      <x:c r="M1567" s="15" t="str">
        <x:v>Operational dashboards master/transaction, tenant, branch, user, audit_log</x:v>
      </x:c>
      <x:c r="N1567" s="15" t="str">
        <x:v>/api/v1/reports,-bi-and-analytics/operational-dashboards</x:v>
      </x:c>
      <x:c r="O1567" s="15" t="str">
        <x:v>Operational dashboards summary/detail report</x:v>
      </x:c>
      <x:c r="P1567" s="15" t="str">
        <x:v>Given valid role and tenant context, user can attach documents operational dashboards and all values load from PostgreSQL master/config tables.</x:v>
      </x:c>
      <x:c r="Q1567" s="15" t="str">
        <x:v>Yes</x:v>
      </x:c>
      <x:c r="R1567" s="15" t="str">
        <x:v>Use tenant_code in URL: /&lt;tenant-code&gt;</x:v>
      </x:c>
    </x:row>
    <x:row r="1568" ht="36" customHeight="1">
      <x:c r="A1568" s="15" t="str">
        <x:v>SC360-F-1567</x:v>
      </x:c>
      <x:c r="B1568" s="15" t="str">
        <x:v>Web + Mobile</x:v>
      </x:c>
      <x:c r="C1568" s="15" t="str">
        <x:v>Global/Tenant/Branch</x:v>
      </x:c>
      <x:c r="D1568" s="15" t="str">
        <x:v>Reports, BI &amp; Analytics</x:v>
      </x:c>
      <x:c r="E1568" s="15" t="str">
        <x:v>Operational dashboards</x:v>
      </x:c>
      <x:c r="F1568" s="15" t="str">
        <x:v>Configure Rules Operational dashboards</x:v>
      </x:c>
      <x:c r="G1568" s="15" t="str">
        <x:v>Provide database-driven business rules, thresholds, templates, and branch-specific overrides. This must be configurable per tenant for SUMAYA Care 360 and must not use hard-coded lists or dummy data.</x:v>
      </x:c>
      <x:c r="H1568" s="15" t="str">
        <x:v>Billing Staff, Nurse, Pharmacist</x:v>
      </x:c>
      <x:c r="I1568" s="15" t="str">
        <x:v>Must Have</x:v>
      </x:c>
      <x:c r="J1568" s="15" t="str">
        <x:v>High</x:v>
      </x:c>
      <x:c r="K1568" s="15" t="str">
        <x:v>Configure Rules</x:v>
      </x:c>
      <x:c r="L1568" s="15" t="str">
        <x:v>Database-driven master/config</x:v>
      </x:c>
      <x:c r="M1568" s="15" t="str">
        <x:v>Operational dashboards master/transaction, tenant, branch, user, audit_log</x:v>
      </x:c>
      <x:c r="N1568" s="15" t="str">
        <x:v>/api/v1/reports,-bi-and-analytics/operational-dashboards</x:v>
      </x:c>
      <x:c r="O1568" s="15" t="str">
        <x:v>Operational dashboards summary/detail report</x:v>
      </x:c>
      <x:c r="P1568" s="15" t="str">
        <x:v>Given valid role and tenant context, user can configure rules operational dashboards and all values load from PostgreSQL master/config tables.</x:v>
      </x:c>
      <x:c r="Q1568" s="15" t="str">
        <x:v>Yes</x:v>
      </x:c>
      <x:c r="R1568" s="15" t="str">
        <x:v>Use tenant_code in URL: /&lt;tenant-code&gt;</x:v>
      </x:c>
    </x:row>
    <x:row r="1569" ht="36" customHeight="1">
      <x:c r="A1569" s="15" t="str">
        <x:v>SC360-F-1568</x:v>
      </x:c>
      <x:c r="B1569" s="15" t="str">
        <x:v>Mobile</x:v>
      </x:c>
      <x:c r="C1569" s="15" t="str">
        <x:v>Global/Tenant/Branch</x:v>
      </x:c>
      <x:c r="D1569" s="15" t="str">
        <x:v>Reports, BI &amp; Analytics</x:v>
      </x:c>
      <x:c r="E1569" s="15" t="str">
        <x:v>Operational dashboards</x:v>
      </x:c>
      <x:c r="F1569" s="15" t="str">
        <x:v>Generate Report Operational dashboards</x:v>
      </x:c>
      <x:c r="G1569" s="15" t="str">
        <x:v>Generate operational, clinical, financial, and compliance reports with date, branch, provider, and status filters. This must be configurable per tenant for SUMAYA Care 360 and must not use hard-coded lists or dummy data.</x:v>
      </x:c>
      <x:c r="H1569" s="15" t="str">
        <x:v>Operations Manager, Insurance Desk, Patient</x:v>
      </x:c>
      <x:c r="I1569" s="15" t="str">
        <x:v>Must Have</x:v>
      </x:c>
      <x:c r="J1569" s="15" t="str">
        <x:v>Low</x:v>
      </x:c>
      <x:c r="K1569" s="15" t="str">
        <x:v>Generate Report</x:v>
      </x:c>
      <x:c r="L1569" s="15" t="str">
        <x:v>Database-driven master/config</x:v>
      </x:c>
      <x:c r="M1569" s="15" t="str">
        <x:v>Operational dashboards master/transaction, tenant, branch, user, audit_log</x:v>
      </x:c>
      <x:c r="N1569" s="15" t="str">
        <x:v>/api/v1/reports,-bi-and-analytics/operational-dashboards</x:v>
      </x:c>
      <x:c r="O1569" s="15" t="str">
        <x:v>Operational dashboards summary/detail report</x:v>
      </x:c>
      <x:c r="P1569" s="15" t="str">
        <x:v>Given valid role and tenant context, user can generate report operational dashboards and all values load from PostgreSQL master/config tables.</x:v>
      </x:c>
      <x:c r="Q1569" s="15" t="str">
        <x:v>Yes</x:v>
      </x:c>
      <x:c r="R1569" s="15" t="str">
        <x:v>Use tenant_code in URL: /&lt;tenant-code&gt;</x:v>
      </x:c>
    </x:row>
    <x:row r="1570" ht="36" customHeight="1">
      <x:c r="A1570" s="15" t="str">
        <x:v>SC360-F-1569</x:v>
      </x:c>
      <x:c r="B1570" s="15" t="str">
        <x:v>Web + Mobile</x:v>
      </x:c>
      <x:c r="C1570" s="15" t="str">
        <x:v>Global/Tenant/Branch</x:v>
      </x:c>
      <x:c r="D1570" s="15" t="str">
        <x:v>Reports, BI &amp; Analytics</x:v>
      </x:c>
      <x:c r="E1570" s="15" t="str">
        <x:v>Operational dashboards</x:v>
      </x:c>
      <x:c r="F1570" s="15" t="str">
        <x:v>Notification Trigger Operational dashboards</x:v>
      </x:c>
      <x:c r="G1570" s="15" t="str">
        <x:v>Trigger SMS, WhatsApp, email, and push alerts using tenant-specific templates and opt-in controls. This must be configurable per tenant for SUMAYA Care 360 and must not use hard-coded lists or dummy data.</x:v>
      </x:c>
      <x:c r="H1570" s="15" t="str">
        <x:v>Nurse, Patient, Insurance Desk</x:v>
      </x:c>
      <x:c r="I1570" s="15" t="str">
        <x:v>Should Have</x:v>
      </x:c>
      <x:c r="J1570" s="15" t="str">
        <x:v>Medium</x:v>
      </x:c>
      <x:c r="K1570" s="15" t="str">
        <x:v>Notification Trigger</x:v>
      </x:c>
      <x:c r="L1570" s="15" t="str">
        <x:v>Database-driven master/config</x:v>
      </x:c>
      <x:c r="M1570" s="15" t="str">
        <x:v>Operational dashboards master/transaction, tenant, branch, user, audit_log</x:v>
      </x:c>
      <x:c r="N1570" s="15" t="str">
        <x:v>/api/v1/reports,-bi-and-analytics/operational-dashboards</x:v>
      </x:c>
      <x:c r="O1570" s="15" t="str">
        <x:v>Operational dashboards summary/detail report</x:v>
      </x:c>
      <x:c r="P1570" s="15" t="str">
        <x:v>Given valid role and tenant context, user can notification trigger operational dashboards and all values load from PostgreSQL master/config tables.</x:v>
      </x:c>
      <x:c r="Q1570" s="15" t="str">
        <x:v>Yes</x:v>
      </x:c>
      <x:c r="R1570" s="15" t="str">
        <x:v>Use tenant_code in URL: /&lt;tenant-code&gt;</x:v>
      </x:c>
    </x:row>
    <x:row r="1571" ht="36" customHeight="1">
      <x:c r="A1571" s="15" t="str">
        <x:v>SC360-F-1570</x:v>
      </x:c>
      <x:c r="B1571" s="15" t="str">
        <x:v>Backend/API</x:v>
      </x:c>
      <x:c r="C1571" s="15" t="str">
        <x:v>Global/Tenant/Branch</x:v>
      </x:c>
      <x:c r="D1571" s="15" t="str">
        <x:v>Reports, BI &amp; Analytics</x:v>
      </x:c>
      <x:c r="E1571" s="15" t="str">
        <x:v>Operational dashboards</x:v>
      </x:c>
      <x:c r="F1571" s="15" t="str">
        <x:v>Audit Trail Operational dashboards</x:v>
      </x:c>
      <x:c r="G1571" s="15" t="str">
        <x:v>Capture who changed what, when, from where, including old/new values and tenant context. This must be configurable per tenant for SUMAYA Care 360 and must not use hard-coded lists or dummy data.</x:v>
      </x:c>
      <x:c r="H1571" s="15" t="str">
        <x:v>Billing Staff, Radiologist, Super Admin</x:v>
      </x:c>
      <x:c r="I1571" s="15" t="str">
        <x:v>Must Have</x:v>
      </x:c>
      <x:c r="J1571" s="15" t="str">
        <x:v>High</x:v>
      </x:c>
      <x:c r="K1571" s="15" t="str">
        <x:v>Audit Trail</x:v>
      </x:c>
      <x:c r="L1571" s="15" t="str">
        <x:v>Database-driven master/config</x:v>
      </x:c>
      <x:c r="M1571" s="15" t="str">
        <x:v>Operational dashboards master/transaction, tenant, branch, user, audit_log</x:v>
      </x:c>
      <x:c r="N1571" s="15" t="str">
        <x:v>/api/v1/reports,-bi-and-analytics/operational-dashboards</x:v>
      </x:c>
      <x:c r="O1571" s="15" t="str">
        <x:v>Operational dashboards summary/detail report</x:v>
      </x:c>
      <x:c r="P1571" s="15" t="str">
        <x:v>Given valid role and tenant context, user can audit trail operational dashboards and all values load from PostgreSQL master/config tables.</x:v>
      </x:c>
      <x:c r="Q1571" s="15" t="str">
        <x:v>Yes</x:v>
      </x:c>
      <x:c r="R1571" s="15" t="str">
        <x:v>Use tenant_code in URL: /&lt;tenant-code&gt;</x:v>
      </x:c>
    </x:row>
    <x:row r="1572" ht="36" customHeight="1">
      <x:c r="A1572" s="15" t="str">
        <x:v>SC360-F-1571</x:v>
      </x:c>
      <x:c r="B1572" s="15" t="str">
        <x:v>Web + Mobile</x:v>
      </x:c>
      <x:c r="C1572" s="15" t="str">
        <x:v>Global/Tenant/Branch</x:v>
      </x:c>
      <x:c r="D1572" s="15" t="str">
        <x:v>Reports, BI &amp; Analytics</x:v>
      </x:c>
      <x:c r="E1572" s="15" t="str">
        <x:v>Operational dashboards</x:v>
      </x:c>
      <x:c r="F1572" s="15" t="str">
        <x:v>Mobile Access Operational dashboards</x:v>
      </x:c>
      <x:c r="G1572" s="15" t="str">
        <x:v>Expose responsive mobile/web access with offline-tolerant draft handling where applicable. This must be configurable per tenant for SUMAYA Care 360 and must not use hard-coded lists or dummy data.</x:v>
      </x:c>
      <x:c r="H1572" s="15" t="str">
        <x:v>Lab Technician, Patient, Physiotherapist</x:v>
      </x:c>
      <x:c r="I1572" s="15" t="str">
        <x:v>Must Have</x:v>
      </x:c>
      <x:c r="J1572" s="15" t="str">
        <x:v>Medium</x:v>
      </x:c>
      <x:c r="K1572" s="15" t="str">
        <x:v>Mobile Access</x:v>
      </x:c>
      <x:c r="L1572" s="15" t="str">
        <x:v>Database-driven master/config</x:v>
      </x:c>
      <x:c r="M1572" s="15" t="str">
        <x:v>Operational dashboards master/transaction, tenant, branch, user, audit_log</x:v>
      </x:c>
      <x:c r="N1572" s="15" t="str">
        <x:v>/api/v1/reports,-bi-and-analytics/operational-dashboards</x:v>
      </x:c>
      <x:c r="O1572" s="15" t="str">
        <x:v>Operational dashboards summary/detail report</x:v>
      </x:c>
      <x:c r="P1572" s="15" t="str">
        <x:v>Given valid role and tenant context, user can mobile access operational dashboards and all values load from PostgreSQL master/config tables.</x:v>
      </x:c>
      <x:c r="Q1572" s="15" t="str">
        <x:v>Yes</x:v>
      </x:c>
      <x:c r="R1572" s="15" t="str">
        <x:v>Use tenant_code in URL: /&lt;tenant-code&gt;</x:v>
      </x:c>
    </x:row>
    <x:row r="1573" ht="36" customHeight="1">
      <x:c r="A1573" s="15" t="str">
        <x:v>SC360-F-1572</x:v>
      </x:c>
      <x:c r="B1573" s="15" t="str">
        <x:v>Web + Mobile</x:v>
      </x:c>
      <x:c r="C1573" s="15" t="str">
        <x:v>Global/Tenant/Branch</x:v>
      </x:c>
      <x:c r="D1573" s="15" t="str">
        <x:v>Reports, BI &amp; Analytics</x:v>
      </x:c>
      <x:c r="E1573" s="15" t="str">
        <x:v>Operational dashboards</x:v>
      </x:c>
      <x:c r="F1573" s="15" t="str">
        <x:v>Integration Event Operational dashboards</x:v>
      </x:c>
      <x:c r="G1573" s="15" t="str">
        <x:v>Publish/consume API events with retry, idempotency, error logging, and reconciliation. This must be configurable per tenant for SUMAYA Care 360 and must not use hard-coded lists or dummy data.</x:v>
      </x:c>
      <x:c r="H1573" s="15" t="str">
        <x:v>Doctor, Caregiver, Insurance Desk</x:v>
      </x:c>
      <x:c r="I1573" s="15" t="str">
        <x:v>Must Have</x:v>
      </x:c>
      <x:c r="J1573" s="15" t="str">
        <x:v>Low</x:v>
      </x:c>
      <x:c r="K1573" s="15" t="str">
        <x:v>Integration Event</x:v>
      </x:c>
      <x:c r="L1573" s="15" t="str">
        <x:v>Database-driven master/config</x:v>
      </x:c>
      <x:c r="M1573" s="15" t="str">
        <x:v>Operational dashboards master/transaction, tenant, branch, user, audit_log</x:v>
      </x:c>
      <x:c r="N1573" s="15" t="str">
        <x:v>/api/v1/reports,-bi-and-analytics/operational-dashboards</x:v>
      </x:c>
      <x:c r="O1573" s="15" t="str">
        <x:v>Operational dashboards summary/detail report</x:v>
      </x:c>
      <x:c r="P1573" s="15" t="str">
        <x:v>Given valid role and tenant context, user can integration event operational dashboards and all values load from PostgreSQL master/config tables.</x:v>
      </x:c>
      <x:c r="Q1573" s="15" t="str">
        <x:v>Yes</x:v>
      </x:c>
      <x:c r="R1573" s="15" t="str">
        <x:v>Use tenant_code in URL: /&lt;tenant-code&gt;</x:v>
      </x:c>
    </x:row>
    <x:row r="1574" ht="36" customHeight="1">
      <x:c r="A1574" s="15" t="str">
        <x:v>SC360-F-1573</x:v>
      </x:c>
      <x:c r="B1574" s="15" t="str">
        <x:v>Web + Mobile</x:v>
      </x:c>
      <x:c r="C1574" s="15" t="str">
        <x:v>Global/Tenant/Branch</x:v>
      </x:c>
      <x:c r="D1574" s="15" t="str">
        <x:v>Reports, BI &amp; Analytics</x:v>
      </x:c>
      <x:c r="E1574" s="15" t="str">
        <x:v>Financial dashboards</x:v>
      </x:c>
      <x:c r="F1574" s="15" t="str">
        <x:v>Create Financial dashboards</x:v>
      </x:c>
      <x:c r="G1574" s="15" t="str">
        <x:v>Allow authorized users to create a record with validation, tenant scope, branch scope, and duplicate checks. This must be configurable per tenant for SUMAYA Care 360 and must not use hard-coded lists or dummy data.</x:v>
      </x:c>
      <x:c r="H1574" s="15" t="str">
        <x:v>Radiologist, Tenant Admin, Branch Admin</x:v>
      </x:c>
      <x:c r="I1574" s="15" t="str">
        <x:v>Could Have</x:v>
      </x:c>
      <x:c r="J1574" s="15" t="str">
        <x:v>High</x:v>
      </x:c>
      <x:c r="K1574" s="15" t="str">
        <x:v>Create</x:v>
      </x:c>
      <x:c r="L1574" s="15" t="str">
        <x:v>Database-driven master/config</x:v>
      </x:c>
      <x:c r="M1574" s="15" t="str">
        <x:v>Financial dashboards master/transaction, tenant, branch, user, audit_log</x:v>
      </x:c>
      <x:c r="N1574" s="15" t="str">
        <x:v>/api/v1/reports,-bi-and-analytics/financial-dashboards</x:v>
      </x:c>
      <x:c r="O1574" s="15" t="str">
        <x:v>Financial dashboards summary/detail report</x:v>
      </x:c>
      <x:c r="P1574" s="15" t="str">
        <x:v>Given valid role and tenant context, user can create financial dashboards and all values load from PostgreSQL master/config tables.</x:v>
      </x:c>
      <x:c r="Q1574" s="15" t="str">
        <x:v>Yes</x:v>
      </x:c>
      <x:c r="R1574" s="15" t="str">
        <x:v>Use tenant_code in URL: /&lt;tenant-code&gt;</x:v>
      </x:c>
    </x:row>
    <x:row r="1575" ht="36" customHeight="1">
      <x:c r="A1575" s="15" t="str">
        <x:v>SC360-F-1574</x:v>
      </x:c>
      <x:c r="B1575" s="15" t="str">
        <x:v>Mobile</x:v>
      </x:c>
      <x:c r="C1575" s="15" t="str">
        <x:v>Global/Tenant/Branch</x:v>
      </x:c>
      <x:c r="D1575" s="15" t="str">
        <x:v>Reports, BI &amp; Analytics</x:v>
      </x:c>
      <x:c r="E1575" s="15" t="str">
        <x:v>Financial dashboards</x:v>
      </x:c>
      <x:c r="F1575" s="15" t="str">
        <x:v>Update Financial dashboards</x:v>
      </x:c>
      <x:c r="G1575" s="15" t="str">
        <x:v>Allow authorized users to update records with versioning, change reason, and audit trail. This must be configurable per tenant for SUMAYA Care 360 and must not use hard-coded lists or dummy data.</x:v>
      </x:c>
      <x:c r="H1575" s="15" t="str">
        <x:v>Tenant Admin, Caregiver, Pharmacist</x:v>
      </x:c>
      <x:c r="I1575" s="15" t="str">
        <x:v>Should Have</x:v>
      </x:c>
      <x:c r="J1575" s="15" t="str">
        <x:v>Medium</x:v>
      </x:c>
      <x:c r="K1575" s="15" t="str">
        <x:v>Update</x:v>
      </x:c>
      <x:c r="L1575" s="15" t="str">
        <x:v>Database-driven master/config</x:v>
      </x:c>
      <x:c r="M1575" s="15" t="str">
        <x:v>Financial dashboards master/transaction, tenant, branch, user, audit_log</x:v>
      </x:c>
      <x:c r="N1575" s="15" t="str">
        <x:v>/api/v1/reports,-bi-and-analytics/financial-dashboards</x:v>
      </x:c>
      <x:c r="O1575" s="15" t="str">
        <x:v>Financial dashboards summary/detail report</x:v>
      </x:c>
      <x:c r="P1575" s="15" t="str">
        <x:v>Given valid role and tenant context, user can update financial dashboards and all values load from PostgreSQL master/config tables.</x:v>
      </x:c>
      <x:c r="Q1575" s="15" t="str">
        <x:v>Yes</x:v>
      </x:c>
      <x:c r="R1575" s="15" t="str">
        <x:v>Use tenant_code in URL: /&lt;tenant-code&gt;</x:v>
      </x:c>
    </x:row>
    <x:row r="1576" ht="36" customHeight="1">
      <x:c r="A1576" s="15" t="str">
        <x:v>SC360-F-1575</x:v>
      </x:c>
      <x:c r="B1576" s="15" t="str">
        <x:v>Web + Mobile</x:v>
      </x:c>
      <x:c r="C1576" s="15" t="str">
        <x:v>Global/Tenant/Branch</x:v>
      </x:c>
      <x:c r="D1576" s="15" t="str">
        <x:v>Reports, BI &amp; Analytics</x:v>
      </x:c>
      <x:c r="E1576" s="15" t="str">
        <x:v>Financial dashboards</x:v>
      </x:c>
      <x:c r="F1576" s="15" t="str">
        <x:v>View/Search Financial dashboards</x:v>
      </x:c>
      <x:c r="G1576" s="15" t="str">
        <x:v>Provide searchable, filterable list views with pagination, saved filters, and export permissions. This must be configurable per tenant for SUMAYA Care 360 and must not use hard-coded lists or dummy data.</x:v>
      </x:c>
      <x:c r="H1576" s="15" t="str">
        <x:v>Receptionist, Patient, Insurance Desk</x:v>
      </x:c>
      <x:c r="I1576" s="15" t="str">
        <x:v>Must Have</x:v>
      </x:c>
      <x:c r="J1576" s="15" t="str">
        <x:v>Medium</x:v>
      </x:c>
      <x:c r="K1576" s="15" t="str">
        <x:v>View/Search</x:v>
      </x:c>
      <x:c r="L1576" s="15" t="str">
        <x:v>Database-driven master/config</x:v>
      </x:c>
      <x:c r="M1576" s="15" t="str">
        <x:v>Financial dashboards master/transaction, tenant, branch, user, audit_log</x:v>
      </x:c>
      <x:c r="N1576" s="15" t="str">
        <x:v>/api/v1/reports,-bi-and-analytics/financial-dashboards</x:v>
      </x:c>
      <x:c r="O1576" s="15" t="str">
        <x:v>Financial dashboards summary/detail report</x:v>
      </x:c>
      <x:c r="P1576" s="15" t="str">
        <x:v>Given valid role and tenant context, user can view/search financial dashboards and all values load from PostgreSQL master/config tables.</x:v>
      </x:c>
      <x:c r="Q1576" s="15" t="str">
        <x:v>Yes</x:v>
      </x:c>
      <x:c r="R1576" s="15" t="str">
        <x:v>Use tenant_code in URL: /&lt;tenant-code&gt;</x:v>
      </x:c>
    </x:row>
    <x:row r="1577" ht="36" customHeight="1">
      <x:c r="A1577" s="15" t="str">
        <x:v>SC360-F-1576</x:v>
      </x:c>
      <x:c r="B1577" s="15" t="str">
        <x:v>Web</x:v>
      </x:c>
      <x:c r="C1577" s="15" t="str">
        <x:v>Global/Tenant/Branch</x:v>
      </x:c>
      <x:c r="D1577" s="15" t="str">
        <x:v>Reports, BI &amp; Analytics</x:v>
      </x:c>
      <x:c r="E1577" s="15" t="str">
        <x:v>Financial dashboards</x:v>
      </x:c>
      <x:c r="F1577" s="15" t="str">
        <x:v>Approve/Reject Financial dashboards</x:v>
      </x:c>
      <x:c r="G1577" s="15" t="str">
        <x:v>Support approval workflow with maker-checker controls, comments, and notification triggers. This must be configurable per tenant for SUMAYA Care 360 and must not use hard-coded lists or dummy data.</x:v>
      </x:c>
      <x:c r="H1577" s="15" t="str">
        <x:v>Lab Technician, Super Admin, Radiologist</x:v>
      </x:c>
      <x:c r="I1577" s="15" t="str">
        <x:v>Must Have</x:v>
      </x:c>
      <x:c r="J1577" s="15" t="str">
        <x:v>High</x:v>
      </x:c>
      <x:c r="K1577" s="15" t="str">
        <x:v>Approve/Reject</x:v>
      </x:c>
      <x:c r="L1577" s="15" t="str">
        <x:v>Database-driven master/config</x:v>
      </x:c>
      <x:c r="M1577" s="15" t="str">
        <x:v>Financial dashboards master/transaction, tenant, branch, user, audit_log</x:v>
      </x:c>
      <x:c r="N1577" s="15" t="str">
        <x:v>/api/v1/reports,-bi-and-analytics/financial-dashboards</x:v>
      </x:c>
      <x:c r="O1577" s="15" t="str">
        <x:v>Financial dashboards summary/detail report</x:v>
      </x:c>
      <x:c r="P1577" s="15" t="str">
        <x:v>Given valid role and tenant context, user can approve/reject financial dashboards and all values load from PostgreSQL master/config tables.</x:v>
      </x:c>
      <x:c r="Q1577" s="15" t="str">
        <x:v>Responsive only</x:v>
      </x:c>
      <x:c r="R1577" s="15" t="str">
        <x:v>Use tenant_code in URL: /&lt;tenant-code&gt;</x:v>
      </x:c>
    </x:row>
    <x:row r="1578" ht="36" customHeight="1">
      <x:c r="A1578" s="15" t="str">
        <x:v>SC360-F-1577</x:v>
      </x:c>
      <x:c r="B1578" s="15" t="str">
        <x:v>Web</x:v>
      </x:c>
      <x:c r="C1578" s="15" t="str">
        <x:v>Global/Tenant/Branch</x:v>
      </x:c>
      <x:c r="D1578" s="15" t="str">
        <x:v>Reports, BI &amp; Analytics</x:v>
      </x:c>
      <x:c r="E1578" s="15" t="str">
        <x:v>Financial dashboards</x:v>
      </x:c>
      <x:c r="F1578" s="15" t="str">
        <x:v>Status Workflow Financial dashboards</x:v>
      </x:c>
      <x:c r="G1578" s="15" t="str">
        <x:v>Track lifecycle status with configurable transitions and role-based transition permissions. This must be configurable per tenant for SUMAYA Care 360 and must not use hard-coded lists or dummy data.</x:v>
      </x:c>
      <x:c r="H1578" s="15" t="str">
        <x:v>Nurse, Doctor, Tenant Admin</x:v>
      </x:c>
      <x:c r="I1578" s="15" t="str">
        <x:v>Must Have</x:v>
      </x:c>
      <x:c r="J1578" s="15" t="str">
        <x:v>Low</x:v>
      </x:c>
      <x:c r="K1578" s="15" t="str">
        <x:v>Status Workflow</x:v>
      </x:c>
      <x:c r="L1578" s="15" t="str">
        <x:v>Database-driven master/config</x:v>
      </x:c>
      <x:c r="M1578" s="15" t="str">
        <x:v>Financial dashboards master/transaction, tenant, branch, user, audit_log</x:v>
      </x:c>
      <x:c r="N1578" s="15" t="str">
        <x:v>/api/v1/reports,-bi-and-analytics/financial-dashboards</x:v>
      </x:c>
      <x:c r="O1578" s="15" t="str">
        <x:v>Financial dashboards summary/detail report</x:v>
      </x:c>
      <x:c r="P1578" s="15" t="str">
        <x:v>Given valid role and tenant context, user can status workflow financial dashboards and all values load from PostgreSQL master/config tables.</x:v>
      </x:c>
      <x:c r="Q1578" s="15" t="str">
        <x:v>Responsive only</x:v>
      </x:c>
      <x:c r="R1578" s="15" t="str">
        <x:v>Use tenant_code in URL: /&lt;tenant-code&gt;</x:v>
      </x:c>
    </x:row>
    <x:row r="1579" ht="36" customHeight="1">
      <x:c r="A1579" s="15" t="str">
        <x:v>SC360-F-1578</x:v>
      </x:c>
      <x:c r="B1579" s="15" t="str">
        <x:v>Mobile</x:v>
      </x:c>
      <x:c r="C1579" s="15" t="str">
        <x:v>Global/Tenant/Branch</x:v>
      </x:c>
      <x:c r="D1579" s="15" t="str">
        <x:v>Reports, BI &amp; Analytics</x:v>
      </x:c>
      <x:c r="E1579" s="15" t="str">
        <x:v>Financial dashboards</x:v>
      </x:c>
      <x:c r="F1579" s="15" t="str">
        <x:v>Attach Documents Financial dashboards</x:v>
      </x:c>
      <x:c r="G1579" s="15" t="str">
        <x:v>Allow upload, tagging, preview, and secure access to images, PDFs, reports, and consent files. This must be configurable per tenant for SUMAYA Care 360 and must not use hard-coded lists or dummy data.</x:v>
      </x:c>
      <x:c r="H1579" s="15" t="str">
        <x:v>Physiotherapist, Super Admin, Caregiver</x:v>
      </x:c>
      <x:c r="I1579" s="15" t="str">
        <x:v>Must Have</x:v>
      </x:c>
      <x:c r="J1579" s="15" t="str">
        <x:v>Low</x:v>
      </x:c>
      <x:c r="K1579" s="15" t="str">
        <x:v>Attach Documents</x:v>
      </x:c>
      <x:c r="L1579" s="15" t="str">
        <x:v>Database-driven master/config</x:v>
      </x:c>
      <x:c r="M1579" s="15" t="str">
        <x:v>Financial dashboards master/transaction, tenant, branch, user, audit_log</x:v>
      </x:c>
      <x:c r="N1579" s="15" t="str">
        <x:v>/api/v1/reports,-bi-and-analytics/financial-dashboards</x:v>
      </x:c>
      <x:c r="O1579" s="15" t="str">
        <x:v>Financial dashboards summary/detail report</x:v>
      </x:c>
      <x:c r="P1579" s="15" t="str">
        <x:v>Given valid role and tenant context, user can attach documents financial dashboards and all values load from PostgreSQL master/config tables.</x:v>
      </x:c>
      <x:c r="Q1579" s="15" t="str">
        <x:v>Yes</x:v>
      </x:c>
      <x:c r="R1579" s="15" t="str">
        <x:v>Use tenant_code in URL: /&lt;tenant-code&gt;</x:v>
      </x:c>
    </x:row>
    <x:row r="1580" ht="36" customHeight="1">
      <x:c r="A1580" s="15" t="str">
        <x:v>SC360-F-1579</x:v>
      </x:c>
      <x:c r="B1580" s="15" t="str">
        <x:v>Backend/API</x:v>
      </x:c>
      <x:c r="C1580" s="15" t="str">
        <x:v>Global/Tenant/Branch</x:v>
      </x:c>
      <x:c r="D1580" s="15" t="str">
        <x:v>Reports, BI &amp; Analytics</x:v>
      </x:c>
      <x:c r="E1580" s="15" t="str">
        <x:v>Financial dashboards</x:v>
      </x:c>
      <x:c r="F1580" s="15" t="str">
        <x:v>Configure Rules Financial dashboards</x:v>
      </x:c>
      <x:c r="G1580" s="15" t="str">
        <x:v>Provide database-driven business rules, thresholds, templates, and branch-specific overrides. This must be configurable per tenant for SUMAYA Care 360 and must not use hard-coded lists or dummy data.</x:v>
      </x:c>
      <x:c r="H1580" s="15" t="str">
        <x:v>Lab Technician, Operations Manager, Doctor</x:v>
      </x:c>
      <x:c r="I1580" s="15" t="str">
        <x:v>Must Have</x:v>
      </x:c>
      <x:c r="J1580" s="15" t="str">
        <x:v>Medium</x:v>
      </x:c>
      <x:c r="K1580" s="15" t="str">
        <x:v>Configure Rules</x:v>
      </x:c>
      <x:c r="L1580" s="15" t="str">
        <x:v>Database-driven master/config</x:v>
      </x:c>
      <x:c r="M1580" s="15" t="str">
        <x:v>Financial dashboards master/transaction, tenant, branch, user, audit_log</x:v>
      </x:c>
      <x:c r="N1580" s="15" t="str">
        <x:v>/api/v1/reports,-bi-and-analytics/financial-dashboards</x:v>
      </x:c>
      <x:c r="O1580" s="15" t="str">
        <x:v>Financial dashboards summary/detail report</x:v>
      </x:c>
      <x:c r="P1580" s="15" t="str">
        <x:v>Given valid role and tenant context, user can configure rules financial dashboards and all values load from PostgreSQL master/config tables.</x:v>
      </x:c>
      <x:c r="Q1580" s="15" t="str">
        <x:v>Yes</x:v>
      </x:c>
      <x:c r="R1580" s="15" t="str">
        <x:v>Use tenant_code in URL: /&lt;tenant-code&gt;</x:v>
      </x:c>
    </x:row>
    <x:row r="1581" ht="36" customHeight="1">
      <x:c r="A1581" s="15" t="str">
        <x:v>SC360-F-1580</x:v>
      </x:c>
      <x:c r="B1581" s="15" t="str">
        <x:v>Web</x:v>
      </x:c>
      <x:c r="C1581" s="15" t="str">
        <x:v>Global/Tenant/Branch</x:v>
      </x:c>
      <x:c r="D1581" s="15" t="str">
        <x:v>Reports, BI &amp; Analytics</x:v>
      </x:c>
      <x:c r="E1581" s="15" t="str">
        <x:v>Financial dashboards</x:v>
      </x:c>
      <x:c r="F1581" s="15" t="str">
        <x:v>Generate Report Financial dashboards</x:v>
      </x:c>
      <x:c r="G1581" s="15" t="str">
        <x:v>Generate operational, clinical, financial, and compliance reports with date, branch, provider, and status filters. This must be configurable per tenant for SUMAYA Care 360 and must not use hard-coded lists or dummy data.</x:v>
      </x:c>
      <x:c r="H1581" s="15" t="str">
        <x:v>Billing Staff, Insurance Desk, Caregiver</x:v>
      </x:c>
      <x:c r="I1581" s="15" t="str">
        <x:v>Must Have</x:v>
      </x:c>
      <x:c r="J1581" s="15" t="str">
        <x:v>Low</x:v>
      </x:c>
      <x:c r="K1581" s="15" t="str">
        <x:v>Generate Report</x:v>
      </x:c>
      <x:c r="L1581" s="15" t="str">
        <x:v>Database-driven master/config</x:v>
      </x:c>
      <x:c r="M1581" s="15" t="str">
        <x:v>Financial dashboards master/transaction, tenant, branch, user, audit_log</x:v>
      </x:c>
      <x:c r="N1581" s="15" t="str">
        <x:v>/api/v1/reports,-bi-and-analytics/financial-dashboards</x:v>
      </x:c>
      <x:c r="O1581" s="15" t="str">
        <x:v>Financial dashboards summary/detail report</x:v>
      </x:c>
      <x:c r="P1581" s="15" t="str">
        <x:v>Given valid role and tenant context, user can generate report financial dashboards and all values load from PostgreSQL master/config tables.</x:v>
      </x:c>
      <x:c r="Q1581" s="15" t="str">
        <x:v>Responsive only</x:v>
      </x:c>
      <x:c r="R1581" s="15" t="str">
        <x:v>Use tenant_code in URL: /&lt;tenant-code&gt;</x:v>
      </x:c>
    </x:row>
    <x:row r="1582" ht="36" customHeight="1">
      <x:c r="A1582" s="15" t="str">
        <x:v>SC360-F-1581</x:v>
      </x:c>
      <x:c r="B1582" s="15" t="str">
        <x:v>Web + Mobile</x:v>
      </x:c>
      <x:c r="C1582" s="15" t="str">
        <x:v>Global/Tenant/Branch</x:v>
      </x:c>
      <x:c r="D1582" s="15" t="str">
        <x:v>Reports, BI &amp; Analytics</x:v>
      </x:c>
      <x:c r="E1582" s="15" t="str">
        <x:v>Financial dashboards</x:v>
      </x:c>
      <x:c r="F1582" s="15" t="str">
        <x:v>Notification Trigger Financial dashboards</x:v>
      </x:c>
      <x:c r="G1582" s="15" t="str">
        <x:v>Trigger SMS, WhatsApp, email, and push alerts using tenant-specific templates and opt-in controls. This must be configurable per tenant for SUMAYA Care 360 and must not use hard-coded lists or dummy data.</x:v>
      </x:c>
      <x:c r="H1582" s="15" t="str">
        <x:v>Super Admin, Tenant Admin, Pharmacist</x:v>
      </x:c>
      <x:c r="I1582" s="15" t="str">
        <x:v>Should Have</x:v>
      </x:c>
      <x:c r="J1582" s="15" t="str">
        <x:v>Low</x:v>
      </x:c>
      <x:c r="K1582" s="15" t="str">
        <x:v>Notification Trigger</x:v>
      </x:c>
      <x:c r="L1582" s="15" t="str">
        <x:v>Database-driven master/config</x:v>
      </x:c>
      <x:c r="M1582" s="15" t="str">
        <x:v>Financial dashboards master/transaction, tenant, branch, user, audit_log</x:v>
      </x:c>
      <x:c r="N1582" s="15" t="str">
        <x:v>/api/v1/reports,-bi-and-analytics/financial-dashboards</x:v>
      </x:c>
      <x:c r="O1582" s="15" t="str">
        <x:v>Financial dashboards summary/detail report</x:v>
      </x:c>
      <x:c r="P1582" s="15" t="str">
        <x:v>Given valid role and tenant context, user can notification trigger financial dashboards and all values load from PostgreSQL master/config tables.</x:v>
      </x:c>
      <x:c r="Q1582" s="15" t="str">
        <x:v>Yes</x:v>
      </x:c>
      <x:c r="R1582" s="15" t="str">
        <x:v>Use tenant_code in URL: /&lt;tenant-code&gt;</x:v>
      </x:c>
    </x:row>
    <x:row r="1583" ht="36" customHeight="1">
      <x:c r="A1583" s="15" t="str">
        <x:v>SC360-F-1582</x:v>
      </x:c>
      <x:c r="B1583" s="15" t="str">
        <x:v>Backend/API</x:v>
      </x:c>
      <x:c r="C1583" s="15" t="str">
        <x:v>Global/Tenant/Branch</x:v>
      </x:c>
      <x:c r="D1583" s="15" t="str">
        <x:v>Reports, BI &amp; Analytics</x:v>
      </x:c>
      <x:c r="E1583" s="15" t="str">
        <x:v>Financial dashboards</x:v>
      </x:c>
      <x:c r="F1583" s="15" t="str">
        <x:v>Audit Trail Financial dashboards</x:v>
      </x:c>
      <x:c r="G1583" s="15" t="str">
        <x:v>Capture who changed what, when, from where, including old/new values and tenant context. This must be configurable per tenant for SUMAYA Care 360 and must not use hard-coded lists or dummy data.</x:v>
      </x:c>
      <x:c r="H1583" s="15" t="str">
        <x:v>Nurse, Receptionist, Operations Manager</x:v>
      </x:c>
      <x:c r="I1583" s="15" t="str">
        <x:v>Could Have</x:v>
      </x:c>
      <x:c r="J1583" s="15" t="str">
        <x:v>Low</x:v>
      </x:c>
      <x:c r="K1583" s="15" t="str">
        <x:v>Audit Trail</x:v>
      </x:c>
      <x:c r="L1583" s="15" t="str">
        <x:v>Database-driven master/config</x:v>
      </x:c>
      <x:c r="M1583" s="15" t="str">
        <x:v>Financial dashboards master/transaction, tenant, branch, user, audit_log</x:v>
      </x:c>
      <x:c r="N1583" s="15" t="str">
        <x:v>/api/v1/reports,-bi-and-analytics/financial-dashboards</x:v>
      </x:c>
      <x:c r="O1583" s="15" t="str">
        <x:v>Financial dashboards summary/detail report</x:v>
      </x:c>
      <x:c r="P1583" s="15" t="str">
        <x:v>Given valid role and tenant context, user can audit trail financial dashboards and all values load from PostgreSQL master/config tables.</x:v>
      </x:c>
      <x:c r="Q1583" s="15" t="str">
        <x:v>Yes</x:v>
      </x:c>
      <x:c r="R1583" s="15" t="str">
        <x:v>Use tenant_code in URL: /&lt;tenant-code&gt;</x:v>
      </x:c>
    </x:row>
    <x:row r="1584" ht="36" customHeight="1">
      <x:c r="A1584" s="15" t="str">
        <x:v>SC360-F-1583</x:v>
      </x:c>
      <x:c r="B1584" s="15" t="str">
        <x:v>Web + Mobile</x:v>
      </x:c>
      <x:c r="C1584" s="15" t="str">
        <x:v>Global/Tenant/Branch</x:v>
      </x:c>
      <x:c r="D1584" s="15" t="str">
        <x:v>Reports, BI &amp; Analytics</x:v>
      </x:c>
      <x:c r="E1584" s="15" t="str">
        <x:v>Financial dashboards</x:v>
      </x:c>
      <x:c r="F1584" s="15" t="str">
        <x:v>Mobile Access Financial dashboards</x:v>
      </x:c>
      <x:c r="G1584" s="15" t="str">
        <x:v>Expose responsive mobile/web access with offline-tolerant draft handling where applicable. This must be configurable per tenant for SUMAYA Care 360 and must not use hard-coded lists or dummy data.</x:v>
      </x:c>
      <x:c r="H1584" s="15" t="str">
        <x:v>Patient, Doctor, Caregiver</x:v>
      </x:c>
      <x:c r="I1584" s="15" t="str">
        <x:v>Must Have</x:v>
      </x:c>
      <x:c r="J1584" s="15" t="str">
        <x:v>High</x:v>
      </x:c>
      <x:c r="K1584" s="15" t="str">
        <x:v>Mobile Access</x:v>
      </x:c>
      <x:c r="L1584" s="15" t="str">
        <x:v>Database-driven master/config</x:v>
      </x:c>
      <x:c r="M1584" s="15" t="str">
        <x:v>Financial dashboards master/transaction, tenant, branch, user, audit_log</x:v>
      </x:c>
      <x:c r="N1584" s="15" t="str">
        <x:v>/api/v1/reports,-bi-and-analytics/financial-dashboards</x:v>
      </x:c>
      <x:c r="O1584" s="15" t="str">
        <x:v>Financial dashboards summary/detail report</x:v>
      </x:c>
      <x:c r="P1584" s="15" t="str">
        <x:v>Given valid role and tenant context, user can mobile access financial dashboards and all values load from PostgreSQL master/config tables.</x:v>
      </x:c>
      <x:c r="Q1584" s="15" t="str">
        <x:v>Yes</x:v>
      </x:c>
      <x:c r="R1584" s="15" t="str">
        <x:v>Use tenant_code in URL: /&lt;tenant-code&gt;</x:v>
      </x:c>
    </x:row>
    <x:row r="1585" ht="36" customHeight="1">
      <x:c r="A1585" s="15" t="str">
        <x:v>SC360-F-1584</x:v>
      </x:c>
      <x:c r="B1585" s="15" t="str">
        <x:v>Mobile</x:v>
      </x:c>
      <x:c r="C1585" s="15" t="str">
        <x:v>Global/Tenant/Branch</x:v>
      </x:c>
      <x:c r="D1585" s="15" t="str">
        <x:v>Reports, BI &amp; Analytics</x:v>
      </x:c>
      <x:c r="E1585" s="15" t="str">
        <x:v>Financial dashboards</x:v>
      </x:c>
      <x:c r="F1585" s="15" t="str">
        <x:v>Integration Event Financial dashboards</x:v>
      </x:c>
      <x:c r="G1585" s="15" t="str">
        <x:v>Publish/consume API events with retry, idempotency, error logging, and reconciliation. This must be configurable per tenant for SUMAYA Care 360 and must not use hard-coded lists or dummy data.</x:v>
      </x:c>
      <x:c r="H1585" s="15" t="str">
        <x:v>Operations Manager, Tenant Admin, Lab Technician</x:v>
      </x:c>
      <x:c r="I1585" s="15" t="str">
        <x:v>Must Have</x:v>
      </x:c>
      <x:c r="J1585" s="15" t="str">
        <x:v>Medium</x:v>
      </x:c>
      <x:c r="K1585" s="15" t="str">
        <x:v>Integration Event</x:v>
      </x:c>
      <x:c r="L1585" s="15" t="str">
        <x:v>Database-driven master/config</x:v>
      </x:c>
      <x:c r="M1585" s="15" t="str">
        <x:v>Financial dashboards master/transaction, tenant, branch, user, audit_log</x:v>
      </x:c>
      <x:c r="N1585" s="15" t="str">
        <x:v>/api/v1/reports,-bi-and-analytics/financial-dashboards</x:v>
      </x:c>
      <x:c r="O1585" s="15" t="str">
        <x:v>Financial dashboards summary/detail report</x:v>
      </x:c>
      <x:c r="P1585" s="15" t="str">
        <x:v>Given valid role and tenant context, user can integration event financial dashboards and all values load from PostgreSQL master/config tables.</x:v>
      </x:c>
      <x:c r="Q1585" s="15" t="str">
        <x:v>Yes</x:v>
      </x:c>
      <x:c r="R1585" s="15" t="str">
        <x:v>Use tenant_code in URL: /&lt;tenant-code&gt;</x:v>
      </x:c>
    </x:row>
    <x:row r="1586" ht="36" customHeight="1">
      <x:c r="A1586" s="15" t="str">
        <x:v>SC360-F-1585</x:v>
      </x:c>
      <x:c r="B1586" s="15" t="str">
        <x:v>Web</x:v>
      </x:c>
      <x:c r="C1586" s="15" t="str">
        <x:v>Global/Tenant/Branch</x:v>
      </x:c>
      <x:c r="D1586" s="15" t="str">
        <x:v>Reports, BI &amp; Analytics</x:v>
      </x:c>
      <x:c r="E1586" s="15" t="str">
        <x:v>Clinical dashboards</x:v>
      </x:c>
      <x:c r="F1586" s="15" t="str">
        <x:v>Create Clinical dashboards</x:v>
      </x:c>
      <x:c r="G1586" s="15" t="str">
        <x:v>Allow authorized users to create a record with validation, tenant scope, branch scope, and duplicate checks. This must be configurable per tenant for SUMAYA Care 360 and must not use hard-coded lists or dummy data.</x:v>
      </x:c>
      <x:c r="H1586" s="15" t="str">
        <x:v>Physiotherapist, Radiologist, Tenant Admin</x:v>
      </x:c>
      <x:c r="I1586" s="15" t="str">
        <x:v>Must Have</x:v>
      </x:c>
      <x:c r="J1586" s="15" t="str">
        <x:v>Low</x:v>
      </x:c>
      <x:c r="K1586" s="15" t="str">
        <x:v>Create</x:v>
      </x:c>
      <x:c r="L1586" s="15" t="str">
        <x:v>Database-driven master/config</x:v>
      </x:c>
      <x:c r="M1586" s="15" t="str">
        <x:v>Clinical dashboards master/transaction, tenant, branch, user, audit_log</x:v>
      </x:c>
      <x:c r="N1586" s="15" t="str">
        <x:v>/api/v1/reports,-bi-and-analytics/clinical-dashboards</x:v>
      </x:c>
      <x:c r="O1586" s="15" t="str">
        <x:v>Clinical dashboards summary/detail report</x:v>
      </x:c>
      <x:c r="P1586" s="15" t="str">
        <x:v>Given valid role and tenant context, user can create clinical dashboards and all values load from PostgreSQL master/config tables.</x:v>
      </x:c>
      <x:c r="Q1586" s="15" t="str">
        <x:v>Responsive only</x:v>
      </x:c>
      <x:c r="R1586" s="15" t="str">
        <x:v>Use tenant_code in URL: /&lt;tenant-code&gt;</x:v>
      </x:c>
    </x:row>
    <x:row r="1587" ht="36" customHeight="1">
      <x:c r="A1587" s="15" t="str">
        <x:v>SC360-F-1586</x:v>
      </x:c>
      <x:c r="B1587" s="15" t="str">
        <x:v>Mobile</x:v>
      </x:c>
      <x:c r="C1587" s="15" t="str">
        <x:v>Global/Tenant/Branch</x:v>
      </x:c>
      <x:c r="D1587" s="15" t="str">
        <x:v>Reports, BI &amp; Analytics</x:v>
      </x:c>
      <x:c r="E1587" s="15" t="str">
        <x:v>Clinical dashboards</x:v>
      </x:c>
      <x:c r="F1587" s="15" t="str">
        <x:v>Update Clinical dashboards</x:v>
      </x:c>
      <x:c r="G1587" s="15" t="str">
        <x:v>Allow authorized users to update records with versioning, change reason, and audit trail. This must be configurable per tenant for SUMAYA Care 360 and must not use hard-coded lists or dummy data.</x:v>
      </x:c>
      <x:c r="H1587" s="15" t="str">
        <x:v>Patient, Billing Staff, Super Admin</x:v>
      </x:c>
      <x:c r="I1587" s="15" t="str">
        <x:v>Must Have</x:v>
      </x:c>
      <x:c r="J1587" s="15" t="str">
        <x:v>High</x:v>
      </x:c>
      <x:c r="K1587" s="15" t="str">
        <x:v>Update</x:v>
      </x:c>
      <x:c r="L1587" s="15" t="str">
        <x:v>Database-driven master/config</x:v>
      </x:c>
      <x:c r="M1587" s="15" t="str">
        <x:v>Clinical dashboards master/transaction, tenant, branch, user, audit_log</x:v>
      </x:c>
      <x:c r="N1587" s="15" t="str">
        <x:v>/api/v1/reports,-bi-and-analytics/clinical-dashboards</x:v>
      </x:c>
      <x:c r="O1587" s="15" t="str">
        <x:v>Clinical dashboards summary/detail report</x:v>
      </x:c>
      <x:c r="P1587" s="15" t="str">
        <x:v>Given valid role and tenant context, user can update clinical dashboards and all values load from PostgreSQL master/config tables.</x:v>
      </x:c>
      <x:c r="Q1587" s="15" t="str">
        <x:v>Yes</x:v>
      </x:c>
      <x:c r="R1587" s="15" t="str">
        <x:v>Use tenant_code in URL: /&lt;tenant-code&gt;</x:v>
      </x:c>
    </x:row>
    <x:row r="1588" ht="36" customHeight="1">
      <x:c r="A1588" s="15" t="str">
        <x:v>SC360-F-1587</x:v>
      </x:c>
      <x:c r="B1588" s="15" t="str">
        <x:v>Web + Mobile</x:v>
      </x:c>
      <x:c r="C1588" s="15" t="str">
        <x:v>Global/Tenant/Branch</x:v>
      </x:c>
      <x:c r="D1588" s="15" t="str">
        <x:v>Reports, BI &amp; Analytics</x:v>
      </x:c>
      <x:c r="E1588" s="15" t="str">
        <x:v>Clinical dashboards</x:v>
      </x:c>
      <x:c r="F1588" s="15" t="str">
        <x:v>View/Search Clinical dashboards</x:v>
      </x:c>
      <x:c r="G1588" s="15" t="str">
        <x:v>Provide searchable, filterable list views with pagination, saved filters, and export permissions. This must be configurable per tenant for SUMAYA Care 360 and must not use hard-coded lists or dummy data.</x:v>
      </x:c>
      <x:c r="H1588" s="15" t="str">
        <x:v>Tenant Admin, Doctor, Receptionist</x:v>
      </x:c>
      <x:c r="I1588" s="15" t="str">
        <x:v>Should Have</x:v>
      </x:c>
      <x:c r="J1588" s="15" t="str">
        <x:v>Low</x:v>
      </x:c>
      <x:c r="K1588" s="15" t="str">
        <x:v>View/Search</x:v>
      </x:c>
      <x:c r="L1588" s="15" t="str">
        <x:v>Database-driven master/config</x:v>
      </x:c>
      <x:c r="M1588" s="15" t="str">
        <x:v>Clinical dashboards master/transaction, tenant, branch, user, audit_log</x:v>
      </x:c>
      <x:c r="N1588" s="15" t="str">
        <x:v>/api/v1/reports,-bi-and-analytics/clinical-dashboards</x:v>
      </x:c>
      <x:c r="O1588" s="15" t="str">
        <x:v>Clinical dashboards summary/detail report</x:v>
      </x:c>
      <x:c r="P1588" s="15" t="str">
        <x:v>Given valid role and tenant context, user can view/search clinical dashboards and all values load from PostgreSQL master/config tables.</x:v>
      </x:c>
      <x:c r="Q1588" s="15" t="str">
        <x:v>Yes</x:v>
      </x:c>
      <x:c r="R1588" s="15" t="str">
        <x:v>Use tenant_code in URL: /&lt;tenant-code&gt;</x:v>
      </x:c>
    </x:row>
    <x:row r="1589" ht="36" customHeight="1">
      <x:c r="A1589" s="15" t="str">
        <x:v>SC360-F-1588</x:v>
      </x:c>
      <x:c r="B1589" s="15" t="str">
        <x:v>Web</x:v>
      </x:c>
      <x:c r="C1589" s="15" t="str">
        <x:v>Global/Tenant/Branch</x:v>
      </x:c>
      <x:c r="D1589" s="15" t="str">
        <x:v>Reports, BI &amp; Analytics</x:v>
      </x:c>
      <x:c r="E1589" s="15" t="str">
        <x:v>Clinical dashboards</x:v>
      </x:c>
      <x:c r="F1589" s="15" t="str">
        <x:v>Approve/Reject Clinical dashboards</x:v>
      </x:c>
      <x:c r="G1589" s="15" t="str">
        <x:v>Support approval workflow with maker-checker controls, comments, and notification triggers. This must be configurable per tenant for SUMAYA Care 360 and must not use hard-coded lists or dummy data.</x:v>
      </x:c>
      <x:c r="H1589" s="15" t="str">
        <x:v>Receptionist, Pharmacist, Tenant Admin</x:v>
      </x:c>
      <x:c r="I1589" s="15" t="str">
        <x:v>Must Have</x:v>
      </x:c>
      <x:c r="J1589" s="15" t="str">
        <x:v>High</x:v>
      </x:c>
      <x:c r="K1589" s="15" t="str">
        <x:v>Approve/Reject</x:v>
      </x:c>
      <x:c r="L1589" s="15" t="str">
        <x:v>Database-driven master/config</x:v>
      </x:c>
      <x:c r="M1589" s="15" t="str">
        <x:v>Clinical dashboards master/transaction, tenant, branch, user, audit_log</x:v>
      </x:c>
      <x:c r="N1589" s="15" t="str">
        <x:v>/api/v1/reports,-bi-and-analytics/clinical-dashboards</x:v>
      </x:c>
      <x:c r="O1589" s="15" t="str">
        <x:v>Clinical dashboards summary/detail report</x:v>
      </x:c>
      <x:c r="P1589" s="15" t="str">
        <x:v>Given valid role and tenant context, user can approve/reject clinical dashboards and all values load from PostgreSQL master/config tables.</x:v>
      </x:c>
      <x:c r="Q1589" s="15" t="str">
        <x:v>Responsive only</x:v>
      </x:c>
      <x:c r="R1589" s="15" t="str">
        <x:v>Use tenant_code in URL: /&lt;tenant-code&gt;</x:v>
      </x:c>
    </x:row>
    <x:row r="1590" ht="36" customHeight="1">
      <x:c r="A1590" s="15" t="str">
        <x:v>SC360-F-1589</x:v>
      </x:c>
      <x:c r="B1590" s="15" t="str">
        <x:v>Mobile</x:v>
      </x:c>
      <x:c r="C1590" s="15" t="str">
        <x:v>Global/Tenant/Branch</x:v>
      </x:c>
      <x:c r="D1590" s="15" t="str">
        <x:v>Reports, BI &amp; Analytics</x:v>
      </x:c>
      <x:c r="E1590" s="15" t="str">
        <x:v>Clinical dashboards</x:v>
      </x:c>
      <x:c r="F1590" s="15" t="str">
        <x:v>Status Workflow Clinical dashboards</x:v>
      </x:c>
      <x:c r="G1590" s="15" t="str">
        <x:v>Track lifecycle status with configurable transitions and role-based transition permissions. This must be configurable per tenant for SUMAYA Care 360 and must not use hard-coded lists or dummy data.</x:v>
      </x:c>
      <x:c r="H1590" s="15" t="str">
        <x:v>Operations Manager, Pharmacist, Doctor</x:v>
      </x:c>
      <x:c r="I1590" s="15" t="str">
        <x:v>Must Have</x:v>
      </x:c>
      <x:c r="J1590" s="15" t="str">
        <x:v>High</x:v>
      </x:c>
      <x:c r="K1590" s="15" t="str">
        <x:v>Status Workflow</x:v>
      </x:c>
      <x:c r="L1590" s="15" t="str">
        <x:v>Database-driven master/config</x:v>
      </x:c>
      <x:c r="M1590" s="15" t="str">
        <x:v>Clinical dashboards master/transaction, tenant, branch, user, audit_log</x:v>
      </x:c>
      <x:c r="N1590" s="15" t="str">
        <x:v>/api/v1/reports,-bi-and-analytics/clinical-dashboards</x:v>
      </x:c>
      <x:c r="O1590" s="15" t="str">
        <x:v>Clinical dashboards summary/detail report</x:v>
      </x:c>
      <x:c r="P1590" s="15" t="str">
        <x:v>Given valid role and tenant context, user can status workflow clinical dashboards and all values load from PostgreSQL master/config tables.</x:v>
      </x:c>
      <x:c r="Q1590" s="15" t="str">
        <x:v>Yes</x:v>
      </x:c>
      <x:c r="R1590" s="15" t="str">
        <x:v>Use tenant_code in URL: /&lt;tenant-code&gt;</x:v>
      </x:c>
    </x:row>
    <x:row r="1591" ht="36" customHeight="1">
      <x:c r="A1591" s="15" t="str">
        <x:v>SC360-F-1590</x:v>
      </x:c>
      <x:c r="B1591" s="15" t="str">
        <x:v>Web + Mobile</x:v>
      </x:c>
      <x:c r="C1591" s="15" t="str">
        <x:v>Global/Tenant/Branch</x:v>
      </x:c>
      <x:c r="D1591" s="15" t="str">
        <x:v>Reports, BI &amp; Analytics</x:v>
      </x:c>
      <x:c r="E1591" s="15" t="str">
        <x:v>Clinical dashboards</x:v>
      </x:c>
      <x:c r="F1591" s="15" t="str">
        <x:v>Attach Documents Clinical dashboards</x:v>
      </x:c>
      <x:c r="G1591" s="15" t="str">
        <x:v>Allow upload, tagging, preview, and secure access to images, PDFs, reports, and consent files. This must be configurable per tenant for SUMAYA Care 360 and must not use hard-coded lists or dummy data.</x:v>
      </x:c>
      <x:c r="H1591" s="15" t="str">
        <x:v>Nurse, Doctor, Caregiver</x:v>
      </x:c>
      <x:c r="I1591" s="15" t="str">
        <x:v>Should Have</x:v>
      </x:c>
      <x:c r="J1591" s="15" t="str">
        <x:v>Low</x:v>
      </x:c>
      <x:c r="K1591" s="15" t="str">
        <x:v>Attach Documents</x:v>
      </x:c>
      <x:c r="L1591" s="15" t="str">
        <x:v>Database-driven master/config</x:v>
      </x:c>
      <x:c r="M1591" s="15" t="str">
        <x:v>Clinical dashboards master/transaction, tenant, branch, user, audit_log</x:v>
      </x:c>
      <x:c r="N1591" s="15" t="str">
        <x:v>/api/v1/reports,-bi-and-analytics/clinical-dashboards</x:v>
      </x:c>
      <x:c r="O1591" s="15" t="str">
        <x:v>Clinical dashboards summary/detail report</x:v>
      </x:c>
      <x:c r="P1591" s="15" t="str">
        <x:v>Given valid role and tenant context, user can attach documents clinical dashboards and all values load from PostgreSQL master/config tables.</x:v>
      </x:c>
      <x:c r="Q1591" s="15" t="str">
        <x:v>Yes</x:v>
      </x:c>
      <x:c r="R1591" s="15" t="str">
        <x:v>Use tenant_code in URL: /&lt;tenant-code&gt;</x:v>
      </x:c>
    </x:row>
    <x:row r="1592" ht="36" customHeight="1">
      <x:c r="A1592" s="15" t="str">
        <x:v>SC360-F-1591</x:v>
      </x:c>
      <x:c r="B1592" s="15" t="str">
        <x:v>Mobile</x:v>
      </x:c>
      <x:c r="C1592" s="15" t="str">
        <x:v>Global/Tenant/Branch</x:v>
      </x:c>
      <x:c r="D1592" s="15" t="str">
        <x:v>Reports, BI &amp; Analytics</x:v>
      </x:c>
      <x:c r="E1592" s="15" t="str">
        <x:v>Clinical dashboards</x:v>
      </x:c>
      <x:c r="F1592" s="15" t="str">
        <x:v>Configure Rules Clinical dashboards</x:v>
      </x:c>
      <x:c r="G1592" s="15" t="str">
        <x:v>Provide database-driven business rules, thresholds, templates, and branch-specific overrides. This must be configurable per tenant for SUMAYA Care 360 and must not use hard-coded lists or dummy data.</x:v>
      </x:c>
      <x:c r="H1592" s="15" t="str">
        <x:v>Insurance Desk, Doctor, Radiologist</x:v>
      </x:c>
      <x:c r="I1592" s="15" t="str">
        <x:v>Should Have</x:v>
      </x:c>
      <x:c r="J1592" s="15" t="str">
        <x:v>Medium</x:v>
      </x:c>
      <x:c r="K1592" s="15" t="str">
        <x:v>Configure Rules</x:v>
      </x:c>
      <x:c r="L1592" s="15" t="str">
        <x:v>Database-driven master/config</x:v>
      </x:c>
      <x:c r="M1592" s="15" t="str">
        <x:v>Clinical dashboards master/transaction, tenant, branch, user, audit_log</x:v>
      </x:c>
      <x:c r="N1592" s="15" t="str">
        <x:v>/api/v1/reports,-bi-and-analytics/clinical-dashboards</x:v>
      </x:c>
      <x:c r="O1592" s="15" t="str">
        <x:v>Clinical dashboards summary/detail report</x:v>
      </x:c>
      <x:c r="P1592" s="15" t="str">
        <x:v>Given valid role and tenant context, user can configure rules clinical dashboards and all values load from PostgreSQL master/config tables.</x:v>
      </x:c>
      <x:c r="Q1592" s="15" t="str">
        <x:v>Yes</x:v>
      </x:c>
      <x:c r="R1592" s="15" t="str">
        <x:v>Use tenant_code in URL: /&lt;tenant-code&gt;</x:v>
      </x:c>
    </x:row>
    <x:row r="1593" ht="36" customHeight="1">
      <x:c r="A1593" s="15" t="str">
        <x:v>SC360-F-1592</x:v>
      </x:c>
      <x:c r="B1593" s="15" t="str">
        <x:v>Mobile</x:v>
      </x:c>
      <x:c r="C1593" s="15" t="str">
        <x:v>Global/Tenant/Branch</x:v>
      </x:c>
      <x:c r="D1593" s="15" t="str">
        <x:v>Reports, BI &amp; Analytics</x:v>
      </x:c>
      <x:c r="E1593" s="15" t="str">
        <x:v>Clinical dashboards</x:v>
      </x:c>
      <x:c r="F1593" s="15" t="str">
        <x:v>Generate Report Clinical dashboards</x:v>
      </x:c>
      <x:c r="G1593" s="15" t="str">
        <x:v>Generate operational, clinical, financial, and compliance reports with date, branch, provider, and status filters. This must be configurable per tenant for SUMAYA Care 360 and must not use hard-coded lists or dummy data.</x:v>
      </x:c>
      <x:c r="H1593" s="15" t="str">
        <x:v>Billing Staff, Insurance Desk, Doctor</x:v>
      </x:c>
      <x:c r="I1593" s="15" t="str">
        <x:v>Must Have</x:v>
      </x:c>
      <x:c r="J1593" s="15" t="str">
        <x:v>High</x:v>
      </x:c>
      <x:c r="K1593" s="15" t="str">
        <x:v>Generate Report</x:v>
      </x:c>
      <x:c r="L1593" s="15" t="str">
        <x:v>Database-driven master/config</x:v>
      </x:c>
      <x:c r="M1593" s="15" t="str">
        <x:v>Clinical dashboards master/transaction, tenant, branch, user, audit_log</x:v>
      </x:c>
      <x:c r="N1593" s="15" t="str">
        <x:v>/api/v1/reports,-bi-and-analytics/clinical-dashboards</x:v>
      </x:c>
      <x:c r="O1593" s="15" t="str">
        <x:v>Clinical dashboards summary/detail report</x:v>
      </x:c>
      <x:c r="P1593" s="15" t="str">
        <x:v>Given valid role and tenant context, user can generate report clinical dashboards and all values load from PostgreSQL master/config tables.</x:v>
      </x:c>
      <x:c r="Q1593" s="15" t="str">
        <x:v>Yes</x:v>
      </x:c>
      <x:c r="R1593" s="15" t="str">
        <x:v>Use tenant_code in URL: /&lt;tenant-code&gt;</x:v>
      </x:c>
    </x:row>
    <x:row r="1594" ht="36" customHeight="1">
      <x:c r="A1594" s="15" t="str">
        <x:v>SC360-F-1593</x:v>
      </x:c>
      <x:c r="B1594" s="15" t="str">
        <x:v>Web + Mobile</x:v>
      </x:c>
      <x:c r="C1594" s="15" t="str">
        <x:v>Global/Tenant/Branch</x:v>
      </x:c>
      <x:c r="D1594" s="15" t="str">
        <x:v>Reports, BI &amp; Analytics</x:v>
      </x:c>
      <x:c r="E1594" s="15" t="str">
        <x:v>Clinical dashboards</x:v>
      </x:c>
      <x:c r="F1594" s="15" t="str">
        <x:v>Notification Trigger Clinical dashboards</x:v>
      </x:c>
      <x:c r="G1594" s="15" t="str">
        <x:v>Trigger SMS, WhatsApp, email, and push alerts using tenant-specific templates and opt-in controls. This must be configurable per tenant for SUMAYA Care 360 and must not use hard-coded lists or dummy data.</x:v>
      </x:c>
      <x:c r="H1594" s="15" t="str">
        <x:v>Patient, Doctor, Branch Admin</x:v>
      </x:c>
      <x:c r="I1594" s="15" t="str">
        <x:v>Must Have</x:v>
      </x:c>
      <x:c r="J1594" s="15" t="str">
        <x:v>High</x:v>
      </x:c>
      <x:c r="K1594" s="15" t="str">
        <x:v>Notification Trigger</x:v>
      </x:c>
      <x:c r="L1594" s="15" t="str">
        <x:v>Database-driven master/config</x:v>
      </x:c>
      <x:c r="M1594" s="15" t="str">
        <x:v>Clinical dashboards master/transaction, tenant, branch, user, audit_log</x:v>
      </x:c>
      <x:c r="N1594" s="15" t="str">
        <x:v>/api/v1/reports,-bi-and-analytics/clinical-dashboards</x:v>
      </x:c>
      <x:c r="O1594" s="15" t="str">
        <x:v>Clinical dashboards summary/detail report</x:v>
      </x:c>
      <x:c r="P1594" s="15" t="str">
        <x:v>Given valid role and tenant context, user can notification trigger clinical dashboards and all values load from PostgreSQL master/config tables.</x:v>
      </x:c>
      <x:c r="Q1594" s="15" t="str">
        <x:v>Yes</x:v>
      </x:c>
      <x:c r="R1594" s="15" t="str">
        <x:v>Use tenant_code in URL: /&lt;tenant-code&gt;</x:v>
      </x:c>
    </x:row>
    <x:row r="1595" ht="36" customHeight="1">
      <x:c r="A1595" s="15" t="str">
        <x:v>SC360-F-1594</x:v>
      </x:c>
      <x:c r="B1595" s="15" t="str">
        <x:v>Web</x:v>
      </x:c>
      <x:c r="C1595" s="15" t="str">
        <x:v>Global/Tenant/Branch</x:v>
      </x:c>
      <x:c r="D1595" s="15" t="str">
        <x:v>Reports, BI &amp; Analytics</x:v>
      </x:c>
      <x:c r="E1595" s="15" t="str">
        <x:v>Clinical dashboards</x:v>
      </x:c>
      <x:c r="F1595" s="15" t="str">
        <x:v>Audit Trail Clinical dashboards</x:v>
      </x:c>
      <x:c r="G1595" s="15" t="str">
        <x:v>Capture who changed what, when, from where, including old/new values and tenant context. This must be configurable per tenant for SUMAYA Care 360 and must not use hard-coded lists or dummy data.</x:v>
      </x:c>
      <x:c r="H1595" s="15" t="str">
        <x:v>Radiologist, Physiotherapist, Operations Manager</x:v>
      </x:c>
      <x:c r="I1595" s="15" t="str">
        <x:v>Must Have</x:v>
      </x:c>
      <x:c r="J1595" s="15" t="str">
        <x:v>Medium</x:v>
      </x:c>
      <x:c r="K1595" s="15" t="str">
        <x:v>Audit Trail</x:v>
      </x:c>
      <x:c r="L1595" s="15" t="str">
        <x:v>Database-driven master/config</x:v>
      </x:c>
      <x:c r="M1595" s="15" t="str">
        <x:v>Clinical dashboards master/transaction, tenant, branch, user, audit_log</x:v>
      </x:c>
      <x:c r="N1595" s="15" t="str">
        <x:v>/api/v1/reports,-bi-and-analytics/clinical-dashboards</x:v>
      </x:c>
      <x:c r="O1595" s="15" t="str">
        <x:v>Clinical dashboards summary/detail report</x:v>
      </x:c>
      <x:c r="P1595" s="15" t="str">
        <x:v>Given valid role and tenant context, user can audit trail clinical dashboards and all values load from PostgreSQL master/config tables.</x:v>
      </x:c>
      <x:c r="Q1595" s="15" t="str">
        <x:v>Responsive only</x:v>
      </x:c>
      <x:c r="R1595" s="15" t="str">
        <x:v>Use tenant_code in URL: /&lt;tenant-code&gt;</x:v>
      </x:c>
    </x:row>
    <x:row r="1596" ht="36" customHeight="1">
      <x:c r="A1596" s="15" t="str">
        <x:v>SC360-F-1595</x:v>
      </x:c>
      <x:c r="B1596" s="15" t="str">
        <x:v>Web + Mobile</x:v>
      </x:c>
      <x:c r="C1596" s="15" t="str">
        <x:v>Global/Tenant/Branch</x:v>
      </x:c>
      <x:c r="D1596" s="15" t="str">
        <x:v>Reports, BI &amp; Analytics</x:v>
      </x:c>
      <x:c r="E1596" s="15" t="str">
        <x:v>Clinical dashboards</x:v>
      </x:c>
      <x:c r="F1596" s="15" t="str">
        <x:v>Mobile Access Clinical dashboards</x:v>
      </x:c>
      <x:c r="G1596" s="15" t="str">
        <x:v>Expose responsive mobile/web access with offline-tolerant draft handling where applicable. This must be configurable per tenant for SUMAYA Care 360 and must not use hard-coded lists or dummy data.</x:v>
      </x:c>
      <x:c r="H1596" s="15" t="str">
        <x:v>Branch Admin, Insurance Desk, Tenant Admin</x:v>
      </x:c>
      <x:c r="I1596" s="15" t="str">
        <x:v>Must Have</x:v>
      </x:c>
      <x:c r="J1596" s="15" t="str">
        <x:v>High</x:v>
      </x:c>
      <x:c r="K1596" s="15" t="str">
        <x:v>Mobile Access</x:v>
      </x:c>
      <x:c r="L1596" s="15" t="str">
        <x:v>Database-driven master/config</x:v>
      </x:c>
      <x:c r="M1596" s="15" t="str">
        <x:v>Clinical dashboards master/transaction, tenant, branch, user, audit_log</x:v>
      </x:c>
      <x:c r="N1596" s="15" t="str">
        <x:v>/api/v1/reports,-bi-and-analytics/clinical-dashboards</x:v>
      </x:c>
      <x:c r="O1596" s="15" t="str">
        <x:v>Clinical dashboards summary/detail report</x:v>
      </x:c>
      <x:c r="P1596" s="15" t="str">
        <x:v>Given valid role and tenant context, user can mobile access clinical dashboards and all values load from PostgreSQL master/config tables.</x:v>
      </x:c>
      <x:c r="Q1596" s="15" t="str">
        <x:v>Yes</x:v>
      </x:c>
      <x:c r="R1596" s="15" t="str">
        <x:v>Use tenant_code in URL: /&lt;tenant-code&gt;</x:v>
      </x:c>
    </x:row>
    <x:row r="1597" ht="36" customHeight="1">
      <x:c r="A1597" s="15" t="str">
        <x:v>SC360-F-1596</x:v>
      </x:c>
      <x:c r="B1597" s="15" t="str">
        <x:v>Backend/API</x:v>
      </x:c>
      <x:c r="C1597" s="15" t="str">
        <x:v>Global/Tenant/Branch</x:v>
      </x:c>
      <x:c r="D1597" s="15" t="str">
        <x:v>Reports, BI &amp; Analytics</x:v>
      </x:c>
      <x:c r="E1597" s="15" t="str">
        <x:v>Clinical dashboards</x:v>
      </x:c>
      <x:c r="F1597" s="15" t="str">
        <x:v>Integration Event Clinical dashboards</x:v>
      </x:c>
      <x:c r="G1597" s="15" t="str">
        <x:v>Publish/consume API events with retry, idempotency, error logging, and reconciliation. This must be configurable per tenant for SUMAYA Care 360 and must not use hard-coded lists or dummy data.</x:v>
      </x:c>
      <x:c r="H1597" s="15" t="str">
        <x:v>Billing Staff, Radiologist, Doctor</x:v>
      </x:c>
      <x:c r="I1597" s="15" t="str">
        <x:v>Must Have</x:v>
      </x:c>
      <x:c r="J1597" s="15" t="str">
        <x:v>High</x:v>
      </x:c>
      <x:c r="K1597" s="15" t="str">
        <x:v>Integration Event</x:v>
      </x:c>
      <x:c r="L1597" s="15" t="str">
        <x:v>Database-driven master/config</x:v>
      </x:c>
      <x:c r="M1597" s="15" t="str">
        <x:v>Clinical dashboards master/transaction, tenant, branch, user, audit_log</x:v>
      </x:c>
      <x:c r="N1597" s="15" t="str">
        <x:v>/api/v1/reports,-bi-and-analytics/clinical-dashboards</x:v>
      </x:c>
      <x:c r="O1597" s="15" t="str">
        <x:v>Clinical dashboards summary/detail report</x:v>
      </x:c>
      <x:c r="P1597" s="15" t="str">
        <x:v>Given valid role and tenant context, user can integration event clinical dashboards and all values load from PostgreSQL master/config tables.</x:v>
      </x:c>
      <x:c r="Q1597" s="15" t="str">
        <x:v>Yes</x:v>
      </x:c>
      <x:c r="R1597" s="15" t="str">
        <x:v>Use tenant_code in URL: /&lt;tenant-code&gt;</x:v>
      </x:c>
    </x:row>
    <x:row r="1598" ht="36" customHeight="1">
      <x:c r="A1598" s="15" t="str">
        <x:v>SC360-F-1597</x:v>
      </x:c>
      <x:c r="B1598" s="15" t="str">
        <x:v>Web + Mobile</x:v>
      </x:c>
      <x:c r="C1598" s="15" t="str">
        <x:v>Global/Tenant/Branch</x:v>
      </x:c>
      <x:c r="D1598" s="15" t="str">
        <x:v>Reports, BI &amp; Analytics</x:v>
      </x:c>
      <x:c r="E1598" s="15" t="str">
        <x:v>Insurance dashboards</x:v>
      </x:c>
      <x:c r="F1598" s="15" t="str">
        <x:v>Create Insurance dashboards</x:v>
      </x:c>
      <x:c r="G1598" s="15" t="str">
        <x:v>Allow authorized users to create a record with validation, tenant scope, branch scope, and duplicate checks. This must be configurable per tenant for SUMAYA Care 360 and must not use hard-coded lists or dummy data.</x:v>
      </x:c>
      <x:c r="H1598" s="15" t="str">
        <x:v>Super Admin, Insurance Desk, Receptionist</x:v>
      </x:c>
      <x:c r="I1598" s="15" t="str">
        <x:v>Must Have</x:v>
      </x:c>
      <x:c r="J1598" s="15" t="str">
        <x:v>Medium</x:v>
      </x:c>
      <x:c r="K1598" s="15" t="str">
        <x:v>Create</x:v>
      </x:c>
      <x:c r="L1598" s="15" t="str">
        <x:v>Database-driven master/config</x:v>
      </x:c>
      <x:c r="M1598" s="15" t="str">
        <x:v>Insurance dashboards master/transaction, tenant, branch, user, audit_log</x:v>
      </x:c>
      <x:c r="N1598" s="15" t="str">
        <x:v>/api/v1/reports,-bi-and-analytics/insurance-dashboards</x:v>
      </x:c>
      <x:c r="O1598" s="15" t="str">
        <x:v>Insurance dashboards summary/detail report</x:v>
      </x:c>
      <x:c r="P1598" s="15" t="str">
        <x:v>Given valid role and tenant context, user can create insurance dashboards and all values load from PostgreSQL master/config tables.</x:v>
      </x:c>
      <x:c r="Q1598" s="15" t="str">
        <x:v>Yes</x:v>
      </x:c>
      <x:c r="R1598" s="15" t="str">
        <x:v>Use tenant_code in URL: /&lt;tenant-code&gt;</x:v>
      </x:c>
    </x:row>
    <x:row r="1599" ht="36" customHeight="1">
      <x:c r="A1599" s="15" t="str">
        <x:v>SC360-F-1598</x:v>
      </x:c>
      <x:c r="B1599" s="15" t="str">
        <x:v>Web</x:v>
      </x:c>
      <x:c r="C1599" s="15" t="str">
        <x:v>Global/Tenant/Branch</x:v>
      </x:c>
      <x:c r="D1599" s="15" t="str">
        <x:v>Reports, BI &amp; Analytics</x:v>
      </x:c>
      <x:c r="E1599" s="15" t="str">
        <x:v>Insurance dashboards</x:v>
      </x:c>
      <x:c r="F1599" s="15" t="str">
        <x:v>Update Insurance dashboards</x:v>
      </x:c>
      <x:c r="G1599" s="15" t="str">
        <x:v>Allow authorized users to update records with versioning, change reason, and audit trail. This must be configurable per tenant for SUMAYA Care 360 and must not use hard-coded lists or dummy data.</x:v>
      </x:c>
      <x:c r="H1599" s="15" t="str">
        <x:v>Lab Technician, Branch Admin, Insurance Desk</x:v>
      </x:c>
      <x:c r="I1599" s="15" t="str">
        <x:v>Must Have</x:v>
      </x:c>
      <x:c r="J1599" s="15" t="str">
        <x:v>Medium</x:v>
      </x:c>
      <x:c r="K1599" s="15" t="str">
        <x:v>Update</x:v>
      </x:c>
      <x:c r="L1599" s="15" t="str">
        <x:v>Database-driven master/config</x:v>
      </x:c>
      <x:c r="M1599" s="15" t="str">
        <x:v>Insurance dashboards master/transaction, tenant, branch, user, audit_log</x:v>
      </x:c>
      <x:c r="N1599" s="15" t="str">
        <x:v>/api/v1/reports,-bi-and-analytics/insurance-dashboards</x:v>
      </x:c>
      <x:c r="O1599" s="15" t="str">
        <x:v>Insurance dashboards summary/detail report</x:v>
      </x:c>
      <x:c r="P1599" s="15" t="str">
        <x:v>Given valid role and tenant context, user can update insurance dashboards and all values load from PostgreSQL master/config tables.</x:v>
      </x:c>
      <x:c r="Q1599" s="15" t="str">
        <x:v>Responsive only</x:v>
      </x:c>
      <x:c r="R1599" s="15" t="str">
        <x:v>Use tenant_code in URL: /&lt;tenant-code&gt;</x:v>
      </x:c>
    </x:row>
    <x:row r="1600" ht="36" customHeight="1">
      <x:c r="A1600" s="15" t="str">
        <x:v>SC360-F-1599</x:v>
      </x:c>
      <x:c r="B1600" s="15" t="str">
        <x:v>Web + Mobile</x:v>
      </x:c>
      <x:c r="C1600" s="15" t="str">
        <x:v>Global/Tenant/Branch</x:v>
      </x:c>
      <x:c r="D1600" s="15" t="str">
        <x:v>Reports, BI &amp; Analytics</x:v>
      </x:c>
      <x:c r="E1600" s="15" t="str">
        <x:v>Insurance dashboards</x:v>
      </x:c>
      <x:c r="F1600" s="15" t="str">
        <x:v>View/Search Insurance dashboards</x:v>
      </x:c>
      <x:c r="G1600" s="15" t="str">
        <x:v>Provide searchable, filterable list views with pagination, saved filters, and export permissions. This must be configurable per tenant for SUMAYA Care 360 and must not use hard-coded lists or dummy data.</x:v>
      </x:c>
      <x:c r="H1600" s="15" t="str">
        <x:v>Doctor, Caregiver, Nurse</x:v>
      </x:c>
      <x:c r="I1600" s="15" t="str">
        <x:v>Must Have</x:v>
      </x:c>
      <x:c r="J1600" s="15" t="str">
        <x:v>Low</x:v>
      </x:c>
      <x:c r="K1600" s="15" t="str">
        <x:v>View/Search</x:v>
      </x:c>
      <x:c r="L1600" s="15" t="str">
        <x:v>Database-driven master/config</x:v>
      </x:c>
      <x:c r="M1600" s="15" t="str">
        <x:v>Insurance dashboards master/transaction, tenant, branch, user, audit_log</x:v>
      </x:c>
      <x:c r="N1600" s="15" t="str">
        <x:v>/api/v1/reports,-bi-and-analytics/insurance-dashboards</x:v>
      </x:c>
      <x:c r="O1600" s="15" t="str">
        <x:v>Insurance dashboards summary/detail report</x:v>
      </x:c>
      <x:c r="P1600" s="15" t="str">
        <x:v>Given valid role and tenant context, user can view/search insurance dashboards and all values load from PostgreSQL master/config tables.</x:v>
      </x:c>
      <x:c r="Q1600" s="15" t="str">
        <x:v>Yes</x:v>
      </x:c>
      <x:c r="R1600" s="15" t="str">
        <x:v>Use tenant_code in URL: /&lt;tenant-code&gt;</x:v>
      </x:c>
    </x:row>
    <x:row r="1601" ht="36" customHeight="1">
      <x:c r="A1601" s="15" t="str">
        <x:v>SC360-F-1600</x:v>
      </x:c>
      <x:c r="B1601" s="15" t="str">
        <x:v>Backend/API</x:v>
      </x:c>
      <x:c r="C1601" s="15" t="str">
        <x:v>Global/Tenant/Branch</x:v>
      </x:c>
      <x:c r="D1601" s="15" t="str">
        <x:v>Reports, BI &amp; Analytics</x:v>
      </x:c>
      <x:c r="E1601" s="15" t="str">
        <x:v>Insurance dashboards</x:v>
      </x:c>
      <x:c r="F1601" s="15" t="str">
        <x:v>Approve/Reject Insurance dashboards</x:v>
      </x:c>
      <x:c r="G1601" s="15" t="str">
        <x:v>Support approval workflow with maker-checker controls, comments, and notification triggers. This must be configurable per tenant for SUMAYA Care 360 and must not use hard-coded lists or dummy data.</x:v>
      </x:c>
      <x:c r="H1601" s="15" t="str">
        <x:v>Patient, Nurse, Branch Admin</x:v>
      </x:c>
      <x:c r="I1601" s="15" t="str">
        <x:v>Must Have</x:v>
      </x:c>
      <x:c r="J1601" s="15" t="str">
        <x:v>Medium</x:v>
      </x:c>
      <x:c r="K1601" s="15" t="str">
        <x:v>Approve/Reject</x:v>
      </x:c>
      <x:c r="L1601" s="15" t="str">
        <x:v>Database-driven master/config</x:v>
      </x:c>
      <x:c r="M1601" s="15" t="str">
        <x:v>Insurance dashboards master/transaction, tenant, branch, user, audit_log</x:v>
      </x:c>
      <x:c r="N1601" s="15" t="str">
        <x:v>/api/v1/reports,-bi-and-analytics/insurance-dashboards</x:v>
      </x:c>
      <x:c r="O1601" s="15" t="str">
        <x:v>Insurance dashboards summary/detail report</x:v>
      </x:c>
      <x:c r="P1601" s="15" t="str">
        <x:v>Given valid role and tenant context, user can approve/reject insurance dashboards and all values load from PostgreSQL master/config tables.</x:v>
      </x:c>
      <x:c r="Q1601" s="15" t="str">
        <x:v>Yes</x:v>
      </x:c>
      <x:c r="R1601" s="15" t="str">
        <x:v>Use tenant_code in URL: /&lt;tenant-code&gt;</x:v>
      </x:c>
    </x:row>
    <x:row r="1602" ht="36" customHeight="1">
      <x:c r="A1602" s="15" t="str">
        <x:v>SC360-F-1601</x:v>
      </x:c>
      <x:c r="B1602" s="15" t="str">
        <x:v>Web + Mobile</x:v>
      </x:c>
      <x:c r="C1602" s="15" t="str">
        <x:v>Global/Tenant/Branch</x:v>
      </x:c>
      <x:c r="D1602" s="15" t="str">
        <x:v>Reports, BI &amp; Analytics</x:v>
      </x:c>
      <x:c r="E1602" s="15" t="str">
        <x:v>Insurance dashboards</x:v>
      </x:c>
      <x:c r="F1602" s="15" t="str">
        <x:v>Status Workflow Insurance dashboards</x:v>
      </x:c>
      <x:c r="G1602" s="15" t="str">
        <x:v>Track lifecycle status with configurable transitions and role-based transition permissions. This must be configurable per tenant for SUMAYA Care 360 and must not use hard-coded lists or dummy data.</x:v>
      </x:c>
      <x:c r="H1602" s="15" t="str">
        <x:v>Billing Staff, Operations Manager, Patient</x:v>
      </x:c>
      <x:c r="I1602" s="15" t="str">
        <x:v>Could Have</x:v>
      </x:c>
      <x:c r="J1602" s="15" t="str">
        <x:v>Medium</x:v>
      </x:c>
      <x:c r="K1602" s="15" t="str">
        <x:v>Status Workflow</x:v>
      </x:c>
      <x:c r="L1602" s="15" t="str">
        <x:v>Database-driven master/config</x:v>
      </x:c>
      <x:c r="M1602" s="15" t="str">
        <x:v>Insurance dashboards master/transaction, tenant, branch, user, audit_log</x:v>
      </x:c>
      <x:c r="N1602" s="15" t="str">
        <x:v>/api/v1/reports,-bi-and-analytics/insurance-dashboards</x:v>
      </x:c>
      <x:c r="O1602" s="15" t="str">
        <x:v>Insurance dashboards summary/detail report</x:v>
      </x:c>
      <x:c r="P1602" s="15" t="str">
        <x:v>Given valid role and tenant context, user can status workflow insurance dashboards and all values load from PostgreSQL master/config tables.</x:v>
      </x:c>
      <x:c r="Q1602" s="15" t="str">
        <x:v>Yes</x:v>
      </x:c>
      <x:c r="R1602" s="15" t="str">
        <x:v>Use tenant_code in URL: /&lt;tenant-code&gt;</x:v>
      </x:c>
    </x:row>
    <x:row r="1603" ht="36" customHeight="1">
      <x:c r="A1603" s="15" t="str">
        <x:v>SC360-F-1602</x:v>
      </x:c>
      <x:c r="B1603" s="15" t="str">
        <x:v>Web</x:v>
      </x:c>
      <x:c r="C1603" s="15" t="str">
        <x:v>Global/Tenant/Branch</x:v>
      </x:c>
      <x:c r="D1603" s="15" t="str">
        <x:v>Reports, BI &amp; Analytics</x:v>
      </x:c>
      <x:c r="E1603" s="15" t="str">
        <x:v>Insurance dashboards</x:v>
      </x:c>
      <x:c r="F1603" s="15" t="str">
        <x:v>Attach Documents Insurance dashboards</x:v>
      </x:c>
      <x:c r="G1603" s="15" t="str">
        <x:v>Allow upload, tagging, preview, and secure access to images, PDFs, reports, and consent files. This must be configurable per tenant for SUMAYA Care 360 and must not use hard-coded lists or dummy data.</x:v>
      </x:c>
      <x:c r="H1603" s="15" t="str">
        <x:v>Super Admin, Tenant Admin, Patient</x:v>
      </x:c>
      <x:c r="I1603" s="15" t="str">
        <x:v>Must Have</x:v>
      </x:c>
      <x:c r="J1603" s="15" t="str">
        <x:v>Low</x:v>
      </x:c>
      <x:c r="K1603" s="15" t="str">
        <x:v>Attach Documents</x:v>
      </x:c>
      <x:c r="L1603" s="15" t="str">
        <x:v>Database-driven master/config</x:v>
      </x:c>
      <x:c r="M1603" s="15" t="str">
        <x:v>Insurance dashboards master/transaction, tenant, branch, user, audit_log</x:v>
      </x:c>
      <x:c r="N1603" s="15" t="str">
        <x:v>/api/v1/reports,-bi-and-analytics/insurance-dashboards</x:v>
      </x:c>
      <x:c r="O1603" s="15" t="str">
        <x:v>Insurance dashboards summary/detail report</x:v>
      </x:c>
      <x:c r="P1603" s="15" t="str">
        <x:v>Given valid role and tenant context, user can attach documents insurance dashboards and all values load from PostgreSQL master/config tables.</x:v>
      </x:c>
      <x:c r="Q1603" s="15" t="str">
        <x:v>Responsive only</x:v>
      </x:c>
      <x:c r="R1603" s="15" t="str">
        <x:v>Use tenant_code in URL: /&lt;tenant-code&gt;</x:v>
      </x:c>
    </x:row>
    <x:row r="1604" ht="36" customHeight="1">
      <x:c r="A1604" s="15" t="str">
        <x:v>SC360-F-1603</x:v>
      </x:c>
      <x:c r="B1604" s="15" t="str">
        <x:v>Mobile</x:v>
      </x:c>
      <x:c r="C1604" s="15" t="str">
        <x:v>Global/Tenant/Branch</x:v>
      </x:c>
      <x:c r="D1604" s="15" t="str">
        <x:v>Reports, BI &amp; Analytics</x:v>
      </x:c>
      <x:c r="E1604" s="15" t="str">
        <x:v>Insurance dashboards</x:v>
      </x:c>
      <x:c r="F1604" s="15" t="str">
        <x:v>Configure Rules Insurance dashboards</x:v>
      </x:c>
      <x:c r="G1604" s="15" t="str">
        <x:v>Provide database-driven business rules, thresholds, templates, and branch-specific overrides. This must be configurable per tenant for SUMAYA Care 360 and must not use hard-coded lists or dummy data.</x:v>
      </x:c>
      <x:c r="H1604" s="15" t="str">
        <x:v>Tenant Admin, Caregiver, Insurance Desk</x:v>
      </x:c>
      <x:c r="I1604" s="15" t="str">
        <x:v>Must Have</x:v>
      </x:c>
      <x:c r="J1604" s="15" t="str">
        <x:v>Medium</x:v>
      </x:c>
      <x:c r="K1604" s="15" t="str">
        <x:v>Configure Rules</x:v>
      </x:c>
      <x:c r="L1604" s="15" t="str">
        <x:v>Database-driven master/config</x:v>
      </x:c>
      <x:c r="M1604" s="15" t="str">
        <x:v>Insurance dashboards master/transaction, tenant, branch, user, audit_log</x:v>
      </x:c>
      <x:c r="N1604" s="15" t="str">
        <x:v>/api/v1/reports,-bi-and-analytics/insurance-dashboards</x:v>
      </x:c>
      <x:c r="O1604" s="15" t="str">
        <x:v>Insurance dashboards summary/detail report</x:v>
      </x:c>
      <x:c r="P1604" s="15" t="str">
        <x:v>Given valid role and tenant context, user can configure rules insurance dashboards and all values load from PostgreSQL master/config tables.</x:v>
      </x:c>
      <x:c r="Q1604" s="15" t="str">
        <x:v>Yes</x:v>
      </x:c>
      <x:c r="R1604" s="15" t="str">
        <x:v>Use tenant_code in URL: /&lt;tenant-code&gt;</x:v>
      </x:c>
    </x:row>
    <x:row r="1605" ht="36" customHeight="1">
      <x:c r="A1605" s="15" t="str">
        <x:v>SC360-F-1604</x:v>
      </x:c>
      <x:c r="B1605" s="15" t="str">
        <x:v>Mobile</x:v>
      </x:c>
      <x:c r="C1605" s="15" t="str">
        <x:v>Global/Tenant/Branch</x:v>
      </x:c>
      <x:c r="D1605" s="15" t="str">
        <x:v>Reports, BI &amp; Analytics</x:v>
      </x:c>
      <x:c r="E1605" s="15" t="str">
        <x:v>Insurance dashboards</x:v>
      </x:c>
      <x:c r="F1605" s="15" t="str">
        <x:v>Generate Report Insurance dashboards</x:v>
      </x:c>
      <x:c r="G1605" s="15" t="str">
        <x:v>Generate operational, clinical, financial, and compliance reports with date, branch, provider, and status filters. This must be configurable per tenant for SUMAYA Care 360 and must not use hard-coded lists or dummy data.</x:v>
      </x:c>
      <x:c r="H1605" s="15" t="str">
        <x:v>Receptionist, Super Admin, Insurance Desk</x:v>
      </x:c>
      <x:c r="I1605" s="15" t="str">
        <x:v>Must Have</x:v>
      </x:c>
      <x:c r="J1605" s="15" t="str">
        <x:v>Medium</x:v>
      </x:c>
      <x:c r="K1605" s="15" t="str">
        <x:v>Generate Report</x:v>
      </x:c>
      <x:c r="L1605" s="15" t="str">
        <x:v>Database-driven master/config</x:v>
      </x:c>
      <x:c r="M1605" s="15" t="str">
        <x:v>Insurance dashboards master/transaction, tenant, branch, user, audit_log</x:v>
      </x:c>
      <x:c r="N1605" s="15" t="str">
        <x:v>/api/v1/reports,-bi-and-analytics/insurance-dashboards</x:v>
      </x:c>
      <x:c r="O1605" s="15" t="str">
        <x:v>Insurance dashboards summary/detail report</x:v>
      </x:c>
      <x:c r="P1605" s="15" t="str">
        <x:v>Given valid role and tenant context, user can generate report insurance dashboards and all values load from PostgreSQL master/config tables.</x:v>
      </x:c>
      <x:c r="Q1605" s="15" t="str">
        <x:v>Yes</x:v>
      </x:c>
      <x:c r="R1605" s="15" t="str">
        <x:v>Use tenant_code in URL: /&lt;tenant-code&gt;</x:v>
      </x:c>
    </x:row>
    <x:row r="1606" ht="36" customHeight="1">
      <x:c r="A1606" s="15" t="str">
        <x:v>SC360-F-1605</x:v>
      </x:c>
      <x:c r="B1606" s="15" t="str">
        <x:v>Web + Mobile</x:v>
      </x:c>
      <x:c r="C1606" s="15" t="str">
        <x:v>Global/Tenant/Branch</x:v>
      </x:c>
      <x:c r="D1606" s="15" t="str">
        <x:v>Reports, BI &amp; Analytics</x:v>
      </x:c>
      <x:c r="E1606" s="15" t="str">
        <x:v>Insurance dashboards</x:v>
      </x:c>
      <x:c r="F1606" s="15" t="str">
        <x:v>Notification Trigger Insurance dashboards</x:v>
      </x:c>
      <x:c r="G1606" s="15" t="str">
        <x:v>Trigger SMS, WhatsApp, email, and push alerts using tenant-specific templates and opt-in controls. This must be configurable per tenant for SUMAYA Care 360 and must not use hard-coded lists or dummy data.</x:v>
      </x:c>
      <x:c r="H1606" s="15" t="str">
        <x:v>Pharmacist, Doctor, Tenant Admin</x:v>
      </x:c>
      <x:c r="I1606" s="15" t="str">
        <x:v>Must Have</x:v>
      </x:c>
      <x:c r="J1606" s="15" t="str">
        <x:v>Medium</x:v>
      </x:c>
      <x:c r="K1606" s="15" t="str">
        <x:v>Notification Trigger</x:v>
      </x:c>
      <x:c r="L1606" s="15" t="str">
        <x:v>Database-driven master/config</x:v>
      </x:c>
      <x:c r="M1606" s="15" t="str">
        <x:v>Insurance dashboards master/transaction, tenant, branch, user, audit_log</x:v>
      </x:c>
      <x:c r="N1606" s="15" t="str">
        <x:v>/api/v1/reports,-bi-and-analytics/insurance-dashboards</x:v>
      </x:c>
      <x:c r="O1606" s="15" t="str">
        <x:v>Insurance dashboards summary/detail report</x:v>
      </x:c>
      <x:c r="P1606" s="15" t="str">
        <x:v>Given valid role and tenant context, user can notification trigger insurance dashboards and all values load from PostgreSQL master/config tables.</x:v>
      </x:c>
      <x:c r="Q1606" s="15" t="str">
        <x:v>Yes</x:v>
      </x:c>
      <x:c r="R1606" s="15" t="str">
        <x:v>Use tenant_code in URL: /&lt;tenant-code&gt;</x:v>
      </x:c>
    </x:row>
    <x:row r="1607" ht="36" customHeight="1">
      <x:c r="A1607" s="15" t="str">
        <x:v>SC360-F-1606</x:v>
      </x:c>
      <x:c r="B1607" s="15" t="str">
        <x:v>Backend/API</x:v>
      </x:c>
      <x:c r="C1607" s="15" t="str">
        <x:v>Global/Tenant/Branch</x:v>
      </x:c>
      <x:c r="D1607" s="15" t="str">
        <x:v>Reports, BI &amp; Analytics</x:v>
      </x:c>
      <x:c r="E1607" s="15" t="str">
        <x:v>Insurance dashboards</x:v>
      </x:c>
      <x:c r="F1607" s="15" t="str">
        <x:v>Audit Trail Insurance dashboards</x:v>
      </x:c>
      <x:c r="G1607" s="15" t="str">
        <x:v>Capture who changed what, when, from where, including old/new values and tenant context. This must be configurable per tenant for SUMAYA Care 360 and must not use hard-coded lists or dummy data.</x:v>
      </x:c>
      <x:c r="H1607" s="15" t="str">
        <x:v>Billing Staff, Radiologist, Caregiver</x:v>
      </x:c>
      <x:c r="I1607" s="15" t="str">
        <x:v>Should Have</x:v>
      </x:c>
      <x:c r="J1607" s="15" t="str">
        <x:v>Low</x:v>
      </x:c>
      <x:c r="K1607" s="15" t="str">
        <x:v>Audit Trail</x:v>
      </x:c>
      <x:c r="L1607" s="15" t="str">
        <x:v>Database-driven master/config</x:v>
      </x:c>
      <x:c r="M1607" s="15" t="str">
        <x:v>Insurance dashboards master/transaction, tenant, branch, user, audit_log</x:v>
      </x:c>
      <x:c r="N1607" s="15" t="str">
        <x:v>/api/v1/reports,-bi-and-analytics/insurance-dashboards</x:v>
      </x:c>
      <x:c r="O1607" s="15" t="str">
        <x:v>Insurance dashboards summary/detail report</x:v>
      </x:c>
      <x:c r="P1607" s="15" t="str">
        <x:v>Given valid role and tenant context, user can audit trail insurance dashboards and all values load from PostgreSQL master/config tables.</x:v>
      </x:c>
      <x:c r="Q1607" s="15" t="str">
        <x:v>Yes</x:v>
      </x:c>
      <x:c r="R1607" s="15" t="str">
        <x:v>Use tenant_code in URL: /&lt;tenant-code&gt;</x:v>
      </x:c>
    </x:row>
    <x:row r="1608" ht="36" customHeight="1">
      <x:c r="A1608" s="15" t="str">
        <x:v>SC360-F-1607</x:v>
      </x:c>
      <x:c r="B1608" s="15" t="str">
        <x:v>Web + Mobile</x:v>
      </x:c>
      <x:c r="C1608" s="15" t="str">
        <x:v>Global/Tenant/Branch</x:v>
      </x:c>
      <x:c r="D1608" s="15" t="str">
        <x:v>Reports, BI &amp; Analytics</x:v>
      </x:c>
      <x:c r="E1608" s="15" t="str">
        <x:v>Insurance dashboards</x:v>
      </x:c>
      <x:c r="F1608" s="15" t="str">
        <x:v>Mobile Access Insurance dashboards</x:v>
      </x:c>
      <x:c r="G1608" s="15" t="str">
        <x:v>Expose responsive mobile/web access with offline-tolerant draft handling where applicable. This must be configurable per tenant for SUMAYA Care 360 and must not use hard-coded lists or dummy data.</x:v>
      </x:c>
      <x:c r="H1608" s="15" t="str">
        <x:v>Lab Technician, Physiotherapist, Patient</x:v>
      </x:c>
      <x:c r="I1608" s="15" t="str">
        <x:v>Must Have</x:v>
      </x:c>
      <x:c r="J1608" s="15" t="str">
        <x:v>Medium</x:v>
      </x:c>
      <x:c r="K1608" s="15" t="str">
        <x:v>Mobile Access</x:v>
      </x:c>
      <x:c r="L1608" s="15" t="str">
        <x:v>Database-driven master/config</x:v>
      </x:c>
      <x:c r="M1608" s="15" t="str">
        <x:v>Insurance dashboards master/transaction, tenant, branch, user, audit_log</x:v>
      </x:c>
      <x:c r="N1608" s="15" t="str">
        <x:v>/api/v1/reports,-bi-and-analytics/insurance-dashboards</x:v>
      </x:c>
      <x:c r="O1608" s="15" t="str">
        <x:v>Insurance dashboards summary/detail report</x:v>
      </x:c>
      <x:c r="P1608" s="15" t="str">
        <x:v>Given valid role and tenant context, user can mobile access insurance dashboards and all values load from PostgreSQL master/config tables.</x:v>
      </x:c>
      <x:c r="Q1608" s="15" t="str">
        <x:v>Yes</x:v>
      </x:c>
      <x:c r="R1608" s="15" t="str">
        <x:v>Use tenant_code in URL: /&lt;tenant-code&gt;</x:v>
      </x:c>
    </x:row>
    <x:row r="1609" ht="36" customHeight="1">
      <x:c r="A1609" s="15" t="str">
        <x:v>SC360-F-1608</x:v>
      </x:c>
      <x:c r="B1609" s="15" t="str">
        <x:v>Mobile</x:v>
      </x:c>
      <x:c r="C1609" s="15" t="str">
        <x:v>Global/Tenant/Branch</x:v>
      </x:c>
      <x:c r="D1609" s="15" t="str">
        <x:v>Reports, BI &amp; Analytics</x:v>
      </x:c>
      <x:c r="E1609" s="15" t="str">
        <x:v>Insurance dashboards</x:v>
      </x:c>
      <x:c r="F1609" s="15" t="str">
        <x:v>Integration Event Insurance dashboards</x:v>
      </x:c>
      <x:c r="G1609" s="15" t="str">
        <x:v>Publish/consume API events with retry, idempotency, error logging, and reconciliation. This must be configurable per tenant for SUMAYA Care 360 and must not use hard-coded lists or dummy data.</x:v>
      </x:c>
      <x:c r="H1609" s="15" t="str">
        <x:v>Lab Technician, Operations Manager, Radiologist</x:v>
      </x:c>
      <x:c r="I1609" s="15" t="str">
        <x:v>Must Have</x:v>
      </x:c>
      <x:c r="J1609" s="15" t="str">
        <x:v>Low</x:v>
      </x:c>
      <x:c r="K1609" s="15" t="str">
        <x:v>Integration Event</x:v>
      </x:c>
      <x:c r="L1609" s="15" t="str">
        <x:v>Database-driven master/config</x:v>
      </x:c>
      <x:c r="M1609" s="15" t="str">
        <x:v>Insurance dashboards master/transaction, tenant, branch, user, audit_log</x:v>
      </x:c>
      <x:c r="N1609" s="15" t="str">
        <x:v>/api/v1/reports,-bi-and-analytics/insurance-dashboards</x:v>
      </x:c>
      <x:c r="O1609" s="15" t="str">
        <x:v>Insurance dashboards summary/detail report</x:v>
      </x:c>
      <x:c r="P1609" s="15" t="str">
        <x:v>Given valid role and tenant context, user can integration event insurance dashboards and all values load from PostgreSQL master/config tables.</x:v>
      </x:c>
      <x:c r="Q1609" s="15" t="str">
        <x:v>Yes</x:v>
      </x:c>
      <x:c r="R1609" s="15" t="str">
        <x:v>Use tenant_code in URL: /&lt;tenant-code&gt;</x:v>
      </x:c>
    </x:row>
    <x:row r="1610" ht="36" customHeight="1">
      <x:c r="A1610" s="15" t="str">
        <x:v>SC360-F-1609</x:v>
      </x:c>
      <x:c r="B1610" s="15" t="str">
        <x:v>Mobile</x:v>
      </x:c>
      <x:c r="C1610" s="15" t="str">
        <x:v>Global/Tenant/Branch</x:v>
      </x:c>
      <x:c r="D1610" s="15" t="str">
        <x:v>Reports, BI &amp; Analytics</x:v>
      </x:c>
      <x:c r="E1610" s="15" t="str">
        <x:v>Regulatory reports</x:v>
      </x:c>
      <x:c r="F1610" s="15" t="str">
        <x:v>Create Regulatory reports</x:v>
      </x:c>
      <x:c r="G1610" s="15" t="str">
        <x:v>Allow authorized users to create a record with validation, tenant scope, branch scope, and duplicate checks. This must be configurable per tenant for SUMAYA Care 360 and must not use hard-coded lists or dummy data.</x:v>
      </x:c>
      <x:c r="H1610" s="15" t="str">
        <x:v>Nurse, Doctor, Patient</x:v>
      </x:c>
      <x:c r="I1610" s="15" t="str">
        <x:v>Should Have</x:v>
      </x:c>
      <x:c r="J1610" s="15" t="str">
        <x:v>High</x:v>
      </x:c>
      <x:c r="K1610" s="15" t="str">
        <x:v>Create</x:v>
      </x:c>
      <x:c r="L1610" s="15" t="str">
        <x:v>Database-driven master/config</x:v>
      </x:c>
      <x:c r="M1610" s="15" t="str">
        <x:v>Regulatory reports master/transaction, tenant, branch, user, audit_log</x:v>
      </x:c>
      <x:c r="N1610" s="15" t="str">
        <x:v>/api/v1/reports,-bi-and-analytics/regulatory-reports</x:v>
      </x:c>
      <x:c r="O1610" s="15" t="str">
        <x:v>Regulatory reports summary/detail report</x:v>
      </x:c>
      <x:c r="P1610" s="15" t="str">
        <x:v>Given valid role and tenant context, user can create regulatory reports and all values load from PostgreSQL master/config tables.</x:v>
      </x:c>
      <x:c r="Q1610" s="15" t="str">
        <x:v>Yes</x:v>
      </x:c>
      <x:c r="R1610" s="15" t="str">
        <x:v>Use tenant_code in URL: /&lt;tenant-code&gt;</x:v>
      </x:c>
    </x:row>
    <x:row r="1611" ht="36" customHeight="1">
      <x:c r="A1611" s="15" t="str">
        <x:v>SC360-F-1610</x:v>
      </x:c>
      <x:c r="B1611" s="15" t="str">
        <x:v>Backend/API</x:v>
      </x:c>
      <x:c r="C1611" s="15" t="str">
        <x:v>Global/Tenant/Branch</x:v>
      </x:c>
      <x:c r="D1611" s="15" t="str">
        <x:v>Reports, BI &amp; Analytics</x:v>
      </x:c>
      <x:c r="E1611" s="15" t="str">
        <x:v>Regulatory reports</x:v>
      </x:c>
      <x:c r="F1611" s="15" t="str">
        <x:v>Update Regulatory reports</x:v>
      </x:c>
      <x:c r="G1611" s="15" t="str">
        <x:v>Allow authorized users to update records with versioning, change reason, and audit trail. This must be configurable per tenant for SUMAYA Care 360 and must not use hard-coded lists or dummy data.</x:v>
      </x:c>
      <x:c r="H1611" s="15" t="str">
        <x:v>Physiotherapist, Operations Manager, Nurse</x:v>
      </x:c>
      <x:c r="I1611" s="15" t="str">
        <x:v>Must Have</x:v>
      </x:c>
      <x:c r="J1611" s="15" t="str">
        <x:v>Medium</x:v>
      </x:c>
      <x:c r="K1611" s="15" t="str">
        <x:v>Update</x:v>
      </x:c>
      <x:c r="L1611" s="15" t="str">
        <x:v>Database-driven master/config</x:v>
      </x:c>
      <x:c r="M1611" s="15" t="str">
        <x:v>Regulatory reports master/transaction, tenant, branch, user, audit_log</x:v>
      </x:c>
      <x:c r="N1611" s="15" t="str">
        <x:v>/api/v1/reports,-bi-and-analytics/regulatory-reports</x:v>
      </x:c>
      <x:c r="O1611" s="15" t="str">
        <x:v>Regulatory reports summary/detail report</x:v>
      </x:c>
      <x:c r="P1611" s="15" t="str">
        <x:v>Given valid role and tenant context, user can update regulatory reports and all values load from PostgreSQL master/config tables.</x:v>
      </x:c>
      <x:c r="Q1611" s="15" t="str">
        <x:v>Yes</x:v>
      </x:c>
      <x:c r="R1611" s="15" t="str">
        <x:v>Use tenant_code in URL: /&lt;tenant-code&gt;</x:v>
      </x:c>
    </x:row>
    <x:row r="1612" ht="36" customHeight="1">
      <x:c r="A1612" s="15" t="str">
        <x:v>SC360-F-1611</x:v>
      </x:c>
      <x:c r="B1612" s="15" t="str">
        <x:v>Web + Mobile</x:v>
      </x:c>
      <x:c r="C1612" s="15" t="str">
        <x:v>Global/Tenant/Branch</x:v>
      </x:c>
      <x:c r="D1612" s="15" t="str">
        <x:v>Reports, BI &amp; Analytics</x:v>
      </x:c>
      <x:c r="E1612" s="15" t="str">
        <x:v>Regulatory reports</x:v>
      </x:c>
      <x:c r="F1612" s="15" t="str">
        <x:v>View/Search Regulatory reports</x:v>
      </x:c>
      <x:c r="G1612" s="15" t="str">
        <x:v>Provide searchable, filterable list views with pagination, saved filters, and export permissions. This must be configurable per tenant for SUMAYA Care 360 and must not use hard-coded lists or dummy data.</x:v>
      </x:c>
      <x:c r="H1612" s="15" t="str">
        <x:v>Operations Manager, Receptionist, Physiotherapist</x:v>
      </x:c>
      <x:c r="I1612" s="15" t="str">
        <x:v>Should Have</x:v>
      </x:c>
      <x:c r="J1612" s="15" t="str">
        <x:v>Low</x:v>
      </x:c>
      <x:c r="K1612" s="15" t="str">
        <x:v>View/Search</x:v>
      </x:c>
      <x:c r="L1612" s="15" t="str">
        <x:v>Database-driven master/config</x:v>
      </x:c>
      <x:c r="M1612" s="15" t="str">
        <x:v>Regulatory reports master/transaction, tenant, branch, user, audit_log</x:v>
      </x:c>
      <x:c r="N1612" s="15" t="str">
        <x:v>/api/v1/reports,-bi-and-analytics/regulatory-reports</x:v>
      </x:c>
      <x:c r="O1612" s="15" t="str">
        <x:v>Regulatory reports summary/detail report</x:v>
      </x:c>
      <x:c r="P1612" s="15" t="str">
        <x:v>Given valid role and tenant context, user can view/search regulatory reports and all values load from PostgreSQL master/config tables.</x:v>
      </x:c>
      <x:c r="Q1612" s="15" t="str">
        <x:v>Yes</x:v>
      </x:c>
      <x:c r="R1612" s="15" t="str">
        <x:v>Use tenant_code in URL: /&lt;tenant-code&gt;</x:v>
      </x:c>
    </x:row>
    <x:row r="1613" ht="36" customHeight="1">
      <x:c r="A1613" s="15" t="str">
        <x:v>SC360-F-1612</x:v>
      </x:c>
      <x:c r="B1613" s="15" t="str">
        <x:v>Web</x:v>
      </x:c>
      <x:c r="C1613" s="15" t="str">
        <x:v>Global/Tenant/Branch</x:v>
      </x:c>
      <x:c r="D1613" s="15" t="str">
        <x:v>Reports, BI &amp; Analytics</x:v>
      </x:c>
      <x:c r="E1613" s="15" t="str">
        <x:v>Regulatory reports</x:v>
      </x:c>
      <x:c r="F1613" s="15" t="str">
        <x:v>Approve/Reject Regulatory reports</x:v>
      </x:c>
      <x:c r="G1613" s="15" t="str">
        <x:v>Support approval workflow with maker-checker controls, comments, and notification triggers. This must be configurable per tenant for SUMAYA Care 360 and must not use hard-coded lists or dummy data.</x:v>
      </x:c>
      <x:c r="H1613" s="15" t="str">
        <x:v>Doctor, Super Admin, Patient</x:v>
      </x:c>
      <x:c r="I1613" s="15" t="str">
        <x:v>Must Have</x:v>
      </x:c>
      <x:c r="J1613" s="15" t="str">
        <x:v>Medium</x:v>
      </x:c>
      <x:c r="K1613" s="15" t="str">
        <x:v>Approve/Reject</x:v>
      </x:c>
      <x:c r="L1613" s="15" t="str">
        <x:v>Database-driven master/config</x:v>
      </x:c>
      <x:c r="M1613" s="15" t="str">
        <x:v>Regulatory reports master/transaction, tenant, branch, user, audit_log</x:v>
      </x:c>
      <x:c r="N1613" s="15" t="str">
        <x:v>/api/v1/reports,-bi-and-analytics/regulatory-reports</x:v>
      </x:c>
      <x:c r="O1613" s="15" t="str">
        <x:v>Regulatory reports summary/detail report</x:v>
      </x:c>
      <x:c r="P1613" s="15" t="str">
        <x:v>Given valid role and tenant context, user can approve/reject regulatory reports and all values load from PostgreSQL master/config tables.</x:v>
      </x:c>
      <x:c r="Q1613" s="15" t="str">
        <x:v>Responsive only</x:v>
      </x:c>
      <x:c r="R1613" s="15" t="str">
        <x:v>Use tenant_code in URL: /&lt;tenant-code&gt;</x:v>
      </x:c>
    </x:row>
    <x:row r="1614" ht="36" customHeight="1">
      <x:c r="A1614" s="15" t="str">
        <x:v>SC360-F-1613</x:v>
      </x:c>
      <x:c r="B1614" s="15" t="str">
        <x:v>Web</x:v>
      </x:c>
      <x:c r="C1614" s="15" t="str">
        <x:v>Global/Tenant/Branch</x:v>
      </x:c>
      <x:c r="D1614" s="15" t="str">
        <x:v>Reports, BI &amp; Analytics</x:v>
      </x:c>
      <x:c r="E1614" s="15" t="str">
        <x:v>Regulatory reports</x:v>
      </x:c>
      <x:c r="F1614" s="15" t="str">
        <x:v>Status Workflow Regulatory reports</x:v>
      </x:c>
      <x:c r="G1614" s="15" t="str">
        <x:v>Track lifecycle status with configurable transitions and role-based transition permissions. This must be configurable per tenant for SUMAYA Care 360 and must not use hard-coded lists or dummy data.</x:v>
      </x:c>
      <x:c r="H1614" s="15" t="str">
        <x:v>Tenant Admin, Lab Technician, Operations Manager</x:v>
      </x:c>
      <x:c r="I1614" s="15" t="str">
        <x:v>Should Have</x:v>
      </x:c>
      <x:c r="J1614" s="15" t="str">
        <x:v>High</x:v>
      </x:c>
      <x:c r="K1614" s="15" t="str">
        <x:v>Status Workflow</x:v>
      </x:c>
      <x:c r="L1614" s="15" t="str">
        <x:v>Database-driven master/config</x:v>
      </x:c>
      <x:c r="M1614" s="15" t="str">
        <x:v>Regulatory reports master/transaction, tenant, branch, user, audit_log</x:v>
      </x:c>
      <x:c r="N1614" s="15" t="str">
        <x:v>/api/v1/reports,-bi-and-analytics/regulatory-reports</x:v>
      </x:c>
      <x:c r="O1614" s="15" t="str">
        <x:v>Regulatory reports summary/detail report</x:v>
      </x:c>
      <x:c r="P1614" s="15" t="str">
        <x:v>Given valid role and tenant context, user can status workflow regulatory reports and all values load from PostgreSQL master/config tables.</x:v>
      </x:c>
      <x:c r="Q1614" s="15" t="str">
        <x:v>Responsive only</x:v>
      </x:c>
      <x:c r="R1614" s="15" t="str">
        <x:v>Use tenant_code in URL: /&lt;tenant-code&gt;</x:v>
      </x:c>
    </x:row>
    <x:row r="1615" ht="36" customHeight="1">
      <x:c r="A1615" s="15" t="str">
        <x:v>SC360-F-1614</x:v>
      </x:c>
      <x:c r="B1615" s="15" t="str">
        <x:v>Mobile</x:v>
      </x:c>
      <x:c r="C1615" s="15" t="str">
        <x:v>Global/Tenant/Branch</x:v>
      </x:c>
      <x:c r="D1615" s="15" t="str">
        <x:v>Reports, BI &amp; Analytics</x:v>
      </x:c>
      <x:c r="E1615" s="15" t="str">
        <x:v>Regulatory reports</x:v>
      </x:c>
      <x:c r="F1615" s="15" t="str">
        <x:v>Attach Documents Regulatory reports</x:v>
      </x:c>
      <x:c r="G1615" s="15" t="str">
        <x:v>Allow upload, tagging, preview, and secure access to images, PDFs, reports, and consent files. This must be configurable per tenant for SUMAYA Care 360 and must not use hard-coded lists or dummy data.</x:v>
      </x:c>
      <x:c r="H1615" s="15" t="str">
        <x:v>Tenant Admin, Doctor, Caregiver</x:v>
      </x:c>
      <x:c r="I1615" s="15" t="str">
        <x:v>Must Have</x:v>
      </x:c>
      <x:c r="J1615" s="15" t="str">
        <x:v>Medium</x:v>
      </x:c>
      <x:c r="K1615" s="15" t="str">
        <x:v>Attach Documents</x:v>
      </x:c>
      <x:c r="L1615" s="15" t="str">
        <x:v>Database-driven master/config</x:v>
      </x:c>
      <x:c r="M1615" s="15" t="str">
        <x:v>Regulatory reports master/transaction, tenant, branch, user, audit_log</x:v>
      </x:c>
      <x:c r="N1615" s="15" t="str">
        <x:v>/api/v1/reports,-bi-and-analytics/regulatory-reports</x:v>
      </x:c>
      <x:c r="O1615" s="15" t="str">
        <x:v>Regulatory reports summary/detail report</x:v>
      </x:c>
      <x:c r="P1615" s="15" t="str">
        <x:v>Given valid role and tenant context, user can attach documents regulatory reports and all values load from PostgreSQL master/config tables.</x:v>
      </x:c>
      <x:c r="Q1615" s="15" t="str">
        <x:v>Yes</x:v>
      </x:c>
      <x:c r="R1615" s="15" t="str">
        <x:v>Use tenant_code in URL: /&lt;tenant-code&gt;</x:v>
      </x:c>
    </x:row>
    <x:row r="1616" ht="36" customHeight="1">
      <x:c r="A1616" s="15" t="str">
        <x:v>SC360-F-1615</x:v>
      </x:c>
      <x:c r="B1616" s="15" t="str">
        <x:v>Web + Mobile</x:v>
      </x:c>
      <x:c r="C1616" s="15" t="str">
        <x:v>Global/Tenant/Branch</x:v>
      </x:c>
      <x:c r="D1616" s="15" t="str">
        <x:v>Reports, BI &amp; Analytics</x:v>
      </x:c>
      <x:c r="E1616" s="15" t="str">
        <x:v>Regulatory reports</x:v>
      </x:c>
      <x:c r="F1616" s="15" t="str">
        <x:v>Configure Rules Regulatory reports</x:v>
      </x:c>
      <x:c r="G1616" s="15" t="str">
        <x:v>Provide database-driven business rules, thresholds, templates, and branch-specific overrides. This must be configurable per tenant for SUMAYA Care 360 and must not use hard-coded lists or dummy data.</x:v>
      </x:c>
      <x:c r="H1616" s="15" t="str">
        <x:v>Patient, Branch Admin, Physiotherapist</x:v>
      </x:c>
      <x:c r="I1616" s="15" t="str">
        <x:v>Could Have</x:v>
      </x:c>
      <x:c r="J1616" s="15" t="str">
        <x:v>Medium</x:v>
      </x:c>
      <x:c r="K1616" s="15" t="str">
        <x:v>Configure Rules</x:v>
      </x:c>
      <x:c r="L1616" s="15" t="str">
        <x:v>Database-driven master/config</x:v>
      </x:c>
      <x:c r="M1616" s="15" t="str">
        <x:v>Regulatory reports master/transaction, tenant, branch, user, audit_log</x:v>
      </x:c>
      <x:c r="N1616" s="15" t="str">
        <x:v>/api/v1/reports,-bi-and-analytics/regulatory-reports</x:v>
      </x:c>
      <x:c r="O1616" s="15" t="str">
        <x:v>Regulatory reports summary/detail report</x:v>
      </x:c>
      <x:c r="P1616" s="15" t="str">
        <x:v>Given valid role and tenant context, user can configure rules regulatory reports and all values load from PostgreSQL master/config tables.</x:v>
      </x:c>
      <x:c r="Q1616" s="15" t="str">
        <x:v>Yes</x:v>
      </x:c>
      <x:c r="R1616" s="15" t="str">
        <x:v>Use tenant_code in URL: /&lt;tenant-code&gt;</x:v>
      </x:c>
    </x:row>
    <x:row r="1617" ht="36" customHeight="1">
      <x:c r="A1617" s="15" t="str">
        <x:v>SC360-F-1616</x:v>
      </x:c>
      <x:c r="B1617" s="15" t="str">
        <x:v>Backend/API</x:v>
      </x:c>
      <x:c r="C1617" s="15" t="str">
        <x:v>Global/Tenant/Branch</x:v>
      </x:c>
      <x:c r="D1617" s="15" t="str">
        <x:v>Reports, BI &amp; Analytics</x:v>
      </x:c>
      <x:c r="E1617" s="15" t="str">
        <x:v>Regulatory reports</x:v>
      </x:c>
      <x:c r="F1617" s="15" t="str">
        <x:v>Generate Report Regulatory reports</x:v>
      </x:c>
      <x:c r="G1617" s="15" t="str">
        <x:v>Generate operational, clinical, financial, and compliance reports with date, branch, provider, and status filters. This must be configurable per tenant for SUMAYA Care 360 and must not use hard-coded lists or dummy data.</x:v>
      </x:c>
      <x:c r="H1617" s="15" t="str">
        <x:v>Billing Staff, Operations Manager, Doctor</x:v>
      </x:c>
      <x:c r="I1617" s="15" t="str">
        <x:v>Must Have</x:v>
      </x:c>
      <x:c r="J1617" s="15" t="str">
        <x:v>High</x:v>
      </x:c>
      <x:c r="K1617" s="15" t="str">
        <x:v>Generate Report</x:v>
      </x:c>
      <x:c r="L1617" s="15" t="str">
        <x:v>Database-driven master/config</x:v>
      </x:c>
      <x:c r="M1617" s="15" t="str">
        <x:v>Regulatory reports master/transaction, tenant, branch, user, audit_log</x:v>
      </x:c>
      <x:c r="N1617" s="15" t="str">
        <x:v>/api/v1/reports,-bi-and-analytics/regulatory-reports</x:v>
      </x:c>
      <x:c r="O1617" s="15" t="str">
        <x:v>Regulatory reports summary/detail report</x:v>
      </x:c>
      <x:c r="P1617" s="15" t="str">
        <x:v>Given valid role and tenant context, user can generate report regulatory reports and all values load from PostgreSQL master/config tables.</x:v>
      </x:c>
      <x:c r="Q1617" s="15" t="str">
        <x:v>Yes</x:v>
      </x:c>
      <x:c r="R1617" s="15" t="str">
        <x:v>Use tenant_code in URL: /&lt;tenant-code&gt;</x:v>
      </x:c>
    </x:row>
    <x:row r="1618" ht="36" customHeight="1">
      <x:c r="A1618" s="15" t="str">
        <x:v>SC360-F-1617</x:v>
      </x:c>
      <x:c r="B1618" s="15" t="str">
        <x:v>Web + Mobile</x:v>
      </x:c>
      <x:c r="C1618" s="15" t="str">
        <x:v>Global/Tenant/Branch</x:v>
      </x:c>
      <x:c r="D1618" s="15" t="str">
        <x:v>Reports, BI &amp; Analytics</x:v>
      </x:c>
      <x:c r="E1618" s="15" t="str">
        <x:v>Regulatory reports</x:v>
      </x:c>
      <x:c r="F1618" s="15" t="str">
        <x:v>Notification Trigger Regulatory reports</x:v>
      </x:c>
      <x:c r="G1618" s="15" t="str">
        <x:v>Trigger SMS, WhatsApp, email, and push alerts using tenant-specific templates and opt-in controls. This must be configurable per tenant for SUMAYA Care 360 and must not use hard-coded lists or dummy data.</x:v>
      </x:c>
      <x:c r="H1618" s="15" t="str">
        <x:v>Billing Staff, Insurance Desk, Operations Manager</x:v>
      </x:c>
      <x:c r="I1618" s="15" t="str">
        <x:v>Must Have</x:v>
      </x:c>
      <x:c r="J1618" s="15" t="str">
        <x:v>Low</x:v>
      </x:c>
      <x:c r="K1618" s="15" t="str">
        <x:v>Notification Trigger</x:v>
      </x:c>
      <x:c r="L1618" s="15" t="str">
        <x:v>Database-driven master/config</x:v>
      </x:c>
      <x:c r="M1618" s="15" t="str">
        <x:v>Regulatory reports master/transaction, tenant, branch, user, audit_log</x:v>
      </x:c>
      <x:c r="N1618" s="15" t="str">
        <x:v>/api/v1/reports,-bi-and-analytics/regulatory-reports</x:v>
      </x:c>
      <x:c r="O1618" s="15" t="str">
        <x:v>Regulatory reports summary/detail report</x:v>
      </x:c>
      <x:c r="P1618" s="15" t="str">
        <x:v>Given valid role and tenant context, user can notification trigger regulatory reports and all values load from PostgreSQL master/config tables.</x:v>
      </x:c>
      <x:c r="Q1618" s="15" t="str">
        <x:v>Yes</x:v>
      </x:c>
      <x:c r="R1618" s="15" t="str">
        <x:v>Use tenant_code in URL: /&lt;tenant-code&gt;</x:v>
      </x:c>
    </x:row>
    <x:row r="1619" ht="36" customHeight="1">
      <x:c r="A1619" s="15" t="str">
        <x:v>SC360-F-1618</x:v>
      </x:c>
      <x:c r="B1619" s="15" t="str">
        <x:v>Backend/API</x:v>
      </x:c>
      <x:c r="C1619" s="15" t="str">
        <x:v>Global/Tenant/Branch</x:v>
      </x:c>
      <x:c r="D1619" s="15" t="str">
        <x:v>Reports, BI &amp; Analytics</x:v>
      </x:c>
      <x:c r="E1619" s="15" t="str">
        <x:v>Regulatory reports</x:v>
      </x:c>
      <x:c r="F1619" s="15" t="str">
        <x:v>Audit Trail Regulatory reports</x:v>
      </x:c>
      <x:c r="G1619" s="15" t="str">
        <x:v>Capture who changed what, when, from where, including old/new values and tenant context. This must be configurable per tenant for SUMAYA Care 360 and must not use hard-coded lists or dummy data.</x:v>
      </x:c>
      <x:c r="H1619" s="15" t="str">
        <x:v>Branch Admin, Pharmacist, Patient</x:v>
      </x:c>
      <x:c r="I1619" s="15" t="str">
        <x:v>Must Have</x:v>
      </x:c>
      <x:c r="J1619" s="15" t="str">
        <x:v>High</x:v>
      </x:c>
      <x:c r="K1619" s="15" t="str">
        <x:v>Audit Trail</x:v>
      </x:c>
      <x:c r="L1619" s="15" t="str">
        <x:v>Database-driven master/config</x:v>
      </x:c>
      <x:c r="M1619" s="15" t="str">
        <x:v>Regulatory reports master/transaction, tenant, branch, user, audit_log</x:v>
      </x:c>
      <x:c r="N1619" s="15" t="str">
        <x:v>/api/v1/reports,-bi-and-analytics/regulatory-reports</x:v>
      </x:c>
      <x:c r="O1619" s="15" t="str">
        <x:v>Regulatory reports summary/detail report</x:v>
      </x:c>
      <x:c r="P1619" s="15" t="str">
        <x:v>Given valid role and tenant context, user can audit trail regulatory reports and all values load from PostgreSQL master/config tables.</x:v>
      </x:c>
      <x:c r="Q1619" s="15" t="str">
        <x:v>Yes</x:v>
      </x:c>
      <x:c r="R1619" s="15" t="str">
        <x:v>Use tenant_code in URL: /&lt;tenant-code&gt;</x:v>
      </x:c>
    </x:row>
    <x:row r="1620" ht="36" customHeight="1">
      <x:c r="A1620" s="15" t="str">
        <x:v>SC360-F-1619</x:v>
      </x:c>
      <x:c r="B1620" s="15" t="str">
        <x:v>Web + Mobile</x:v>
      </x:c>
      <x:c r="C1620" s="15" t="str">
        <x:v>Global/Tenant/Branch</x:v>
      </x:c>
      <x:c r="D1620" s="15" t="str">
        <x:v>Reports, BI &amp; Analytics</x:v>
      </x:c>
      <x:c r="E1620" s="15" t="str">
        <x:v>Regulatory reports</x:v>
      </x:c>
      <x:c r="F1620" s="15" t="str">
        <x:v>Mobile Access Regulatory reports</x:v>
      </x:c>
      <x:c r="G1620" s="15" t="str">
        <x:v>Expose responsive mobile/web access with offline-tolerant draft handling where applicable. This must be configurable per tenant for SUMAYA Care 360 and must not use hard-coded lists or dummy data.</x:v>
      </x:c>
      <x:c r="H1620" s="15" t="str">
        <x:v>Branch Admin, Pharmacist, Physiotherapist</x:v>
      </x:c>
      <x:c r="I1620" s="15" t="str">
        <x:v>Could Have</x:v>
      </x:c>
      <x:c r="J1620" s="15" t="str">
        <x:v>Medium</x:v>
      </x:c>
      <x:c r="K1620" s="15" t="str">
        <x:v>Mobile Access</x:v>
      </x:c>
      <x:c r="L1620" s="15" t="str">
        <x:v>Database-driven master/config</x:v>
      </x:c>
      <x:c r="M1620" s="15" t="str">
        <x:v>Regulatory reports master/transaction, tenant, branch, user, audit_log</x:v>
      </x:c>
      <x:c r="N1620" s="15" t="str">
        <x:v>/api/v1/reports,-bi-and-analytics/regulatory-reports</x:v>
      </x:c>
      <x:c r="O1620" s="15" t="str">
        <x:v>Regulatory reports summary/detail report</x:v>
      </x:c>
      <x:c r="P1620" s="15" t="str">
        <x:v>Given valid role and tenant context, user can mobile access regulatory reports and all values load from PostgreSQL master/config tables.</x:v>
      </x:c>
      <x:c r="Q1620" s="15" t="str">
        <x:v>Yes</x:v>
      </x:c>
      <x:c r="R1620" s="15" t="str">
        <x:v>Use tenant_code in URL: /&lt;tenant-code&gt;</x:v>
      </x:c>
    </x:row>
    <x:row r="1621" ht="36" customHeight="1">
      <x:c r="A1621" s="15" t="str">
        <x:v>SC360-F-1620</x:v>
      </x:c>
      <x:c r="B1621" s="15" t="str">
        <x:v>Mobile</x:v>
      </x:c>
      <x:c r="C1621" s="15" t="str">
        <x:v>Global/Tenant/Branch</x:v>
      </x:c>
      <x:c r="D1621" s="15" t="str">
        <x:v>Reports, BI &amp; Analytics</x:v>
      </x:c>
      <x:c r="E1621" s="15" t="str">
        <x:v>Regulatory reports</x:v>
      </x:c>
      <x:c r="F1621" s="15" t="str">
        <x:v>Integration Event Regulatory reports</x:v>
      </x:c>
      <x:c r="G1621" s="15" t="str">
        <x:v>Publish/consume API events with retry, idempotency, error logging, and reconciliation. This must be configurable per tenant for SUMAYA Care 360 and must not use hard-coded lists or dummy data.</x:v>
      </x:c>
      <x:c r="H1621" s="15" t="str">
        <x:v>Radiologist, Physiotherapist, Receptionist</x:v>
      </x:c>
      <x:c r="I1621" s="15" t="str">
        <x:v>Could Have</x:v>
      </x:c>
      <x:c r="J1621" s="15" t="str">
        <x:v>Medium</x:v>
      </x:c>
      <x:c r="K1621" s="15" t="str">
        <x:v>Integration Event</x:v>
      </x:c>
      <x:c r="L1621" s="15" t="str">
        <x:v>Database-driven master/config</x:v>
      </x:c>
      <x:c r="M1621" s="15" t="str">
        <x:v>Regulatory reports master/transaction, tenant, branch, user, audit_log</x:v>
      </x:c>
      <x:c r="N1621" s="15" t="str">
        <x:v>/api/v1/reports,-bi-and-analytics/regulatory-reports</x:v>
      </x:c>
      <x:c r="O1621" s="15" t="str">
        <x:v>Regulatory reports summary/detail report</x:v>
      </x:c>
      <x:c r="P1621" s="15" t="str">
        <x:v>Given valid role and tenant context, user can integration event regulatory reports and all values load from PostgreSQL master/config tables.</x:v>
      </x:c>
      <x:c r="Q1621" s="15" t="str">
        <x:v>Yes</x:v>
      </x:c>
      <x:c r="R1621" s="15" t="str">
        <x:v>Use tenant_code in URL: /&lt;tenant-code&gt;</x:v>
      </x:c>
    </x:row>
    <x:row r="1622" ht="36" customHeight="1">
      <x:c r="A1622" s="15" t="str">
        <x:v>SC360-F-1621</x:v>
      </x:c>
      <x:c r="B1622" s="15" t="str">
        <x:v>Mobile</x:v>
      </x:c>
      <x:c r="C1622" s="15" t="str">
        <x:v>Global/Tenant/Branch</x:v>
      </x:c>
      <x:c r="D1622" s="15" t="str">
        <x:v>Integrations &amp; Interoperability</x:v>
      </x:c>
      <x:c r="E1622" s="15" t="str">
        <x:v>FHIR/HL7</x:v>
      </x:c>
      <x:c r="F1622" s="15" t="str">
        <x:v>Create FHIR/HL7</x:v>
      </x:c>
      <x:c r="G1622" s="15" t="str">
        <x:v>Allow authorized users to create a record with validation, tenant scope, branch scope, and duplicate checks. This must be configurable per tenant for SUMAYA Care 360 and must not use hard-coded lists or dummy data.</x:v>
      </x:c>
      <x:c r="H1622" s="15" t="str">
        <x:v>Insurance Desk, Receptionist, Nurse</x:v>
      </x:c>
      <x:c r="I1622" s="15" t="str">
        <x:v>Must Have</x:v>
      </x:c>
      <x:c r="J1622" s="15" t="str">
        <x:v>Low</x:v>
      </x:c>
      <x:c r="K1622" s="15" t="str">
        <x:v>Create</x:v>
      </x:c>
      <x:c r="L1622" s="15" t="str">
        <x:v>Database-driven master/config</x:v>
      </x:c>
      <x:c r="M1622" s="15" t="str">
        <x:v>FHIR/HL7 master/transaction, tenant, branch, user, audit_log</x:v>
      </x:c>
      <x:c r="N1622" s="15" t="str">
        <x:v>/api/v1/integrations-and-interoperability/fhir-hl7</x:v>
      </x:c>
      <x:c r="O1622" s="15" t="str">
        <x:v>FHIR/HL7 summary/detail report</x:v>
      </x:c>
      <x:c r="P1622" s="15" t="str">
        <x:v>Given valid role and tenant context, user can create fhir/hl7 and all values load from PostgreSQL master/config tables.</x:v>
      </x:c>
      <x:c r="Q1622" s="15" t="str">
        <x:v>Yes</x:v>
      </x:c>
      <x:c r="R1622" s="15" t="str">
        <x:v>Use tenant_code in URL: /&lt;tenant-code&gt;</x:v>
      </x:c>
    </x:row>
    <x:row r="1623" ht="36" customHeight="1">
      <x:c r="A1623" s="15" t="str">
        <x:v>SC360-F-1622</x:v>
      </x:c>
      <x:c r="B1623" s="15" t="str">
        <x:v>Web + Mobile</x:v>
      </x:c>
      <x:c r="C1623" s="15" t="str">
        <x:v>Global/Tenant/Branch</x:v>
      </x:c>
      <x:c r="D1623" s="15" t="str">
        <x:v>Integrations &amp; Interoperability</x:v>
      </x:c>
      <x:c r="E1623" s="15" t="str">
        <x:v>FHIR/HL7</x:v>
      </x:c>
      <x:c r="F1623" s="15" t="str">
        <x:v>Update FHIR/HL7</x:v>
      </x:c>
      <x:c r="G1623" s="15" t="str">
        <x:v>Allow authorized users to update records with versioning, change reason, and audit trail. This must be configurable per tenant for SUMAYA Care 360 and must not use hard-coded lists or dummy data.</x:v>
      </x:c>
      <x:c r="H1623" s="15" t="str">
        <x:v>Pharmacist, Patient, Lab Technician</x:v>
      </x:c>
      <x:c r="I1623" s="15" t="str">
        <x:v>Should Have</x:v>
      </x:c>
      <x:c r="J1623" s="15" t="str">
        <x:v>Medium</x:v>
      </x:c>
      <x:c r="K1623" s="15" t="str">
        <x:v>Update</x:v>
      </x:c>
      <x:c r="L1623" s="15" t="str">
        <x:v>Database-driven master/config</x:v>
      </x:c>
      <x:c r="M1623" s="15" t="str">
        <x:v>FHIR/HL7 master/transaction, tenant, branch, user, audit_log</x:v>
      </x:c>
      <x:c r="N1623" s="15" t="str">
        <x:v>/api/v1/integrations-and-interoperability/fhir-hl7</x:v>
      </x:c>
      <x:c r="O1623" s="15" t="str">
        <x:v>FHIR/HL7 summary/detail report</x:v>
      </x:c>
      <x:c r="P1623" s="15" t="str">
        <x:v>Given valid role and tenant context, user can update fhir/hl7 and all values load from PostgreSQL master/config tables.</x:v>
      </x:c>
      <x:c r="Q1623" s="15" t="str">
        <x:v>Yes</x:v>
      </x:c>
      <x:c r="R1623" s="15" t="str">
        <x:v>Use tenant_code in URL: /&lt;tenant-code&gt;</x:v>
      </x:c>
    </x:row>
    <x:row r="1624" ht="36" customHeight="1">
      <x:c r="A1624" s="15" t="str">
        <x:v>SC360-F-1623</x:v>
      </x:c>
      <x:c r="B1624" s="15" t="str">
        <x:v>Web + Mobile</x:v>
      </x:c>
      <x:c r="C1624" s="15" t="str">
        <x:v>Global/Tenant/Branch</x:v>
      </x:c>
      <x:c r="D1624" s="15" t="str">
        <x:v>Integrations &amp; Interoperability</x:v>
      </x:c>
      <x:c r="E1624" s="15" t="str">
        <x:v>FHIR/HL7</x:v>
      </x:c>
      <x:c r="F1624" s="15" t="str">
        <x:v>View/Search FHIR/HL7</x:v>
      </x:c>
      <x:c r="G1624" s="15" t="str">
        <x:v>Provide searchable, filterable list views with pagination, saved filters, and export permissions. This must be configurable per tenant for SUMAYA Care 360 and must not use hard-coded lists or dummy data.</x:v>
      </x:c>
      <x:c r="H1624" s="15" t="str">
        <x:v>Caregiver, Pharmacist, Insurance Desk</x:v>
      </x:c>
      <x:c r="I1624" s="15" t="str">
        <x:v>Must Have</x:v>
      </x:c>
      <x:c r="J1624" s="15" t="str">
        <x:v>Medium</x:v>
      </x:c>
      <x:c r="K1624" s="15" t="str">
        <x:v>View/Search</x:v>
      </x:c>
      <x:c r="L1624" s="15" t="str">
        <x:v>Database-driven master/config</x:v>
      </x:c>
      <x:c r="M1624" s="15" t="str">
        <x:v>FHIR/HL7 master/transaction, tenant, branch, user, audit_log</x:v>
      </x:c>
      <x:c r="N1624" s="15" t="str">
        <x:v>/api/v1/integrations-and-interoperability/fhir-hl7</x:v>
      </x:c>
      <x:c r="O1624" s="15" t="str">
        <x:v>FHIR/HL7 summary/detail report</x:v>
      </x:c>
      <x:c r="P1624" s="15" t="str">
        <x:v>Given valid role and tenant context, user can view/search fhir/hl7 and all values load from PostgreSQL master/config tables.</x:v>
      </x:c>
      <x:c r="Q1624" s="15" t="str">
        <x:v>Yes</x:v>
      </x:c>
      <x:c r="R1624" s="15" t="str">
        <x:v>Use tenant_code in URL: /&lt;tenant-code&gt;</x:v>
      </x:c>
    </x:row>
    <x:row r="1625" ht="36" customHeight="1">
      <x:c r="A1625" s="15" t="str">
        <x:v>SC360-F-1624</x:v>
      </x:c>
      <x:c r="B1625" s="15" t="str">
        <x:v>Backend/API</x:v>
      </x:c>
      <x:c r="C1625" s="15" t="str">
        <x:v>Global/Tenant/Branch</x:v>
      </x:c>
      <x:c r="D1625" s="15" t="str">
        <x:v>Integrations &amp; Interoperability</x:v>
      </x:c>
      <x:c r="E1625" s="15" t="str">
        <x:v>FHIR/HL7</x:v>
      </x:c>
      <x:c r="F1625" s="15" t="str">
        <x:v>Approve/Reject FHIR/HL7</x:v>
      </x:c>
      <x:c r="G1625" s="15" t="str">
        <x:v>Support approval workflow with maker-checker controls, comments, and notification triggers. This must be configurable per tenant for SUMAYA Care 360 and must not use hard-coded lists or dummy data.</x:v>
      </x:c>
      <x:c r="H1625" s="15" t="str">
        <x:v>Tenant Admin, Radiologist, Receptionist</x:v>
      </x:c>
      <x:c r="I1625" s="15" t="str">
        <x:v>Must Have</x:v>
      </x:c>
      <x:c r="J1625" s="15" t="str">
        <x:v>Low</x:v>
      </x:c>
      <x:c r="K1625" s="15" t="str">
        <x:v>Approve/Reject</x:v>
      </x:c>
      <x:c r="L1625" s="15" t="str">
        <x:v>Database-driven master/config</x:v>
      </x:c>
      <x:c r="M1625" s="15" t="str">
        <x:v>FHIR/HL7 master/transaction, tenant, branch, user, audit_log</x:v>
      </x:c>
      <x:c r="N1625" s="15" t="str">
        <x:v>/api/v1/integrations-and-interoperability/fhir-hl7</x:v>
      </x:c>
      <x:c r="O1625" s="15" t="str">
        <x:v>FHIR/HL7 summary/detail report</x:v>
      </x:c>
      <x:c r="P1625" s="15" t="str">
        <x:v>Given valid role and tenant context, user can approve/reject fhir/hl7 and all values load from PostgreSQL master/config tables.</x:v>
      </x:c>
      <x:c r="Q1625" s="15" t="str">
        <x:v>Yes</x:v>
      </x:c>
      <x:c r="R1625" s="15" t="str">
        <x:v>Use tenant_code in URL: /&lt;tenant-code&gt;</x:v>
      </x:c>
    </x:row>
    <x:row r="1626" ht="36" customHeight="1">
      <x:c r="A1626" s="15" t="str">
        <x:v>SC360-F-1625</x:v>
      </x:c>
      <x:c r="B1626" s="15" t="str">
        <x:v>Web</x:v>
      </x:c>
      <x:c r="C1626" s="15" t="str">
        <x:v>Global/Tenant/Branch</x:v>
      </x:c>
      <x:c r="D1626" s="15" t="str">
        <x:v>Integrations &amp; Interoperability</x:v>
      </x:c>
      <x:c r="E1626" s="15" t="str">
        <x:v>FHIR/HL7</x:v>
      </x:c>
      <x:c r="F1626" s="15" t="str">
        <x:v>Status Workflow FHIR/HL7</x:v>
      </x:c>
      <x:c r="G1626" s="15" t="str">
        <x:v>Track lifecycle status with configurable transitions and role-based transition permissions. This must be configurable per tenant for SUMAYA Care 360 and must not use hard-coded lists or dummy data.</x:v>
      </x:c>
      <x:c r="H1626" s="15" t="str">
        <x:v>Physiotherapist, Operations Manager, Pharmacist</x:v>
      </x:c>
      <x:c r="I1626" s="15" t="str">
        <x:v>Must Have</x:v>
      </x:c>
      <x:c r="J1626" s="15" t="str">
        <x:v>Medium</x:v>
      </x:c>
      <x:c r="K1626" s="15" t="str">
        <x:v>Status Workflow</x:v>
      </x:c>
      <x:c r="L1626" s="15" t="str">
        <x:v>Database-driven master/config</x:v>
      </x:c>
      <x:c r="M1626" s="15" t="str">
        <x:v>FHIR/HL7 master/transaction, tenant, branch, user, audit_log</x:v>
      </x:c>
      <x:c r="N1626" s="15" t="str">
        <x:v>/api/v1/integrations-and-interoperability/fhir-hl7</x:v>
      </x:c>
      <x:c r="O1626" s="15" t="str">
        <x:v>FHIR/HL7 summary/detail report</x:v>
      </x:c>
      <x:c r="P1626" s="15" t="str">
        <x:v>Given valid role and tenant context, user can status workflow fhir/hl7 and all values load from PostgreSQL master/config tables.</x:v>
      </x:c>
      <x:c r="Q1626" s="15" t="str">
        <x:v>Responsive only</x:v>
      </x:c>
      <x:c r="R1626" s="15" t="str">
        <x:v>Use tenant_code in URL: /&lt;tenant-code&gt;</x:v>
      </x:c>
    </x:row>
    <x:row r="1627" ht="36" customHeight="1">
      <x:c r="A1627" s="15" t="str">
        <x:v>SC360-F-1626</x:v>
      </x:c>
      <x:c r="B1627" s="15" t="str">
        <x:v>Mobile</x:v>
      </x:c>
      <x:c r="C1627" s="15" t="str">
        <x:v>Global/Tenant/Branch</x:v>
      </x:c>
      <x:c r="D1627" s="15" t="str">
        <x:v>Integrations &amp; Interoperability</x:v>
      </x:c>
      <x:c r="E1627" s="15" t="str">
        <x:v>FHIR/HL7</x:v>
      </x:c>
      <x:c r="F1627" s="15" t="str">
        <x:v>Attach Documents FHIR/HL7</x:v>
      </x:c>
      <x:c r="G1627" s="15" t="str">
        <x:v>Allow upload, tagging, preview, and secure access to images, PDFs, reports, and consent files. This must be configurable per tenant for SUMAYA Care 360 and must not use hard-coded lists or dummy data.</x:v>
      </x:c>
      <x:c r="H1627" s="15" t="str">
        <x:v>Super Admin, Doctor, Nurse</x:v>
      </x:c>
      <x:c r="I1627" s="15" t="str">
        <x:v>Must Have</x:v>
      </x:c>
      <x:c r="J1627" s="15" t="str">
        <x:v>Low</x:v>
      </x:c>
      <x:c r="K1627" s="15" t="str">
        <x:v>Attach Documents</x:v>
      </x:c>
      <x:c r="L1627" s="15" t="str">
        <x:v>Database-driven master/config</x:v>
      </x:c>
      <x:c r="M1627" s="15" t="str">
        <x:v>FHIR/HL7 master/transaction, tenant, branch, user, audit_log</x:v>
      </x:c>
      <x:c r="N1627" s="15" t="str">
        <x:v>/api/v1/integrations-and-interoperability/fhir-hl7</x:v>
      </x:c>
      <x:c r="O1627" s="15" t="str">
        <x:v>FHIR/HL7 summary/detail report</x:v>
      </x:c>
      <x:c r="P1627" s="15" t="str">
        <x:v>Given valid role and tenant context, user can attach documents fhir/hl7 and all values load from PostgreSQL master/config tables.</x:v>
      </x:c>
      <x:c r="Q1627" s="15" t="str">
        <x:v>Yes</x:v>
      </x:c>
      <x:c r="R1627" s="15" t="str">
        <x:v>Use tenant_code in URL: /&lt;tenant-code&gt;</x:v>
      </x:c>
    </x:row>
    <x:row r="1628" ht="36" customHeight="1">
      <x:c r="A1628" s="15" t="str">
        <x:v>SC360-F-1627</x:v>
      </x:c>
      <x:c r="B1628" s="15" t="str">
        <x:v>Web</x:v>
      </x:c>
      <x:c r="C1628" s="15" t="str">
        <x:v>Global/Tenant/Branch</x:v>
      </x:c>
      <x:c r="D1628" s="15" t="str">
        <x:v>Integrations &amp; Interoperability</x:v>
      </x:c>
      <x:c r="E1628" s="15" t="str">
        <x:v>FHIR/HL7</x:v>
      </x:c>
      <x:c r="F1628" s="15" t="str">
        <x:v>Configure Rules FHIR/HL7</x:v>
      </x:c>
      <x:c r="G1628" s="15" t="str">
        <x:v>Provide database-driven business rules, thresholds, templates, and branch-specific overrides. This must be configurable per tenant for SUMAYA Care 360 and must not use hard-coded lists or dummy data.</x:v>
      </x:c>
      <x:c r="H1628" s="15" t="str">
        <x:v>Caregiver, Patient, Radiologist</x:v>
      </x:c>
      <x:c r="I1628" s="15" t="str">
        <x:v>Could Have</x:v>
      </x:c>
      <x:c r="J1628" s="15" t="str">
        <x:v>Medium</x:v>
      </x:c>
      <x:c r="K1628" s="15" t="str">
        <x:v>Configure Rules</x:v>
      </x:c>
      <x:c r="L1628" s="15" t="str">
        <x:v>Database-driven master/config</x:v>
      </x:c>
      <x:c r="M1628" s="15" t="str">
        <x:v>FHIR/HL7 master/transaction, tenant, branch, user, audit_log</x:v>
      </x:c>
      <x:c r="N1628" s="15" t="str">
        <x:v>/api/v1/integrations-and-interoperability/fhir-hl7</x:v>
      </x:c>
      <x:c r="O1628" s="15" t="str">
        <x:v>FHIR/HL7 summary/detail report</x:v>
      </x:c>
      <x:c r="P1628" s="15" t="str">
        <x:v>Given valid role and tenant context, user can configure rules fhir/hl7 and all values load from PostgreSQL master/config tables.</x:v>
      </x:c>
      <x:c r="Q1628" s="15" t="str">
        <x:v>Responsive only</x:v>
      </x:c>
      <x:c r="R1628" s="15" t="str">
        <x:v>Use tenant_code in URL: /&lt;tenant-code&gt;</x:v>
      </x:c>
    </x:row>
    <x:row r="1629" ht="36" customHeight="1">
      <x:c r="A1629" s="15" t="str">
        <x:v>SC360-F-1628</x:v>
      </x:c>
      <x:c r="B1629" s="15" t="str">
        <x:v>Web + Mobile</x:v>
      </x:c>
      <x:c r="C1629" s="15" t="str">
        <x:v>Global/Tenant/Branch</x:v>
      </x:c>
      <x:c r="D1629" s="15" t="str">
        <x:v>Integrations &amp; Interoperability</x:v>
      </x:c>
      <x:c r="E1629" s="15" t="str">
        <x:v>FHIR/HL7</x:v>
      </x:c>
      <x:c r="F1629" s="15" t="str">
        <x:v>Generate Report FHIR/HL7</x:v>
      </x:c>
      <x:c r="G1629" s="15" t="str">
        <x:v>Generate operational, clinical, financial, and compliance reports with date, branch, provider, and status filters. This must be configurable per tenant for SUMAYA Care 360 and must not use hard-coded lists or dummy data.</x:v>
      </x:c>
      <x:c r="H1629" s="15" t="str">
        <x:v>Operations Manager, Branch Admin, Caregiver</x:v>
      </x:c>
      <x:c r="I1629" s="15" t="str">
        <x:v>Must Have</x:v>
      </x:c>
      <x:c r="J1629" s="15" t="str">
        <x:v>High</x:v>
      </x:c>
      <x:c r="K1629" s="15" t="str">
        <x:v>Generate Report</x:v>
      </x:c>
      <x:c r="L1629" s="15" t="str">
        <x:v>Database-driven master/config</x:v>
      </x:c>
      <x:c r="M1629" s="15" t="str">
        <x:v>FHIR/HL7 master/transaction, tenant, branch, user, audit_log</x:v>
      </x:c>
      <x:c r="N1629" s="15" t="str">
        <x:v>/api/v1/integrations-and-interoperability/fhir-hl7</x:v>
      </x:c>
      <x:c r="O1629" s="15" t="str">
        <x:v>FHIR/HL7 summary/detail report</x:v>
      </x:c>
      <x:c r="P1629" s="15" t="str">
        <x:v>Given valid role and tenant context, user can generate report fhir/hl7 and all values load from PostgreSQL master/config tables.</x:v>
      </x:c>
      <x:c r="Q1629" s="15" t="str">
        <x:v>Yes</x:v>
      </x:c>
      <x:c r="R1629" s="15" t="str">
        <x:v>Use tenant_code in URL: /&lt;tenant-code&gt;</x:v>
      </x:c>
    </x:row>
    <x:row r="1630" ht="36" customHeight="1">
      <x:c r="A1630" s="15" t="str">
        <x:v>SC360-F-1629</x:v>
      </x:c>
      <x:c r="B1630" s="15" t="str">
        <x:v>Web + Mobile</x:v>
      </x:c>
      <x:c r="C1630" s="15" t="str">
        <x:v>Global/Tenant/Branch</x:v>
      </x:c>
      <x:c r="D1630" s="15" t="str">
        <x:v>Integrations &amp; Interoperability</x:v>
      </x:c>
      <x:c r="E1630" s="15" t="str">
        <x:v>FHIR/HL7</x:v>
      </x:c>
      <x:c r="F1630" s="15" t="str">
        <x:v>Notification Trigger FHIR/HL7</x:v>
      </x:c>
      <x:c r="G1630" s="15" t="str">
        <x:v>Trigger SMS, WhatsApp, email, and push alerts using tenant-specific templates and opt-in controls. This must be configurable per tenant for SUMAYA Care 360 and must not use hard-coded lists or dummy data.</x:v>
      </x:c>
      <x:c r="H1630" s="15" t="str">
        <x:v>Billing Staff, Insurance Desk, Caregiver</x:v>
      </x:c>
      <x:c r="I1630" s="15" t="str">
        <x:v>Must Have</x:v>
      </x:c>
      <x:c r="J1630" s="15" t="str">
        <x:v>Medium</x:v>
      </x:c>
      <x:c r="K1630" s="15" t="str">
        <x:v>Notification Trigger</x:v>
      </x:c>
      <x:c r="L1630" s="15" t="str">
        <x:v>Database-driven master/config</x:v>
      </x:c>
      <x:c r="M1630" s="15" t="str">
        <x:v>FHIR/HL7 master/transaction, tenant, branch, user, audit_log</x:v>
      </x:c>
      <x:c r="N1630" s="15" t="str">
        <x:v>/api/v1/integrations-and-interoperability/fhir-hl7</x:v>
      </x:c>
      <x:c r="O1630" s="15" t="str">
        <x:v>FHIR/HL7 summary/detail report</x:v>
      </x:c>
      <x:c r="P1630" s="15" t="str">
        <x:v>Given valid role and tenant context, user can notification trigger fhir/hl7 and all values load from PostgreSQL master/config tables.</x:v>
      </x:c>
      <x:c r="Q1630" s="15" t="str">
        <x:v>Yes</x:v>
      </x:c>
      <x:c r="R1630" s="15" t="str">
        <x:v>Use tenant_code in URL: /&lt;tenant-code&gt;</x:v>
      </x:c>
    </x:row>
    <x:row r="1631" ht="36" customHeight="1">
      <x:c r="A1631" s="15" t="str">
        <x:v>SC360-F-1630</x:v>
      </x:c>
      <x:c r="B1631" s="15" t="str">
        <x:v>Web + Mobile</x:v>
      </x:c>
      <x:c r="C1631" s="15" t="str">
        <x:v>Global/Tenant/Branch</x:v>
      </x:c>
      <x:c r="D1631" s="15" t="str">
        <x:v>Integrations &amp; Interoperability</x:v>
      </x:c>
      <x:c r="E1631" s="15" t="str">
        <x:v>FHIR/HL7</x:v>
      </x:c>
      <x:c r="F1631" s="15" t="str">
        <x:v>Audit Trail FHIR/HL7</x:v>
      </x:c>
      <x:c r="G1631" s="15" t="str">
        <x:v>Capture who changed what, when, from where, including old/new values and tenant context. This must be configurable per tenant for SUMAYA Care 360 and must not use hard-coded lists or dummy data.</x:v>
      </x:c>
      <x:c r="H1631" s="15" t="str">
        <x:v>Receptionist, Physiotherapist, Branch Admin</x:v>
      </x:c>
      <x:c r="I1631" s="15" t="str">
        <x:v>Should Have</x:v>
      </x:c>
      <x:c r="J1631" s="15" t="str">
        <x:v>Medium</x:v>
      </x:c>
      <x:c r="K1631" s="15" t="str">
        <x:v>Audit Trail</x:v>
      </x:c>
      <x:c r="L1631" s="15" t="str">
        <x:v>Database-driven master/config</x:v>
      </x:c>
      <x:c r="M1631" s="15" t="str">
        <x:v>FHIR/HL7 master/transaction, tenant, branch, user, audit_log</x:v>
      </x:c>
      <x:c r="N1631" s="15" t="str">
        <x:v>/api/v1/integrations-and-interoperability/fhir-hl7</x:v>
      </x:c>
      <x:c r="O1631" s="15" t="str">
        <x:v>FHIR/HL7 summary/detail report</x:v>
      </x:c>
      <x:c r="P1631" s="15" t="str">
        <x:v>Given valid role and tenant context, user can audit trail fhir/hl7 and all values load from PostgreSQL master/config tables.</x:v>
      </x:c>
      <x:c r="Q1631" s="15" t="str">
        <x:v>Yes</x:v>
      </x:c>
      <x:c r="R1631" s="15" t="str">
        <x:v>Use tenant_code in URL: /&lt;tenant-code&gt;</x:v>
      </x:c>
    </x:row>
    <x:row r="1632" ht="36" customHeight="1">
      <x:c r="A1632" s="15" t="str">
        <x:v>SC360-F-1631</x:v>
      </x:c>
      <x:c r="B1632" s="15" t="str">
        <x:v>Web + Mobile</x:v>
      </x:c>
      <x:c r="C1632" s="15" t="str">
        <x:v>Global/Tenant/Branch</x:v>
      </x:c>
      <x:c r="D1632" s="15" t="str">
        <x:v>Integrations &amp; Interoperability</x:v>
      </x:c>
      <x:c r="E1632" s="15" t="str">
        <x:v>FHIR/HL7</x:v>
      </x:c>
      <x:c r="F1632" s="15" t="str">
        <x:v>Mobile Access FHIR/HL7</x:v>
      </x:c>
      <x:c r="G1632" s="15" t="str">
        <x:v>Expose responsive mobile/web access with offline-tolerant draft handling where applicable. This must be configurable per tenant for SUMAYA Care 360 and must not use hard-coded lists or dummy data.</x:v>
      </x:c>
      <x:c r="H1632" s="15" t="str">
        <x:v>Receptionist, Branch Admin, Billing Staff</x:v>
      </x:c>
      <x:c r="I1632" s="15" t="str">
        <x:v>Should Have</x:v>
      </x:c>
      <x:c r="J1632" s="15" t="str">
        <x:v>Low</x:v>
      </x:c>
      <x:c r="K1632" s="15" t="str">
        <x:v>Mobile Access</x:v>
      </x:c>
      <x:c r="L1632" s="15" t="str">
        <x:v>Database-driven master/config</x:v>
      </x:c>
      <x:c r="M1632" s="15" t="str">
        <x:v>FHIR/HL7 master/transaction, tenant, branch, user, audit_log</x:v>
      </x:c>
      <x:c r="N1632" s="15" t="str">
        <x:v>/api/v1/integrations-and-interoperability/fhir-hl7</x:v>
      </x:c>
      <x:c r="O1632" s="15" t="str">
        <x:v>FHIR/HL7 summary/detail report</x:v>
      </x:c>
      <x:c r="P1632" s="15" t="str">
        <x:v>Given valid role and tenant context, user can mobile access fhir/hl7 and all values load from PostgreSQL master/config tables.</x:v>
      </x:c>
      <x:c r="Q1632" s="15" t="str">
        <x:v>Yes</x:v>
      </x:c>
      <x:c r="R1632" s="15" t="str">
        <x:v>Use tenant_code in URL: /&lt;tenant-code&gt;</x:v>
      </x:c>
    </x:row>
    <x:row r="1633" ht="36" customHeight="1">
      <x:c r="A1633" s="15" t="str">
        <x:v>SC360-F-1632</x:v>
      </x:c>
      <x:c r="B1633" s="15" t="str">
        <x:v>Mobile</x:v>
      </x:c>
      <x:c r="C1633" s="15" t="str">
        <x:v>Global/Tenant/Branch</x:v>
      </x:c>
      <x:c r="D1633" s="15" t="str">
        <x:v>Integrations &amp; Interoperability</x:v>
      </x:c>
      <x:c r="E1633" s="15" t="str">
        <x:v>FHIR/HL7</x:v>
      </x:c>
      <x:c r="F1633" s="15" t="str">
        <x:v>Integration Event FHIR/HL7</x:v>
      </x:c>
      <x:c r="G1633" s="15" t="str">
        <x:v>Publish/consume API events with retry, idempotency, error logging, and reconciliation. This must be configurable per tenant for SUMAYA Care 360 and must not use hard-coded lists or dummy data.</x:v>
      </x:c>
      <x:c r="H1633" s="15" t="str">
        <x:v>Tenant Admin, Super Admin, Insurance Desk</x:v>
      </x:c>
      <x:c r="I1633" s="15" t="str">
        <x:v>Must Have</x:v>
      </x:c>
      <x:c r="J1633" s="15" t="str">
        <x:v>High</x:v>
      </x:c>
      <x:c r="K1633" s="15" t="str">
        <x:v>Integration Event</x:v>
      </x:c>
      <x:c r="L1633" s="15" t="str">
        <x:v>Database-driven master/config</x:v>
      </x:c>
      <x:c r="M1633" s="15" t="str">
        <x:v>FHIR/HL7 master/transaction, tenant, branch, user, audit_log</x:v>
      </x:c>
      <x:c r="N1633" s="15" t="str">
        <x:v>/api/v1/integrations-and-interoperability/fhir-hl7</x:v>
      </x:c>
      <x:c r="O1633" s="15" t="str">
        <x:v>FHIR/HL7 summary/detail report</x:v>
      </x:c>
      <x:c r="P1633" s="15" t="str">
        <x:v>Given valid role and tenant context, user can integration event fhir/hl7 and all values load from PostgreSQL master/config tables.</x:v>
      </x:c>
      <x:c r="Q1633" s="15" t="str">
        <x:v>Yes</x:v>
      </x:c>
      <x:c r="R1633" s="15" t="str">
        <x:v>Use tenant_code in URL: /&lt;tenant-code&gt;</x:v>
      </x:c>
    </x:row>
    <x:row r="1634" ht="36" customHeight="1">
      <x:c r="A1634" s="15" t="str">
        <x:v>SC360-F-1633</x:v>
      </x:c>
      <x:c r="B1634" s="15" t="str">
        <x:v>Web + Mobile</x:v>
      </x:c>
      <x:c r="C1634" s="15" t="str">
        <x:v>Global/Tenant/Branch</x:v>
      </x:c>
      <x:c r="D1634" s="15" t="str">
        <x:v>Integrations &amp; Interoperability</x:v>
      </x:c>
      <x:c r="E1634" s="15" t="str">
        <x:v>Payment gateway</x:v>
      </x:c>
      <x:c r="F1634" s="15" t="str">
        <x:v>Create Payment gateway</x:v>
      </x:c>
      <x:c r="G1634" s="15" t="str">
        <x:v>Allow authorized users to create a record with validation, tenant scope, branch scope, and duplicate checks. This must be configurable per tenant for SUMAYA Care 360 and must not use hard-coded lists or dummy data.</x:v>
      </x:c>
      <x:c r="H1634" s="15" t="str">
        <x:v>Nurse, Operations Manager, Super Admin</x:v>
      </x:c>
      <x:c r="I1634" s="15" t="str">
        <x:v>Must Have</x:v>
      </x:c>
      <x:c r="J1634" s="15" t="str">
        <x:v>High</x:v>
      </x:c>
      <x:c r="K1634" s="15" t="str">
        <x:v>Create</x:v>
      </x:c>
      <x:c r="L1634" s="15" t="str">
        <x:v>Database-driven master/config</x:v>
      </x:c>
      <x:c r="M1634" s="15" t="str">
        <x:v>Payment gateway master/transaction, tenant, branch, user, audit_log</x:v>
      </x:c>
      <x:c r="N1634" s="15" t="str">
        <x:v>/api/v1/integrations-and-interoperability/payment-gateway</x:v>
      </x:c>
      <x:c r="O1634" s="15" t="str">
        <x:v>Payment gateway summary/detail report</x:v>
      </x:c>
      <x:c r="P1634" s="15" t="str">
        <x:v>Given valid role and tenant context, user can create payment gateway and all values load from PostgreSQL master/config tables.</x:v>
      </x:c>
      <x:c r="Q1634" s="15" t="str">
        <x:v>Yes</x:v>
      </x:c>
      <x:c r="R1634" s="15" t="str">
        <x:v>Use tenant_code in URL: /&lt;tenant-code&gt;</x:v>
      </x:c>
    </x:row>
    <x:row r="1635" ht="36" customHeight="1">
      <x:c r="A1635" s="15" t="str">
        <x:v>SC360-F-1634</x:v>
      </x:c>
      <x:c r="B1635" s="15" t="str">
        <x:v>Web + Mobile</x:v>
      </x:c>
      <x:c r="C1635" s="15" t="str">
        <x:v>Global/Tenant/Branch</x:v>
      </x:c>
      <x:c r="D1635" s="15" t="str">
        <x:v>Integrations &amp; Interoperability</x:v>
      </x:c>
      <x:c r="E1635" s="15" t="str">
        <x:v>Payment gateway</x:v>
      </x:c>
      <x:c r="F1635" s="15" t="str">
        <x:v>Update Payment gateway</x:v>
      </x:c>
      <x:c r="G1635" s="15" t="str">
        <x:v>Allow authorized users to update records with versioning, change reason, and audit trail. This must be configurable per tenant for SUMAYA Care 360 and must not use hard-coded lists or dummy data.</x:v>
      </x:c>
      <x:c r="H1635" s="15" t="str">
        <x:v>Insurance Desk, Doctor, Tenant Admin</x:v>
      </x:c>
      <x:c r="I1635" s="15" t="str">
        <x:v>Must Have</x:v>
      </x:c>
      <x:c r="J1635" s="15" t="str">
        <x:v>Medium</x:v>
      </x:c>
      <x:c r="K1635" s="15" t="str">
        <x:v>Update</x:v>
      </x:c>
      <x:c r="L1635" s="15" t="str">
        <x:v>Database-driven master/config</x:v>
      </x:c>
      <x:c r="M1635" s="15" t="str">
        <x:v>Payment gateway master/transaction, tenant, branch, user, audit_log</x:v>
      </x:c>
      <x:c r="N1635" s="15" t="str">
        <x:v>/api/v1/integrations-and-interoperability/payment-gateway</x:v>
      </x:c>
      <x:c r="O1635" s="15" t="str">
        <x:v>Payment gateway summary/detail report</x:v>
      </x:c>
      <x:c r="P1635" s="15" t="str">
        <x:v>Given valid role and tenant context, user can update payment gateway and all values load from PostgreSQL master/config tables.</x:v>
      </x:c>
      <x:c r="Q1635" s="15" t="str">
        <x:v>Yes</x:v>
      </x:c>
      <x:c r="R1635" s="15" t="str">
        <x:v>Use tenant_code in URL: /&lt;tenant-code&gt;</x:v>
      </x:c>
    </x:row>
    <x:row r="1636" ht="36" customHeight="1">
      <x:c r="A1636" s="15" t="str">
        <x:v>SC360-F-1635</x:v>
      </x:c>
      <x:c r="B1636" s="15" t="str">
        <x:v>Web + Mobile</x:v>
      </x:c>
      <x:c r="C1636" s="15" t="str">
        <x:v>Global/Tenant/Branch</x:v>
      </x:c>
      <x:c r="D1636" s="15" t="str">
        <x:v>Integrations &amp; Interoperability</x:v>
      </x:c>
      <x:c r="E1636" s="15" t="str">
        <x:v>Payment gateway</x:v>
      </x:c>
      <x:c r="F1636" s="15" t="str">
        <x:v>View/Search Payment gateway</x:v>
      </x:c>
      <x:c r="G1636" s="15" t="str">
        <x:v>Provide searchable, filterable list views with pagination, saved filters, and export permissions. This must be configurable per tenant for SUMAYA Care 360 and must not use hard-coded lists or dummy data.</x:v>
      </x:c>
      <x:c r="H1636" s="15" t="str">
        <x:v>Physiotherapist, Caregiver, Patient</x:v>
      </x:c>
      <x:c r="I1636" s="15" t="str">
        <x:v>Must Have</x:v>
      </x:c>
      <x:c r="J1636" s="15" t="str">
        <x:v>High</x:v>
      </x:c>
      <x:c r="K1636" s="15" t="str">
        <x:v>View/Search</x:v>
      </x:c>
      <x:c r="L1636" s="15" t="str">
        <x:v>Database-driven master/config</x:v>
      </x:c>
      <x:c r="M1636" s="15" t="str">
        <x:v>Payment gateway master/transaction, tenant, branch, user, audit_log</x:v>
      </x:c>
      <x:c r="N1636" s="15" t="str">
        <x:v>/api/v1/integrations-and-interoperability/payment-gateway</x:v>
      </x:c>
      <x:c r="O1636" s="15" t="str">
        <x:v>Payment gateway summary/detail report</x:v>
      </x:c>
      <x:c r="P1636" s="15" t="str">
        <x:v>Given valid role and tenant context, user can view/search payment gateway and all values load from PostgreSQL master/config tables.</x:v>
      </x:c>
      <x:c r="Q1636" s="15" t="str">
        <x:v>Yes</x:v>
      </x:c>
      <x:c r="R1636" s="15" t="str">
        <x:v>Use tenant_code in URL: /&lt;tenant-code&gt;</x:v>
      </x:c>
    </x:row>
    <x:row r="1637" ht="36" customHeight="1">
      <x:c r="A1637" s="15" t="str">
        <x:v>SC360-F-1636</x:v>
      </x:c>
      <x:c r="B1637" s="15" t="str">
        <x:v>Web</x:v>
      </x:c>
      <x:c r="C1637" s="15" t="str">
        <x:v>Global/Tenant/Branch</x:v>
      </x:c>
      <x:c r="D1637" s="15" t="str">
        <x:v>Integrations &amp; Interoperability</x:v>
      </x:c>
      <x:c r="E1637" s="15" t="str">
        <x:v>Payment gateway</x:v>
      </x:c>
      <x:c r="F1637" s="15" t="str">
        <x:v>Approve/Reject Payment gateway</x:v>
      </x:c>
      <x:c r="G1637" s="15" t="str">
        <x:v>Support approval workflow with maker-checker controls, comments, and notification triggers. This must be configurable per tenant for SUMAYA Care 360 and must not use hard-coded lists or dummy data.</x:v>
      </x:c>
      <x:c r="H1637" s="15" t="str">
        <x:v>Tenant Admin, Patient, Receptionist</x:v>
      </x:c>
      <x:c r="I1637" s="15" t="str">
        <x:v>Must Have</x:v>
      </x:c>
      <x:c r="J1637" s="15" t="str">
        <x:v>Medium</x:v>
      </x:c>
      <x:c r="K1637" s="15" t="str">
        <x:v>Approve/Reject</x:v>
      </x:c>
      <x:c r="L1637" s="15" t="str">
        <x:v>Database-driven master/config</x:v>
      </x:c>
      <x:c r="M1637" s="15" t="str">
        <x:v>Payment gateway master/transaction, tenant, branch, user, audit_log</x:v>
      </x:c>
      <x:c r="N1637" s="15" t="str">
        <x:v>/api/v1/integrations-and-interoperability/payment-gateway</x:v>
      </x:c>
      <x:c r="O1637" s="15" t="str">
        <x:v>Payment gateway summary/detail report</x:v>
      </x:c>
      <x:c r="P1637" s="15" t="str">
        <x:v>Given valid role and tenant context, user can approve/reject payment gateway and all values load from PostgreSQL master/config tables.</x:v>
      </x:c>
      <x:c r="Q1637" s="15" t="str">
        <x:v>Responsive only</x:v>
      </x:c>
      <x:c r="R1637" s="15" t="str">
        <x:v>Use tenant_code in URL: /&lt;tenant-code&gt;</x:v>
      </x:c>
    </x:row>
    <x:row r="1638" ht="36" customHeight="1">
      <x:c r="A1638" s="15" t="str">
        <x:v>SC360-F-1637</x:v>
      </x:c>
      <x:c r="B1638" s="15" t="str">
        <x:v>Mobile</x:v>
      </x:c>
      <x:c r="C1638" s="15" t="str">
        <x:v>Global/Tenant/Branch</x:v>
      </x:c>
      <x:c r="D1638" s="15" t="str">
        <x:v>Integrations &amp; Interoperability</x:v>
      </x:c>
      <x:c r="E1638" s="15" t="str">
        <x:v>Payment gateway</x:v>
      </x:c>
      <x:c r="F1638" s="15" t="str">
        <x:v>Status Workflow Payment gateway</x:v>
      </x:c>
      <x:c r="G1638" s="15" t="str">
        <x:v>Track lifecycle status with configurable transitions and role-based transition permissions. This must be configurable per tenant for SUMAYA Care 360 and must not use hard-coded lists or dummy data.</x:v>
      </x:c>
      <x:c r="H1638" s="15" t="str">
        <x:v>Operations Manager, Branch Admin, Tenant Admin</x:v>
      </x:c>
      <x:c r="I1638" s="15" t="str">
        <x:v>Must Have</x:v>
      </x:c>
      <x:c r="J1638" s="15" t="str">
        <x:v>Medium</x:v>
      </x:c>
      <x:c r="K1638" s="15" t="str">
        <x:v>Status Workflow</x:v>
      </x:c>
      <x:c r="L1638" s="15" t="str">
        <x:v>Database-driven master/config</x:v>
      </x:c>
      <x:c r="M1638" s="15" t="str">
        <x:v>Payment gateway master/transaction, tenant, branch, user, audit_log</x:v>
      </x:c>
      <x:c r="N1638" s="15" t="str">
        <x:v>/api/v1/integrations-and-interoperability/payment-gateway</x:v>
      </x:c>
      <x:c r="O1638" s="15" t="str">
        <x:v>Payment gateway summary/detail report</x:v>
      </x:c>
      <x:c r="P1638" s="15" t="str">
        <x:v>Given valid role and tenant context, user can status workflow payment gateway and all values load from PostgreSQL master/config tables.</x:v>
      </x:c>
      <x:c r="Q1638" s="15" t="str">
        <x:v>Yes</x:v>
      </x:c>
      <x:c r="R1638" s="15" t="str">
        <x:v>Use tenant_code in URL: /&lt;tenant-code&gt;</x:v>
      </x:c>
    </x:row>
    <x:row r="1639" ht="36" customHeight="1">
      <x:c r="A1639" s="15" t="str">
        <x:v>SC360-F-1638</x:v>
      </x:c>
      <x:c r="B1639" s="15" t="str">
        <x:v>Mobile</x:v>
      </x:c>
      <x:c r="C1639" s="15" t="str">
        <x:v>Global/Tenant/Branch</x:v>
      </x:c>
      <x:c r="D1639" s="15" t="str">
        <x:v>Integrations &amp; Interoperability</x:v>
      </x:c>
      <x:c r="E1639" s="15" t="str">
        <x:v>Payment gateway</x:v>
      </x:c>
      <x:c r="F1639" s="15" t="str">
        <x:v>Attach Documents Payment gateway</x:v>
      </x:c>
      <x:c r="G1639" s="15" t="str">
        <x:v>Allow upload, tagging, preview, and secure access to images, PDFs, reports, and consent files. This must be configurable per tenant for SUMAYA Care 360 and must not use hard-coded lists or dummy data.</x:v>
      </x:c>
      <x:c r="H1639" s="15" t="str">
        <x:v>Receptionist, Doctor, Super Admin</x:v>
      </x:c>
      <x:c r="I1639" s="15" t="str">
        <x:v>Must Have</x:v>
      </x:c>
      <x:c r="J1639" s="15" t="str">
        <x:v>High</x:v>
      </x:c>
      <x:c r="K1639" s="15" t="str">
        <x:v>Attach Documents</x:v>
      </x:c>
      <x:c r="L1639" s="15" t="str">
        <x:v>Database-driven master/config</x:v>
      </x:c>
      <x:c r="M1639" s="15" t="str">
        <x:v>Payment gateway master/transaction, tenant, branch, user, audit_log</x:v>
      </x:c>
      <x:c r="N1639" s="15" t="str">
        <x:v>/api/v1/integrations-and-interoperability/payment-gateway</x:v>
      </x:c>
      <x:c r="O1639" s="15" t="str">
        <x:v>Payment gateway summary/detail report</x:v>
      </x:c>
      <x:c r="P1639" s="15" t="str">
        <x:v>Given valid role and tenant context, user can attach documents payment gateway and all values load from PostgreSQL master/config tables.</x:v>
      </x:c>
      <x:c r="Q1639" s="15" t="str">
        <x:v>Yes</x:v>
      </x:c>
      <x:c r="R1639" s="15" t="str">
        <x:v>Use tenant_code in URL: /&lt;tenant-code&gt;</x:v>
      </x:c>
    </x:row>
    <x:row r="1640" ht="36" customHeight="1">
      <x:c r="A1640" s="15" t="str">
        <x:v>SC360-F-1639</x:v>
      </x:c>
      <x:c r="B1640" s="15" t="str">
        <x:v>Web</x:v>
      </x:c>
      <x:c r="C1640" s="15" t="str">
        <x:v>Global/Tenant/Branch</x:v>
      </x:c>
      <x:c r="D1640" s="15" t="str">
        <x:v>Integrations &amp; Interoperability</x:v>
      </x:c>
      <x:c r="E1640" s="15" t="str">
        <x:v>Payment gateway</x:v>
      </x:c>
      <x:c r="F1640" s="15" t="str">
        <x:v>Configure Rules Payment gateway</x:v>
      </x:c>
      <x:c r="G1640" s="15" t="str">
        <x:v>Provide database-driven business rules, thresholds, templates, and branch-specific overrides. This must be configurable per tenant for SUMAYA Care 360 and must not use hard-coded lists or dummy data.</x:v>
      </x:c>
      <x:c r="H1640" s="15" t="str">
        <x:v>Branch Admin, Caregiver, Patient</x:v>
      </x:c>
      <x:c r="I1640" s="15" t="str">
        <x:v>Must Have</x:v>
      </x:c>
      <x:c r="J1640" s="15" t="str">
        <x:v>High</x:v>
      </x:c>
      <x:c r="K1640" s="15" t="str">
        <x:v>Configure Rules</x:v>
      </x:c>
      <x:c r="L1640" s="15" t="str">
        <x:v>Database-driven master/config</x:v>
      </x:c>
      <x:c r="M1640" s="15" t="str">
        <x:v>Payment gateway master/transaction, tenant, branch, user, audit_log</x:v>
      </x:c>
      <x:c r="N1640" s="15" t="str">
        <x:v>/api/v1/integrations-and-interoperability/payment-gateway</x:v>
      </x:c>
      <x:c r="O1640" s="15" t="str">
        <x:v>Payment gateway summary/detail report</x:v>
      </x:c>
      <x:c r="P1640" s="15" t="str">
        <x:v>Given valid role and tenant context, user can configure rules payment gateway and all values load from PostgreSQL master/config tables.</x:v>
      </x:c>
      <x:c r="Q1640" s="15" t="str">
        <x:v>Responsive only</x:v>
      </x:c>
      <x:c r="R1640" s="15" t="str">
        <x:v>Use tenant_code in URL: /&lt;tenant-code&gt;</x:v>
      </x:c>
    </x:row>
    <x:row r="1641" ht="36" customHeight="1">
      <x:c r="A1641" s="15" t="str">
        <x:v>SC360-F-1640</x:v>
      </x:c>
      <x:c r="B1641" s="15" t="str">
        <x:v>Web + Mobile</x:v>
      </x:c>
      <x:c r="C1641" s="15" t="str">
        <x:v>Global/Tenant/Branch</x:v>
      </x:c>
      <x:c r="D1641" s="15" t="str">
        <x:v>Integrations &amp; Interoperability</x:v>
      </x:c>
      <x:c r="E1641" s="15" t="str">
        <x:v>Payment gateway</x:v>
      </x:c>
      <x:c r="F1641" s="15" t="str">
        <x:v>Generate Report Payment gateway</x:v>
      </x:c>
      <x:c r="G1641" s="15" t="str">
        <x:v>Generate operational, clinical, financial, and compliance reports with date, branch, provider, and status filters. This must be configurable per tenant for SUMAYA Care 360 and must not use hard-coded lists or dummy data.</x:v>
      </x:c>
      <x:c r="H1641" s="15" t="str">
        <x:v>Physiotherapist, Operations Manager, Pharmacist</x:v>
      </x:c>
      <x:c r="I1641" s="15" t="str">
        <x:v>Must Have</x:v>
      </x:c>
      <x:c r="J1641" s="15" t="str">
        <x:v>Medium</x:v>
      </x:c>
      <x:c r="K1641" s="15" t="str">
        <x:v>Generate Report</x:v>
      </x:c>
      <x:c r="L1641" s="15" t="str">
        <x:v>Database-driven master/config</x:v>
      </x:c>
      <x:c r="M1641" s="15" t="str">
        <x:v>Payment gateway master/transaction, tenant, branch, user, audit_log</x:v>
      </x:c>
      <x:c r="N1641" s="15" t="str">
        <x:v>/api/v1/integrations-and-interoperability/payment-gateway</x:v>
      </x:c>
      <x:c r="O1641" s="15" t="str">
        <x:v>Payment gateway summary/detail report</x:v>
      </x:c>
      <x:c r="P1641" s="15" t="str">
        <x:v>Given valid role and tenant context, user can generate report payment gateway and all values load from PostgreSQL master/config tables.</x:v>
      </x:c>
      <x:c r="Q1641" s="15" t="str">
        <x:v>Yes</x:v>
      </x:c>
      <x:c r="R1641" s="15" t="str">
        <x:v>Use tenant_code in URL: /&lt;tenant-code&gt;</x:v>
      </x:c>
    </x:row>
    <x:row r="1642" ht="36" customHeight="1">
      <x:c r="A1642" s="15" t="str">
        <x:v>SC360-F-1641</x:v>
      </x:c>
      <x:c r="B1642" s="15" t="str">
        <x:v>Web + Mobile</x:v>
      </x:c>
      <x:c r="C1642" s="15" t="str">
        <x:v>Global/Tenant/Branch</x:v>
      </x:c>
      <x:c r="D1642" s="15" t="str">
        <x:v>Integrations &amp; Interoperability</x:v>
      </x:c>
      <x:c r="E1642" s="15" t="str">
        <x:v>Payment gateway</x:v>
      </x:c>
      <x:c r="F1642" s="15" t="str">
        <x:v>Notification Trigger Payment gateway</x:v>
      </x:c>
      <x:c r="G1642" s="15" t="str">
        <x:v>Trigger SMS, WhatsApp, email, and push alerts using tenant-specific templates and opt-in controls. This must be configurable per tenant for SUMAYA Care 360 and must not use hard-coded lists or dummy data.</x:v>
      </x:c>
      <x:c r="H1642" s="15" t="str">
        <x:v>Caregiver, Billing Staff, Radiologist</x:v>
      </x:c>
      <x:c r="I1642" s="15" t="str">
        <x:v>Could Have</x:v>
      </x:c>
      <x:c r="J1642" s="15" t="str">
        <x:v>High</x:v>
      </x:c>
      <x:c r="K1642" s="15" t="str">
        <x:v>Notification Trigger</x:v>
      </x:c>
      <x:c r="L1642" s="15" t="str">
        <x:v>Database-driven master/config</x:v>
      </x:c>
      <x:c r="M1642" s="15" t="str">
        <x:v>Payment gateway master/transaction, tenant, branch, user, audit_log</x:v>
      </x:c>
      <x:c r="N1642" s="15" t="str">
        <x:v>/api/v1/integrations-and-interoperability/payment-gateway</x:v>
      </x:c>
      <x:c r="O1642" s="15" t="str">
        <x:v>Payment gateway summary/detail report</x:v>
      </x:c>
      <x:c r="P1642" s="15" t="str">
        <x:v>Given valid role and tenant context, user can notification trigger payment gateway and all values load from PostgreSQL master/config tables.</x:v>
      </x:c>
      <x:c r="Q1642" s="15" t="str">
        <x:v>Yes</x:v>
      </x:c>
      <x:c r="R1642" s="15" t="str">
        <x:v>Use tenant_code in URL: /&lt;tenant-code&gt;</x:v>
      </x:c>
    </x:row>
    <x:row r="1643" ht="36" customHeight="1">
      <x:c r="A1643" s="15" t="str">
        <x:v>SC360-F-1642</x:v>
      </x:c>
      <x:c r="B1643" s="15" t="str">
        <x:v>Backend/API</x:v>
      </x:c>
      <x:c r="C1643" s="15" t="str">
        <x:v>Global/Tenant/Branch</x:v>
      </x:c>
      <x:c r="D1643" s="15" t="str">
        <x:v>Integrations &amp; Interoperability</x:v>
      </x:c>
      <x:c r="E1643" s="15" t="str">
        <x:v>Payment gateway</x:v>
      </x:c>
      <x:c r="F1643" s="15" t="str">
        <x:v>Audit Trail Payment gateway</x:v>
      </x:c>
      <x:c r="G1643" s="15" t="str">
        <x:v>Capture who changed what, when, from where, including old/new values and tenant context. This must be configurable per tenant for SUMAYA Care 360 and must not use hard-coded lists or dummy data.</x:v>
      </x:c>
      <x:c r="H1643" s="15" t="str">
        <x:v>Super Admin, Billing Staff, Patient</x:v>
      </x:c>
      <x:c r="I1643" s="15" t="str">
        <x:v>Should Have</x:v>
      </x:c>
      <x:c r="J1643" s="15" t="str">
        <x:v>High</x:v>
      </x:c>
      <x:c r="K1643" s="15" t="str">
        <x:v>Audit Trail</x:v>
      </x:c>
      <x:c r="L1643" s="15" t="str">
        <x:v>Database-driven master/config</x:v>
      </x:c>
      <x:c r="M1643" s="15" t="str">
        <x:v>Payment gateway master/transaction, tenant, branch, user, audit_log</x:v>
      </x:c>
      <x:c r="N1643" s="15" t="str">
        <x:v>/api/v1/integrations-and-interoperability/payment-gateway</x:v>
      </x:c>
      <x:c r="O1643" s="15" t="str">
        <x:v>Payment gateway summary/detail report</x:v>
      </x:c>
      <x:c r="P1643" s="15" t="str">
        <x:v>Given valid role and tenant context, user can audit trail payment gateway and all values load from PostgreSQL master/config tables.</x:v>
      </x:c>
      <x:c r="Q1643" s="15" t="str">
        <x:v>Yes</x:v>
      </x:c>
      <x:c r="R1643" s="15" t="str">
        <x:v>Use tenant_code in URL: /&lt;tenant-code&gt;</x:v>
      </x:c>
    </x:row>
    <x:row r="1644" ht="36" customHeight="1">
      <x:c r="A1644" s="15" t="str">
        <x:v>SC360-F-1643</x:v>
      </x:c>
      <x:c r="B1644" s="15" t="str">
        <x:v>Web + Mobile</x:v>
      </x:c>
      <x:c r="C1644" s="15" t="str">
        <x:v>Global/Tenant/Branch</x:v>
      </x:c>
      <x:c r="D1644" s="15" t="str">
        <x:v>Integrations &amp; Interoperability</x:v>
      </x:c>
      <x:c r="E1644" s="15" t="str">
        <x:v>Payment gateway</x:v>
      </x:c>
      <x:c r="F1644" s="15" t="str">
        <x:v>Mobile Access Payment gateway</x:v>
      </x:c>
      <x:c r="G1644" s="15" t="str">
        <x:v>Expose responsive mobile/web access with offline-tolerant draft handling where applicable. This must be configurable per tenant for SUMAYA Care 360 and must not use hard-coded lists or dummy data.</x:v>
      </x:c>
      <x:c r="H1644" s="15" t="str">
        <x:v>Nurse, Branch Admin, Lab Technician</x:v>
      </x:c>
      <x:c r="I1644" s="15" t="str">
        <x:v>Should Have</x:v>
      </x:c>
      <x:c r="J1644" s="15" t="str">
        <x:v>High</x:v>
      </x:c>
      <x:c r="K1644" s="15" t="str">
        <x:v>Mobile Access</x:v>
      </x:c>
      <x:c r="L1644" s="15" t="str">
        <x:v>Database-driven master/config</x:v>
      </x:c>
      <x:c r="M1644" s="15" t="str">
        <x:v>Payment gateway master/transaction, tenant, branch, user, audit_log</x:v>
      </x:c>
      <x:c r="N1644" s="15" t="str">
        <x:v>/api/v1/integrations-and-interoperability/payment-gateway</x:v>
      </x:c>
      <x:c r="O1644" s="15" t="str">
        <x:v>Payment gateway summary/detail report</x:v>
      </x:c>
      <x:c r="P1644" s="15" t="str">
        <x:v>Given valid role and tenant context, user can mobile access payment gateway and all values load from PostgreSQL master/config tables.</x:v>
      </x:c>
      <x:c r="Q1644" s="15" t="str">
        <x:v>Yes</x:v>
      </x:c>
      <x:c r="R1644" s="15" t="str">
        <x:v>Use tenant_code in URL: /&lt;tenant-code&gt;</x:v>
      </x:c>
    </x:row>
    <x:row r="1645" ht="36" customHeight="1">
      <x:c r="A1645" s="15" t="str">
        <x:v>SC360-F-1644</x:v>
      </x:c>
      <x:c r="B1645" s="15" t="str">
        <x:v>Web</x:v>
      </x:c>
      <x:c r="C1645" s="15" t="str">
        <x:v>Global/Tenant/Branch</x:v>
      </x:c>
      <x:c r="D1645" s="15" t="str">
        <x:v>Integrations &amp; Interoperability</x:v>
      </x:c>
      <x:c r="E1645" s="15" t="str">
        <x:v>Payment gateway</x:v>
      </x:c>
      <x:c r="F1645" s="15" t="str">
        <x:v>Integration Event Payment gateway</x:v>
      </x:c>
      <x:c r="G1645" s="15" t="str">
        <x:v>Publish/consume API events with retry, idempotency, error logging, and reconciliation. This must be configurable per tenant for SUMAYA Care 360 and must not use hard-coded lists or dummy data.</x:v>
      </x:c>
      <x:c r="H1645" s="15" t="str">
        <x:v>Doctor, Radiologist, Billing Staff</x:v>
      </x:c>
      <x:c r="I1645" s="15" t="str">
        <x:v>Must Have</x:v>
      </x:c>
      <x:c r="J1645" s="15" t="str">
        <x:v>High</x:v>
      </x:c>
      <x:c r="K1645" s="15" t="str">
        <x:v>Integration Event</x:v>
      </x:c>
      <x:c r="L1645" s="15" t="str">
        <x:v>Database-driven master/config</x:v>
      </x:c>
      <x:c r="M1645" s="15" t="str">
        <x:v>Payment gateway master/transaction, tenant, branch, user, audit_log</x:v>
      </x:c>
      <x:c r="N1645" s="15" t="str">
        <x:v>/api/v1/integrations-and-interoperability/payment-gateway</x:v>
      </x:c>
      <x:c r="O1645" s="15" t="str">
        <x:v>Payment gateway summary/detail report</x:v>
      </x:c>
      <x:c r="P1645" s="15" t="str">
        <x:v>Given valid role and tenant context, user can integration event payment gateway and all values load from PostgreSQL master/config tables.</x:v>
      </x:c>
      <x:c r="Q1645" s="15" t="str">
        <x:v>Responsive only</x:v>
      </x:c>
      <x:c r="R1645" s="15" t="str">
        <x:v>Use tenant_code in URL: /&lt;tenant-code&gt;</x:v>
      </x:c>
    </x:row>
    <x:row r="1646" ht="36" customHeight="1">
      <x:c r="A1646" s="15" t="str">
        <x:v>SC360-F-1645</x:v>
      </x:c>
      <x:c r="B1646" s="15" t="str">
        <x:v>Web</x:v>
      </x:c>
      <x:c r="C1646" s="15" t="str">
        <x:v>Global/Tenant/Branch</x:v>
      </x:c>
      <x:c r="D1646" s="15" t="str">
        <x:v>Integrations &amp; Interoperability</x:v>
      </x:c>
      <x:c r="E1646" s="15" t="str">
        <x:v>Insurance API</x:v>
      </x:c>
      <x:c r="F1646" s="15" t="str">
        <x:v>Create Insurance API</x:v>
      </x:c>
      <x:c r="G1646" s="15" t="str">
        <x:v>Allow authorized users to create a record with validation, tenant scope, branch scope, and duplicate checks. This must be configurable per tenant for SUMAYA Care 360 and must not use hard-coded lists or dummy data.</x:v>
      </x:c>
      <x:c r="H1646" s="15" t="str">
        <x:v>Caregiver, Super Admin, Nurse</x:v>
      </x:c>
      <x:c r="I1646" s="15" t="str">
        <x:v>Should Have</x:v>
      </x:c>
      <x:c r="J1646" s="15" t="str">
        <x:v>Medium</x:v>
      </x:c>
      <x:c r="K1646" s="15" t="str">
        <x:v>Create</x:v>
      </x:c>
      <x:c r="L1646" s="15" t="str">
        <x:v>Database-driven master/config</x:v>
      </x:c>
      <x:c r="M1646" s="15" t="str">
        <x:v>Insurance API master/transaction, tenant, branch, user, audit_log</x:v>
      </x:c>
      <x:c r="N1646" s="15" t="str">
        <x:v>/api/v1/integrations-and-interoperability/insurance-api</x:v>
      </x:c>
      <x:c r="O1646" s="15" t="str">
        <x:v>Insurance API summary/detail report</x:v>
      </x:c>
      <x:c r="P1646" s="15" t="str">
        <x:v>Given valid role and tenant context, user can create insurance api and all values load from PostgreSQL master/config tables.</x:v>
      </x:c>
      <x:c r="Q1646" s="15" t="str">
        <x:v>Responsive only</x:v>
      </x:c>
      <x:c r="R1646" s="15" t="str">
        <x:v>Use tenant_code in URL: /&lt;tenant-code&gt;</x:v>
      </x:c>
    </x:row>
    <x:row r="1647" ht="36" customHeight="1">
      <x:c r="A1647" s="15" t="str">
        <x:v>SC360-F-1646</x:v>
      </x:c>
      <x:c r="B1647" s="15" t="str">
        <x:v>Backend/API</x:v>
      </x:c>
      <x:c r="C1647" s="15" t="str">
        <x:v>Global/Tenant/Branch</x:v>
      </x:c>
      <x:c r="D1647" s="15" t="str">
        <x:v>Integrations &amp; Interoperability</x:v>
      </x:c>
      <x:c r="E1647" s="15" t="str">
        <x:v>Insurance API</x:v>
      </x:c>
      <x:c r="F1647" s="15" t="str">
        <x:v>Update Insurance API</x:v>
      </x:c>
      <x:c r="G1647" s="15" t="str">
        <x:v>Allow authorized users to update records with versioning, change reason, and audit trail. This must be configurable per tenant for SUMAYA Care 360 and must not use hard-coded lists or dummy data.</x:v>
      </x:c>
      <x:c r="H1647" s="15" t="str">
        <x:v>Insurance Desk, Pharmacist, Billing Staff</x:v>
      </x:c>
      <x:c r="I1647" s="15" t="str">
        <x:v>Could Have</x:v>
      </x:c>
      <x:c r="J1647" s="15" t="str">
        <x:v>Low</x:v>
      </x:c>
      <x:c r="K1647" s="15" t="str">
        <x:v>Update</x:v>
      </x:c>
      <x:c r="L1647" s="15" t="str">
        <x:v>Database-driven master/config</x:v>
      </x:c>
      <x:c r="M1647" s="15" t="str">
        <x:v>Insurance API master/transaction, tenant, branch, user, audit_log</x:v>
      </x:c>
      <x:c r="N1647" s="15" t="str">
        <x:v>/api/v1/integrations-and-interoperability/insurance-api</x:v>
      </x:c>
      <x:c r="O1647" s="15" t="str">
        <x:v>Insurance API summary/detail report</x:v>
      </x:c>
      <x:c r="P1647" s="15" t="str">
        <x:v>Given valid role and tenant context, user can update insurance api and all values load from PostgreSQL master/config tables.</x:v>
      </x:c>
      <x:c r="Q1647" s="15" t="str">
        <x:v>Yes</x:v>
      </x:c>
      <x:c r="R1647" s="15" t="str">
        <x:v>Use tenant_code in URL: /&lt;tenant-code&gt;</x:v>
      </x:c>
    </x:row>
    <x:row r="1648" ht="36" customHeight="1">
      <x:c r="A1648" s="15" t="str">
        <x:v>SC360-F-1647</x:v>
      </x:c>
      <x:c r="B1648" s="15" t="str">
        <x:v>Web + Mobile</x:v>
      </x:c>
      <x:c r="C1648" s="15" t="str">
        <x:v>Global/Tenant/Branch</x:v>
      </x:c>
      <x:c r="D1648" s="15" t="str">
        <x:v>Integrations &amp; Interoperability</x:v>
      </x:c>
      <x:c r="E1648" s="15" t="str">
        <x:v>Insurance API</x:v>
      </x:c>
      <x:c r="F1648" s="15" t="str">
        <x:v>View/Search Insurance API</x:v>
      </x:c>
      <x:c r="G1648" s="15" t="str">
        <x:v>Provide searchable, filterable list views with pagination, saved filters, and export permissions. This must be configurable per tenant for SUMAYA Care 360 and must not use hard-coded lists or dummy data.</x:v>
      </x:c>
      <x:c r="H1648" s="15" t="str">
        <x:v>Lab Technician, Radiologist, Physiotherapist</x:v>
      </x:c>
      <x:c r="I1648" s="15" t="str">
        <x:v>Could Have</x:v>
      </x:c>
      <x:c r="J1648" s="15" t="str">
        <x:v>Medium</x:v>
      </x:c>
      <x:c r="K1648" s="15" t="str">
        <x:v>View/Search</x:v>
      </x:c>
      <x:c r="L1648" s="15" t="str">
        <x:v>Database-driven master/config</x:v>
      </x:c>
      <x:c r="M1648" s="15" t="str">
        <x:v>Insurance API master/transaction, tenant, branch, user, audit_log</x:v>
      </x:c>
      <x:c r="N1648" s="15" t="str">
        <x:v>/api/v1/integrations-and-interoperability/insurance-api</x:v>
      </x:c>
      <x:c r="O1648" s="15" t="str">
        <x:v>Insurance API summary/detail report</x:v>
      </x:c>
      <x:c r="P1648" s="15" t="str">
        <x:v>Given valid role and tenant context, user can view/search insurance api and all values load from PostgreSQL master/config tables.</x:v>
      </x:c>
      <x:c r="Q1648" s="15" t="str">
        <x:v>Yes</x:v>
      </x:c>
      <x:c r="R1648" s="15" t="str">
        <x:v>Use tenant_code in URL: /&lt;tenant-code&gt;</x:v>
      </x:c>
    </x:row>
    <x:row r="1649" ht="36" customHeight="1">
      <x:c r="A1649" s="15" t="str">
        <x:v>SC360-F-1648</x:v>
      </x:c>
      <x:c r="B1649" s="15" t="str">
        <x:v>Mobile</x:v>
      </x:c>
      <x:c r="C1649" s="15" t="str">
        <x:v>Global/Tenant/Branch</x:v>
      </x:c>
      <x:c r="D1649" s="15" t="str">
        <x:v>Integrations &amp; Interoperability</x:v>
      </x:c>
      <x:c r="E1649" s="15" t="str">
        <x:v>Insurance API</x:v>
      </x:c>
      <x:c r="F1649" s="15" t="str">
        <x:v>Approve/Reject Insurance API</x:v>
      </x:c>
      <x:c r="G1649" s="15" t="str">
        <x:v>Support approval workflow with maker-checker controls, comments, and notification triggers. This must be configurable per tenant for SUMAYA Care 360 and must not use hard-coded lists or dummy data.</x:v>
      </x:c>
      <x:c r="H1649" s="15" t="str">
        <x:v>Radiologist, Operations Manager, Nurse</x:v>
      </x:c>
      <x:c r="I1649" s="15" t="str">
        <x:v>Should Have</x:v>
      </x:c>
      <x:c r="J1649" s="15" t="str">
        <x:v>Low</x:v>
      </x:c>
      <x:c r="K1649" s="15" t="str">
        <x:v>Approve/Reject</x:v>
      </x:c>
      <x:c r="L1649" s="15" t="str">
        <x:v>Database-driven master/config</x:v>
      </x:c>
      <x:c r="M1649" s="15" t="str">
        <x:v>Insurance API master/transaction, tenant, branch, user, audit_log</x:v>
      </x:c>
      <x:c r="N1649" s="15" t="str">
        <x:v>/api/v1/integrations-and-interoperability/insurance-api</x:v>
      </x:c>
      <x:c r="O1649" s="15" t="str">
        <x:v>Insurance API summary/detail report</x:v>
      </x:c>
      <x:c r="P1649" s="15" t="str">
        <x:v>Given valid role and tenant context, user can approve/reject insurance api and all values load from PostgreSQL master/config tables.</x:v>
      </x:c>
      <x:c r="Q1649" s="15" t="str">
        <x:v>Yes</x:v>
      </x:c>
      <x:c r="R1649" s="15" t="str">
        <x:v>Use tenant_code in URL: /&lt;tenant-code&gt;</x:v>
      </x:c>
    </x:row>
    <x:row r="1650" ht="36" customHeight="1">
      <x:c r="A1650" s="15" t="str">
        <x:v>SC360-F-1649</x:v>
      </x:c>
      <x:c r="B1650" s="15" t="str">
        <x:v>Web + Mobile</x:v>
      </x:c>
      <x:c r="C1650" s="15" t="str">
        <x:v>Global/Tenant/Branch</x:v>
      </x:c>
      <x:c r="D1650" s="15" t="str">
        <x:v>Integrations &amp; Interoperability</x:v>
      </x:c>
      <x:c r="E1650" s="15" t="str">
        <x:v>Insurance API</x:v>
      </x:c>
      <x:c r="F1650" s="15" t="str">
        <x:v>Status Workflow Insurance API</x:v>
      </x:c>
      <x:c r="G1650" s="15" t="str">
        <x:v>Track lifecycle status with configurable transitions and role-based transition permissions. This must be configurable per tenant for SUMAYA Care 360 and must not use hard-coded lists or dummy data.</x:v>
      </x:c>
      <x:c r="H1650" s="15" t="str">
        <x:v>Insurance Desk, Physiotherapist, Lab Technician</x:v>
      </x:c>
      <x:c r="I1650" s="15" t="str">
        <x:v>Must Have</x:v>
      </x:c>
      <x:c r="J1650" s="15" t="str">
        <x:v>High</x:v>
      </x:c>
      <x:c r="K1650" s="15" t="str">
        <x:v>Status Workflow</x:v>
      </x:c>
      <x:c r="L1650" s="15" t="str">
        <x:v>Database-driven master/config</x:v>
      </x:c>
      <x:c r="M1650" s="15" t="str">
        <x:v>Insurance API master/transaction, tenant, branch, user, audit_log</x:v>
      </x:c>
      <x:c r="N1650" s="15" t="str">
        <x:v>/api/v1/integrations-and-interoperability/insurance-api</x:v>
      </x:c>
      <x:c r="O1650" s="15" t="str">
        <x:v>Insurance API summary/detail report</x:v>
      </x:c>
      <x:c r="P1650" s="15" t="str">
        <x:v>Given valid role and tenant context, user can status workflow insurance api and all values load from PostgreSQL master/config tables.</x:v>
      </x:c>
      <x:c r="Q1650" s="15" t="str">
        <x:v>Yes</x:v>
      </x:c>
      <x:c r="R1650" s="15" t="str">
        <x:v>Use tenant_code in URL: /&lt;tenant-code&gt;</x:v>
      </x:c>
    </x:row>
    <x:row r="1651" ht="36" customHeight="1">
      <x:c r="A1651" s="15" t="str">
        <x:v>SC360-F-1650</x:v>
      </x:c>
      <x:c r="B1651" s="15" t="str">
        <x:v>Web + Mobile</x:v>
      </x:c>
      <x:c r="C1651" s="15" t="str">
        <x:v>Global/Tenant/Branch</x:v>
      </x:c>
      <x:c r="D1651" s="15" t="str">
        <x:v>Integrations &amp; Interoperability</x:v>
      </x:c>
      <x:c r="E1651" s="15" t="str">
        <x:v>Insurance API</x:v>
      </x:c>
      <x:c r="F1651" s="15" t="str">
        <x:v>Attach Documents Insurance API</x:v>
      </x:c>
      <x:c r="G1651" s="15" t="str">
        <x:v>Allow upload, tagging, preview, and secure access to images, PDFs, reports, and consent files. This must be configurable per tenant for SUMAYA Care 360 and must not use hard-coded lists or dummy data.</x:v>
      </x:c>
      <x:c r="H1651" s="15" t="str">
        <x:v>Branch Admin, Receptionist, Doctor</x:v>
      </x:c>
      <x:c r="I1651" s="15" t="str">
        <x:v>Must Have</x:v>
      </x:c>
      <x:c r="J1651" s="15" t="str">
        <x:v>Medium</x:v>
      </x:c>
      <x:c r="K1651" s="15" t="str">
        <x:v>Attach Documents</x:v>
      </x:c>
      <x:c r="L1651" s="15" t="str">
        <x:v>Database-driven master/config</x:v>
      </x:c>
      <x:c r="M1651" s="15" t="str">
        <x:v>Insurance API master/transaction, tenant, branch, user, audit_log</x:v>
      </x:c>
      <x:c r="N1651" s="15" t="str">
        <x:v>/api/v1/integrations-and-interoperability/insurance-api</x:v>
      </x:c>
      <x:c r="O1651" s="15" t="str">
        <x:v>Insurance API summary/detail report</x:v>
      </x:c>
      <x:c r="P1651" s="15" t="str">
        <x:v>Given valid role and tenant context, user can attach documents insurance api and all values load from PostgreSQL master/config tables.</x:v>
      </x:c>
      <x:c r="Q1651" s="15" t="str">
        <x:v>Yes</x:v>
      </x:c>
      <x:c r="R1651" s="15" t="str">
        <x:v>Use tenant_code in URL: /&lt;tenant-code&gt;</x:v>
      </x:c>
    </x:row>
    <x:row r="1652" ht="36" customHeight="1">
      <x:c r="A1652" s="15" t="str">
        <x:v>SC360-F-1651</x:v>
      </x:c>
      <x:c r="B1652" s="15" t="str">
        <x:v>Web</x:v>
      </x:c>
      <x:c r="C1652" s="15" t="str">
        <x:v>Global/Tenant/Branch</x:v>
      </x:c>
      <x:c r="D1652" s="15" t="str">
        <x:v>Integrations &amp; Interoperability</x:v>
      </x:c>
      <x:c r="E1652" s="15" t="str">
        <x:v>Insurance API</x:v>
      </x:c>
      <x:c r="F1652" s="15" t="str">
        <x:v>Configure Rules Insurance API</x:v>
      </x:c>
      <x:c r="G1652" s="15" t="str">
        <x:v>Provide database-driven business rules, thresholds, templates, and branch-specific overrides. This must be configurable per tenant for SUMAYA Care 360 and must not use hard-coded lists or dummy data.</x:v>
      </x:c>
      <x:c r="H1652" s="15" t="str">
        <x:v>Radiologist, Caregiver, Physiotherapist</x:v>
      </x:c>
      <x:c r="I1652" s="15" t="str">
        <x:v>Should Have</x:v>
      </x:c>
      <x:c r="J1652" s="15" t="str">
        <x:v>Medium</x:v>
      </x:c>
      <x:c r="K1652" s="15" t="str">
        <x:v>Configure Rules</x:v>
      </x:c>
      <x:c r="L1652" s="15" t="str">
        <x:v>Database-driven master/config</x:v>
      </x:c>
      <x:c r="M1652" s="15" t="str">
        <x:v>Insurance API master/transaction, tenant, branch, user, audit_log</x:v>
      </x:c>
      <x:c r="N1652" s="15" t="str">
        <x:v>/api/v1/integrations-and-interoperability/insurance-api</x:v>
      </x:c>
      <x:c r="O1652" s="15" t="str">
        <x:v>Insurance API summary/detail report</x:v>
      </x:c>
      <x:c r="P1652" s="15" t="str">
        <x:v>Given valid role and tenant context, user can configure rules insurance api and all values load from PostgreSQL master/config tables.</x:v>
      </x:c>
      <x:c r="Q1652" s="15" t="str">
        <x:v>Responsive only</x:v>
      </x:c>
      <x:c r="R1652" s="15" t="str">
        <x:v>Use tenant_code in URL: /&lt;tenant-code&gt;</x:v>
      </x:c>
    </x:row>
    <x:row r="1653" ht="36" customHeight="1">
      <x:c r="A1653" s="15" t="str">
        <x:v>SC360-F-1652</x:v>
      </x:c>
      <x:c r="B1653" s="15" t="str">
        <x:v>Web + Mobile</x:v>
      </x:c>
      <x:c r="C1653" s="15" t="str">
        <x:v>Global/Tenant/Branch</x:v>
      </x:c>
      <x:c r="D1653" s="15" t="str">
        <x:v>Integrations &amp; Interoperability</x:v>
      </x:c>
      <x:c r="E1653" s="15" t="str">
        <x:v>Insurance API</x:v>
      </x:c>
      <x:c r="F1653" s="15" t="str">
        <x:v>Generate Report Insurance API</x:v>
      </x:c>
      <x:c r="G1653" s="15" t="str">
        <x:v>Generate operational, clinical, financial, and compliance reports with date, branch, provider, and status filters. This must be configurable per tenant for SUMAYA Care 360 and must not use hard-coded lists or dummy data.</x:v>
      </x:c>
      <x:c r="H1653" s="15" t="str">
        <x:v>Tenant Admin, Branch Admin, Physiotherapist</x:v>
      </x:c>
      <x:c r="I1653" s="15" t="str">
        <x:v>Should Have</x:v>
      </x:c>
      <x:c r="J1653" s="15" t="str">
        <x:v>High</x:v>
      </x:c>
      <x:c r="K1653" s="15" t="str">
        <x:v>Generate Report</x:v>
      </x:c>
      <x:c r="L1653" s="15" t="str">
        <x:v>Database-driven master/config</x:v>
      </x:c>
      <x:c r="M1653" s="15" t="str">
        <x:v>Insurance API master/transaction, tenant, branch, user, audit_log</x:v>
      </x:c>
      <x:c r="N1653" s="15" t="str">
        <x:v>/api/v1/integrations-and-interoperability/insurance-api</x:v>
      </x:c>
      <x:c r="O1653" s="15" t="str">
        <x:v>Insurance API summary/detail report</x:v>
      </x:c>
      <x:c r="P1653" s="15" t="str">
        <x:v>Given valid role and tenant context, user can generate report insurance api and all values load from PostgreSQL master/config tables.</x:v>
      </x:c>
      <x:c r="Q1653" s="15" t="str">
        <x:v>Yes</x:v>
      </x:c>
      <x:c r="R1653" s="15" t="str">
        <x:v>Use tenant_code in URL: /&lt;tenant-code&gt;</x:v>
      </x:c>
    </x:row>
    <x:row r="1654" ht="36" customHeight="1">
      <x:c r="A1654" s="15" t="str">
        <x:v>SC360-F-1653</x:v>
      </x:c>
      <x:c r="B1654" s="15" t="str">
        <x:v>Web + Mobile</x:v>
      </x:c>
      <x:c r="C1654" s="15" t="str">
        <x:v>Global/Tenant/Branch</x:v>
      </x:c>
      <x:c r="D1654" s="15" t="str">
        <x:v>Integrations &amp; Interoperability</x:v>
      </x:c>
      <x:c r="E1654" s="15" t="str">
        <x:v>Insurance API</x:v>
      </x:c>
      <x:c r="F1654" s="15" t="str">
        <x:v>Notification Trigger Insurance API</x:v>
      </x:c>
      <x:c r="G1654" s="15" t="str">
        <x:v>Trigger SMS, WhatsApp, email, and push alerts using tenant-specific templates and opt-in controls. This must be configurable per tenant for SUMAYA Care 360 and must not use hard-coded lists or dummy data.</x:v>
      </x:c>
      <x:c r="H1654" s="15" t="str">
        <x:v>Tenant Admin, Doctor, Lab Technician</x:v>
      </x:c>
      <x:c r="I1654" s="15" t="str">
        <x:v>Should Have</x:v>
      </x:c>
      <x:c r="J1654" s="15" t="str">
        <x:v>High</x:v>
      </x:c>
      <x:c r="K1654" s="15" t="str">
        <x:v>Notification Trigger</x:v>
      </x:c>
      <x:c r="L1654" s="15" t="str">
        <x:v>Database-driven master/config</x:v>
      </x:c>
      <x:c r="M1654" s="15" t="str">
        <x:v>Insurance API master/transaction, tenant, branch, user, audit_log</x:v>
      </x:c>
      <x:c r="N1654" s="15" t="str">
        <x:v>/api/v1/integrations-and-interoperability/insurance-api</x:v>
      </x:c>
      <x:c r="O1654" s="15" t="str">
        <x:v>Insurance API summary/detail report</x:v>
      </x:c>
      <x:c r="P1654" s="15" t="str">
        <x:v>Given valid role and tenant context, user can notification trigger insurance api and all values load from PostgreSQL master/config tables.</x:v>
      </x:c>
      <x:c r="Q1654" s="15" t="str">
        <x:v>Yes</x:v>
      </x:c>
      <x:c r="R1654" s="15" t="str">
        <x:v>Use tenant_code in URL: /&lt;tenant-code&gt;</x:v>
      </x:c>
    </x:row>
    <x:row r="1655" ht="36" customHeight="1">
      <x:c r="A1655" s="15" t="str">
        <x:v>SC360-F-1654</x:v>
      </x:c>
      <x:c r="B1655" s="15" t="str">
        <x:v>Backend/API</x:v>
      </x:c>
      <x:c r="C1655" s="15" t="str">
        <x:v>Global/Tenant/Branch</x:v>
      </x:c>
      <x:c r="D1655" s="15" t="str">
        <x:v>Integrations &amp; Interoperability</x:v>
      </x:c>
      <x:c r="E1655" s="15" t="str">
        <x:v>Insurance API</x:v>
      </x:c>
      <x:c r="F1655" s="15" t="str">
        <x:v>Audit Trail Insurance API</x:v>
      </x:c>
      <x:c r="G1655" s="15" t="str">
        <x:v>Capture who changed what, when, from where, including old/new values and tenant context. This must be configurable per tenant for SUMAYA Care 360 and must not use hard-coded lists or dummy data.</x:v>
      </x:c>
      <x:c r="H1655" s="15" t="str">
        <x:v>Caregiver, Physiotherapist, Nurse</x:v>
      </x:c>
      <x:c r="I1655" s="15" t="str">
        <x:v>Must Have</x:v>
      </x:c>
      <x:c r="J1655" s="15" t="str">
        <x:v>Low</x:v>
      </x:c>
      <x:c r="K1655" s="15" t="str">
        <x:v>Audit Trail</x:v>
      </x:c>
      <x:c r="L1655" s="15" t="str">
        <x:v>Database-driven master/config</x:v>
      </x:c>
      <x:c r="M1655" s="15" t="str">
        <x:v>Insurance API master/transaction, tenant, branch, user, audit_log</x:v>
      </x:c>
      <x:c r="N1655" s="15" t="str">
        <x:v>/api/v1/integrations-and-interoperability/insurance-api</x:v>
      </x:c>
      <x:c r="O1655" s="15" t="str">
        <x:v>Insurance API summary/detail report</x:v>
      </x:c>
      <x:c r="P1655" s="15" t="str">
        <x:v>Given valid role and tenant context, user can audit trail insurance api and all values load from PostgreSQL master/config tables.</x:v>
      </x:c>
      <x:c r="Q1655" s="15" t="str">
        <x:v>Yes</x:v>
      </x:c>
      <x:c r="R1655" s="15" t="str">
        <x:v>Use tenant_code in URL: /&lt;tenant-code&gt;</x:v>
      </x:c>
    </x:row>
    <x:row r="1656" ht="36" customHeight="1">
      <x:c r="A1656" s="15" t="str">
        <x:v>SC360-F-1655</x:v>
      </x:c>
      <x:c r="B1656" s="15" t="str">
        <x:v>Web + Mobile</x:v>
      </x:c>
      <x:c r="C1656" s="15" t="str">
        <x:v>Global/Tenant/Branch</x:v>
      </x:c>
      <x:c r="D1656" s="15" t="str">
        <x:v>Integrations &amp; Interoperability</x:v>
      </x:c>
      <x:c r="E1656" s="15" t="str">
        <x:v>Insurance API</x:v>
      </x:c>
      <x:c r="F1656" s="15" t="str">
        <x:v>Mobile Access Insurance API</x:v>
      </x:c>
      <x:c r="G1656" s="15" t="str">
        <x:v>Expose responsive mobile/web access with offline-tolerant draft handling where applicable. This must be configurable per tenant for SUMAYA Care 360 and must not use hard-coded lists or dummy data.</x:v>
      </x:c>
      <x:c r="H1656" s="15" t="str">
        <x:v>Tenant Admin, Lab Technician, Patient</x:v>
      </x:c>
      <x:c r="I1656" s="15" t="str">
        <x:v>Must Have</x:v>
      </x:c>
      <x:c r="J1656" s="15" t="str">
        <x:v>High</x:v>
      </x:c>
      <x:c r="K1656" s="15" t="str">
        <x:v>Mobile Access</x:v>
      </x:c>
      <x:c r="L1656" s="15" t="str">
        <x:v>Database-driven master/config</x:v>
      </x:c>
      <x:c r="M1656" s="15" t="str">
        <x:v>Insurance API master/transaction, tenant, branch, user, audit_log</x:v>
      </x:c>
      <x:c r="N1656" s="15" t="str">
        <x:v>/api/v1/integrations-and-interoperability/insurance-api</x:v>
      </x:c>
      <x:c r="O1656" s="15" t="str">
        <x:v>Insurance API summary/detail report</x:v>
      </x:c>
      <x:c r="P1656" s="15" t="str">
        <x:v>Given valid role and tenant context, user can mobile access insurance api and all values load from PostgreSQL master/config tables.</x:v>
      </x:c>
      <x:c r="Q1656" s="15" t="str">
        <x:v>Yes</x:v>
      </x:c>
      <x:c r="R1656" s="15" t="str">
        <x:v>Use tenant_code in URL: /&lt;tenant-code&gt;</x:v>
      </x:c>
    </x:row>
    <x:row r="1657" ht="36" customHeight="1">
      <x:c r="A1657" s="15" t="str">
        <x:v>SC360-F-1656</x:v>
      </x:c>
      <x:c r="B1657" s="15" t="str">
        <x:v>Web + Mobile</x:v>
      </x:c>
      <x:c r="C1657" s="15" t="str">
        <x:v>Global/Tenant/Branch</x:v>
      </x:c>
      <x:c r="D1657" s="15" t="str">
        <x:v>Integrations &amp; Interoperability</x:v>
      </x:c>
      <x:c r="E1657" s="15" t="str">
        <x:v>Insurance API</x:v>
      </x:c>
      <x:c r="F1657" s="15" t="str">
        <x:v>Integration Event Insurance API</x:v>
      </x:c>
      <x:c r="G1657" s="15" t="str">
        <x:v>Publish/consume API events with retry, idempotency, error logging, and reconciliation. This must be configurable per tenant for SUMAYA Care 360 and must not use hard-coded lists or dummy data.</x:v>
      </x:c>
      <x:c r="H1657" s="15" t="str">
        <x:v>Caregiver, Pharmacist, Receptionist</x:v>
      </x:c>
      <x:c r="I1657" s="15" t="str">
        <x:v>Must Have</x:v>
      </x:c>
      <x:c r="J1657" s="15" t="str">
        <x:v>Medium</x:v>
      </x:c>
      <x:c r="K1657" s="15" t="str">
        <x:v>Integration Event</x:v>
      </x:c>
      <x:c r="L1657" s="15" t="str">
        <x:v>Database-driven master/config</x:v>
      </x:c>
      <x:c r="M1657" s="15" t="str">
        <x:v>Insurance API master/transaction, tenant, branch, user, audit_log</x:v>
      </x:c>
      <x:c r="N1657" s="15" t="str">
        <x:v>/api/v1/integrations-and-interoperability/insurance-api</x:v>
      </x:c>
      <x:c r="O1657" s="15" t="str">
        <x:v>Insurance API summary/detail report</x:v>
      </x:c>
      <x:c r="P1657" s="15" t="str">
        <x:v>Given valid role and tenant context, user can integration event insurance api and all values load from PostgreSQL master/config tables.</x:v>
      </x:c>
      <x:c r="Q1657" s="15" t="str">
        <x:v>Yes</x:v>
      </x:c>
      <x:c r="R1657" s="15" t="str">
        <x:v>Use tenant_code in URL: /&lt;tenant-code&gt;</x:v>
      </x:c>
    </x:row>
    <x:row r="1658" ht="36" customHeight="1">
      <x:c r="A1658" s="15" t="str">
        <x:v>SC360-F-1657</x:v>
      </x:c>
      <x:c r="B1658" s="15" t="str">
        <x:v>Mobile</x:v>
      </x:c>
      <x:c r="C1658" s="15" t="str">
        <x:v>Global/Tenant/Branch</x:v>
      </x:c>
      <x:c r="D1658" s="15" t="str">
        <x:v>Integrations &amp; Interoperability</x:v>
      </x:c>
      <x:c r="E1658" s="15" t="str">
        <x:v>Lab/Radiology devices</x:v>
      </x:c>
      <x:c r="F1658" s="15" t="str">
        <x:v>Create Lab/Radiology devices</x:v>
      </x:c>
      <x:c r="G1658" s="15" t="str">
        <x:v>Allow authorized users to create a record with validation, tenant scope, branch scope, and duplicate checks. This must be configurable per tenant for SUMAYA Care 360 and must not use hard-coded lists or dummy data.</x:v>
      </x:c>
      <x:c r="H1658" s="15" t="str">
        <x:v>Caregiver, Patient, Radiologist</x:v>
      </x:c>
      <x:c r="I1658" s="15" t="str">
        <x:v>Should Have</x:v>
      </x:c>
      <x:c r="J1658" s="15" t="str">
        <x:v>Low</x:v>
      </x:c>
      <x:c r="K1658" s="15" t="str">
        <x:v>Create</x:v>
      </x:c>
      <x:c r="L1658" s="15" t="str">
        <x:v>Database-driven master/config</x:v>
      </x:c>
      <x:c r="M1658" s="15" t="str">
        <x:v>Lab/Radiology devices master/transaction, tenant, branch, user, audit_log</x:v>
      </x:c>
      <x:c r="N1658" s="15" t="str">
        <x:v>/api/v1/integrations-and-interoperability/lab-radiology-devices</x:v>
      </x:c>
      <x:c r="O1658" s="15" t="str">
        <x:v>Lab/Radiology devices summary/detail report</x:v>
      </x:c>
      <x:c r="P1658" s="15" t="str">
        <x:v>Given valid role and tenant context, user can create lab/radiology devices and all values load from PostgreSQL master/config tables.</x:v>
      </x:c>
      <x:c r="Q1658" s="15" t="str">
        <x:v>Yes</x:v>
      </x:c>
      <x:c r="R1658" s="15" t="str">
        <x:v>Use tenant_code in URL: /&lt;tenant-code&gt;</x:v>
      </x:c>
    </x:row>
    <x:row r="1659" ht="36" customHeight="1">
      <x:c r="A1659" s="15" t="str">
        <x:v>SC360-F-1658</x:v>
      </x:c>
      <x:c r="B1659" s="15" t="str">
        <x:v>Web + Mobile</x:v>
      </x:c>
      <x:c r="C1659" s="15" t="str">
        <x:v>Global/Tenant/Branch</x:v>
      </x:c>
      <x:c r="D1659" s="15" t="str">
        <x:v>Integrations &amp; Interoperability</x:v>
      </x:c>
      <x:c r="E1659" s="15" t="str">
        <x:v>Lab/Radiology devices</x:v>
      </x:c>
      <x:c r="F1659" s="15" t="str">
        <x:v>Update Lab/Radiology devices</x:v>
      </x:c>
      <x:c r="G1659" s="15" t="str">
        <x:v>Allow authorized users to update records with versioning, change reason, and audit trail. This must be configurable per tenant for SUMAYA Care 360 and must not use hard-coded lists or dummy data.</x:v>
      </x:c>
      <x:c r="H1659" s="15" t="str">
        <x:v>Doctor, Physiotherapist, Radiologist</x:v>
      </x:c>
      <x:c r="I1659" s="15" t="str">
        <x:v>Must Have</x:v>
      </x:c>
      <x:c r="J1659" s="15" t="str">
        <x:v>Medium</x:v>
      </x:c>
      <x:c r="K1659" s="15" t="str">
        <x:v>Update</x:v>
      </x:c>
      <x:c r="L1659" s="15" t="str">
        <x:v>Database-driven master/config</x:v>
      </x:c>
      <x:c r="M1659" s="15" t="str">
        <x:v>Lab/Radiology devices master/transaction, tenant, branch, user, audit_log</x:v>
      </x:c>
      <x:c r="N1659" s="15" t="str">
        <x:v>/api/v1/integrations-and-interoperability/lab-radiology-devices</x:v>
      </x:c>
      <x:c r="O1659" s="15" t="str">
        <x:v>Lab/Radiology devices summary/detail report</x:v>
      </x:c>
      <x:c r="P1659" s="15" t="str">
        <x:v>Given valid role and tenant context, user can update lab/radiology devices and all values load from PostgreSQL master/config tables.</x:v>
      </x:c>
      <x:c r="Q1659" s="15" t="str">
        <x:v>Yes</x:v>
      </x:c>
      <x:c r="R1659" s="15" t="str">
        <x:v>Use tenant_code in URL: /&lt;tenant-code&gt;</x:v>
      </x:c>
    </x:row>
    <x:row r="1660" ht="36" customHeight="1">
      <x:c r="A1660" s="15" t="str">
        <x:v>SC360-F-1659</x:v>
      </x:c>
      <x:c r="B1660" s="15" t="str">
        <x:v>Web + Mobile</x:v>
      </x:c>
      <x:c r="C1660" s="15" t="str">
        <x:v>Global/Tenant/Branch</x:v>
      </x:c>
      <x:c r="D1660" s="15" t="str">
        <x:v>Integrations &amp; Interoperability</x:v>
      </x:c>
      <x:c r="E1660" s="15" t="str">
        <x:v>Lab/Radiology devices</x:v>
      </x:c>
      <x:c r="F1660" s="15" t="str">
        <x:v>View/Search Lab/Radiology devices</x:v>
      </x:c>
      <x:c r="G1660" s="15" t="str">
        <x:v>Provide searchable, filterable list views with pagination, saved filters, and export permissions. This must be configurable per tenant for SUMAYA Care 360 and must not use hard-coded lists or dummy data.</x:v>
      </x:c>
      <x:c r="H1660" s="15" t="str">
        <x:v>Nurse, Physiotherapist, Doctor</x:v>
      </x:c>
      <x:c r="I1660" s="15" t="str">
        <x:v>Should Have</x:v>
      </x:c>
      <x:c r="J1660" s="15" t="str">
        <x:v>Low</x:v>
      </x:c>
      <x:c r="K1660" s="15" t="str">
        <x:v>View/Search</x:v>
      </x:c>
      <x:c r="L1660" s="15" t="str">
        <x:v>Database-driven master/config</x:v>
      </x:c>
      <x:c r="M1660" s="15" t="str">
        <x:v>Lab/Radiology devices master/transaction, tenant, branch, user, audit_log</x:v>
      </x:c>
      <x:c r="N1660" s="15" t="str">
        <x:v>/api/v1/integrations-and-interoperability/lab-radiology-devices</x:v>
      </x:c>
      <x:c r="O1660" s="15" t="str">
        <x:v>Lab/Radiology devices summary/detail report</x:v>
      </x:c>
      <x:c r="P1660" s="15" t="str">
        <x:v>Given valid role and tenant context, user can view/search lab/radiology devices and all values load from PostgreSQL master/config tables.</x:v>
      </x:c>
      <x:c r="Q1660" s="15" t="str">
        <x:v>Yes</x:v>
      </x:c>
      <x:c r="R1660" s="15" t="str">
        <x:v>Use tenant_code in URL: /&lt;tenant-code&gt;</x:v>
      </x:c>
    </x:row>
    <x:row r="1661" ht="36" customHeight="1">
      <x:c r="A1661" s="15" t="str">
        <x:v>SC360-F-1660</x:v>
      </x:c>
      <x:c r="B1661" s="15" t="str">
        <x:v>Backend/API</x:v>
      </x:c>
      <x:c r="C1661" s="15" t="str">
        <x:v>Global/Tenant/Branch</x:v>
      </x:c>
      <x:c r="D1661" s="15" t="str">
        <x:v>Integrations &amp; Interoperability</x:v>
      </x:c>
      <x:c r="E1661" s="15" t="str">
        <x:v>Lab/Radiology devices</x:v>
      </x:c>
      <x:c r="F1661" s="15" t="str">
        <x:v>Approve/Reject Lab/Radiology devices</x:v>
      </x:c>
      <x:c r="G1661" s="15" t="str">
        <x:v>Support approval workflow with maker-checker controls, comments, and notification triggers. This must be configurable per tenant for SUMAYA Care 360 and must not use hard-coded lists or dummy data.</x:v>
      </x:c>
      <x:c r="H1661" s="15" t="str">
        <x:v>Patient, Physiotherapist, Nurse</x:v>
      </x:c>
      <x:c r="I1661" s="15" t="str">
        <x:v>Could Have</x:v>
      </x:c>
      <x:c r="J1661" s="15" t="str">
        <x:v>Medium</x:v>
      </x:c>
      <x:c r="K1661" s="15" t="str">
        <x:v>Approve/Reject</x:v>
      </x:c>
      <x:c r="L1661" s="15" t="str">
        <x:v>Database-driven master/config</x:v>
      </x:c>
      <x:c r="M1661" s="15" t="str">
        <x:v>Lab/Radiology devices master/transaction, tenant, branch, user, audit_log</x:v>
      </x:c>
      <x:c r="N1661" s="15" t="str">
        <x:v>/api/v1/integrations-and-interoperability/lab-radiology-devices</x:v>
      </x:c>
      <x:c r="O1661" s="15" t="str">
        <x:v>Lab/Radiology devices summary/detail report</x:v>
      </x:c>
      <x:c r="P1661" s="15" t="str">
        <x:v>Given valid role and tenant context, user can approve/reject lab/radiology devices and all values load from PostgreSQL master/config tables.</x:v>
      </x:c>
      <x:c r="Q1661" s="15" t="str">
        <x:v>Yes</x:v>
      </x:c>
      <x:c r="R1661" s="15" t="str">
        <x:v>Use tenant_code in URL: /&lt;tenant-code&gt;</x:v>
      </x:c>
    </x:row>
    <x:row r="1662" ht="36" customHeight="1">
      <x:c r="A1662" s="15" t="str">
        <x:v>SC360-F-1661</x:v>
      </x:c>
      <x:c r="B1662" s="15" t="str">
        <x:v>Backend/API</x:v>
      </x:c>
      <x:c r="C1662" s="15" t="str">
        <x:v>Global/Tenant/Branch</x:v>
      </x:c>
      <x:c r="D1662" s="15" t="str">
        <x:v>Integrations &amp; Interoperability</x:v>
      </x:c>
      <x:c r="E1662" s="15" t="str">
        <x:v>Lab/Radiology devices</x:v>
      </x:c>
      <x:c r="F1662" s="15" t="str">
        <x:v>Status Workflow Lab/Radiology devices</x:v>
      </x:c>
      <x:c r="G1662" s="15" t="str">
        <x:v>Track lifecycle status with configurable transitions and role-based transition permissions. This must be configurable per tenant for SUMAYA Care 360 and must not use hard-coded lists or dummy data.</x:v>
      </x:c>
      <x:c r="H1662" s="15" t="str">
        <x:v>Radiologist, Operations Manager, Super Admin</x:v>
      </x:c>
      <x:c r="I1662" s="15" t="str">
        <x:v>Could Have</x:v>
      </x:c>
      <x:c r="J1662" s="15" t="str">
        <x:v>Low</x:v>
      </x:c>
      <x:c r="K1662" s="15" t="str">
        <x:v>Status Workflow</x:v>
      </x:c>
      <x:c r="L1662" s="15" t="str">
        <x:v>Database-driven master/config</x:v>
      </x:c>
      <x:c r="M1662" s="15" t="str">
        <x:v>Lab/Radiology devices master/transaction, tenant, branch, user, audit_log</x:v>
      </x:c>
      <x:c r="N1662" s="15" t="str">
        <x:v>/api/v1/integrations-and-interoperability/lab-radiology-devices</x:v>
      </x:c>
      <x:c r="O1662" s="15" t="str">
        <x:v>Lab/Radiology devices summary/detail report</x:v>
      </x:c>
      <x:c r="P1662" s="15" t="str">
        <x:v>Given valid role and tenant context, user can status workflow lab/radiology devices and all values load from PostgreSQL master/config tables.</x:v>
      </x:c>
      <x:c r="Q1662" s="15" t="str">
        <x:v>Yes</x:v>
      </x:c>
      <x:c r="R1662" s="15" t="str">
        <x:v>Use tenant_code in URL: /&lt;tenant-code&gt;</x:v>
      </x:c>
    </x:row>
    <x:row r="1663" ht="36" customHeight="1">
      <x:c r="A1663" s="15" t="str">
        <x:v>SC360-F-1662</x:v>
      </x:c>
      <x:c r="B1663" s="15" t="str">
        <x:v>Web</x:v>
      </x:c>
      <x:c r="C1663" s="15" t="str">
        <x:v>Global/Tenant/Branch</x:v>
      </x:c>
      <x:c r="D1663" s="15" t="str">
        <x:v>Integrations &amp; Interoperability</x:v>
      </x:c>
      <x:c r="E1663" s="15" t="str">
        <x:v>Lab/Radiology devices</x:v>
      </x:c>
      <x:c r="F1663" s="15" t="str">
        <x:v>Attach Documents Lab/Radiology devices</x:v>
      </x:c>
      <x:c r="G1663" s="15" t="str">
        <x:v>Allow upload, tagging, preview, and secure access to images, PDFs, reports, and consent files. This must be configurable per tenant for SUMAYA Care 360 and must not use hard-coded lists or dummy data.</x:v>
      </x:c>
      <x:c r="H1663" s="15" t="str">
        <x:v>Doctor, Super Admin, Radiologist</x:v>
      </x:c>
      <x:c r="I1663" s="15" t="str">
        <x:v>Must Have</x:v>
      </x:c>
      <x:c r="J1663" s="15" t="str">
        <x:v>Low</x:v>
      </x:c>
      <x:c r="K1663" s="15" t="str">
        <x:v>Attach Documents</x:v>
      </x:c>
      <x:c r="L1663" s="15" t="str">
        <x:v>Database-driven master/config</x:v>
      </x:c>
      <x:c r="M1663" s="15" t="str">
        <x:v>Lab/Radiology devices master/transaction, tenant, branch, user, audit_log</x:v>
      </x:c>
      <x:c r="N1663" s="15" t="str">
        <x:v>/api/v1/integrations-and-interoperability/lab-radiology-devices</x:v>
      </x:c>
      <x:c r="O1663" s="15" t="str">
        <x:v>Lab/Radiology devices summary/detail report</x:v>
      </x:c>
      <x:c r="P1663" s="15" t="str">
        <x:v>Given valid role and tenant context, user can attach documents lab/radiology devices and all values load from PostgreSQL master/config tables.</x:v>
      </x:c>
      <x:c r="Q1663" s="15" t="str">
        <x:v>Responsive only</x:v>
      </x:c>
      <x:c r="R1663" s="15" t="str">
        <x:v>Use tenant_code in URL: /&lt;tenant-code&gt;</x:v>
      </x:c>
    </x:row>
    <x:row r="1664" ht="36" customHeight="1">
      <x:c r="A1664" s="15" t="str">
        <x:v>SC360-F-1663</x:v>
      </x:c>
      <x:c r="B1664" s="15" t="str">
        <x:v>Web + Mobile</x:v>
      </x:c>
      <x:c r="C1664" s="15" t="str">
        <x:v>Global/Tenant/Branch</x:v>
      </x:c>
      <x:c r="D1664" s="15" t="str">
        <x:v>Integrations &amp; Interoperability</x:v>
      </x:c>
      <x:c r="E1664" s="15" t="str">
        <x:v>Lab/Radiology devices</x:v>
      </x:c>
      <x:c r="F1664" s="15" t="str">
        <x:v>Configure Rules Lab/Radiology devices</x:v>
      </x:c>
      <x:c r="G1664" s="15" t="str">
        <x:v>Provide database-driven business rules, thresholds, templates, and branch-specific overrides. This must be configurable per tenant for SUMAYA Care 360 and must not use hard-coded lists or dummy data.</x:v>
      </x:c>
      <x:c r="H1664" s="15" t="str">
        <x:v>Caregiver, Radiologist, Nurse</x:v>
      </x:c>
      <x:c r="I1664" s="15" t="str">
        <x:v>Must Have</x:v>
      </x:c>
      <x:c r="J1664" s="15" t="str">
        <x:v>High</x:v>
      </x:c>
      <x:c r="K1664" s="15" t="str">
        <x:v>Configure Rules</x:v>
      </x:c>
      <x:c r="L1664" s="15" t="str">
        <x:v>Database-driven master/config</x:v>
      </x:c>
      <x:c r="M1664" s="15" t="str">
        <x:v>Lab/Radiology devices master/transaction, tenant, branch, user, audit_log</x:v>
      </x:c>
      <x:c r="N1664" s="15" t="str">
        <x:v>/api/v1/integrations-and-interoperability/lab-radiology-devices</x:v>
      </x:c>
      <x:c r="O1664" s="15" t="str">
        <x:v>Lab/Radiology devices summary/detail report</x:v>
      </x:c>
      <x:c r="P1664" s="15" t="str">
        <x:v>Given valid role and tenant context, user can configure rules lab/radiology devices and all values load from PostgreSQL master/config tables.</x:v>
      </x:c>
      <x:c r="Q1664" s="15" t="str">
        <x:v>Yes</x:v>
      </x:c>
      <x:c r="R1664" s="15" t="str">
        <x:v>Use tenant_code in URL: /&lt;tenant-code&gt;</x:v>
      </x:c>
    </x:row>
    <x:row r="1665" ht="36" customHeight="1">
      <x:c r="A1665" s="15" t="str">
        <x:v>SC360-F-1664</x:v>
      </x:c>
      <x:c r="B1665" s="15" t="str">
        <x:v>Web</x:v>
      </x:c>
      <x:c r="C1665" s="15" t="str">
        <x:v>Global/Tenant/Branch</x:v>
      </x:c>
      <x:c r="D1665" s="15" t="str">
        <x:v>Integrations &amp; Interoperability</x:v>
      </x:c>
      <x:c r="E1665" s="15" t="str">
        <x:v>Lab/Radiology devices</x:v>
      </x:c>
      <x:c r="F1665" s="15" t="str">
        <x:v>Generate Report Lab/Radiology devices</x:v>
      </x:c>
      <x:c r="G1665" s="15" t="str">
        <x:v>Generate operational, clinical, financial, and compliance reports with date, branch, provider, and status filters. This must be configurable per tenant for SUMAYA Care 360 and must not use hard-coded lists or dummy data.</x:v>
      </x:c>
      <x:c r="H1665" s="15" t="str">
        <x:v>Billing Staff, Radiologist, Insurance Desk</x:v>
      </x:c>
      <x:c r="I1665" s="15" t="str">
        <x:v>Must Have</x:v>
      </x:c>
      <x:c r="J1665" s="15" t="str">
        <x:v>Low</x:v>
      </x:c>
      <x:c r="K1665" s="15" t="str">
        <x:v>Generate Report</x:v>
      </x:c>
      <x:c r="L1665" s="15" t="str">
        <x:v>Database-driven master/config</x:v>
      </x:c>
      <x:c r="M1665" s="15" t="str">
        <x:v>Lab/Radiology devices master/transaction, tenant, branch, user, audit_log</x:v>
      </x:c>
      <x:c r="N1665" s="15" t="str">
        <x:v>/api/v1/integrations-and-interoperability/lab-radiology-devices</x:v>
      </x:c>
      <x:c r="O1665" s="15" t="str">
        <x:v>Lab/Radiology devices summary/detail report</x:v>
      </x:c>
      <x:c r="P1665" s="15" t="str">
        <x:v>Given valid role and tenant context, user can generate report lab/radiology devices and all values load from PostgreSQL master/config tables.</x:v>
      </x:c>
      <x:c r="Q1665" s="15" t="str">
        <x:v>Responsive only</x:v>
      </x:c>
      <x:c r="R1665" s="15" t="str">
        <x:v>Use tenant_code in URL: /&lt;tenant-code&gt;</x:v>
      </x:c>
    </x:row>
    <x:row r="1666" ht="36" customHeight="1">
      <x:c r="A1666" s="15" t="str">
        <x:v>SC360-F-1665</x:v>
      </x:c>
      <x:c r="B1666" s="15" t="str">
        <x:v>Web + Mobile</x:v>
      </x:c>
      <x:c r="C1666" s="15" t="str">
        <x:v>Global/Tenant/Branch</x:v>
      </x:c>
      <x:c r="D1666" s="15" t="str">
        <x:v>Integrations &amp; Interoperability</x:v>
      </x:c>
      <x:c r="E1666" s="15" t="str">
        <x:v>Lab/Radiology devices</x:v>
      </x:c>
      <x:c r="F1666" s="15" t="str">
        <x:v>Notification Trigger Lab/Radiology devices</x:v>
      </x:c>
      <x:c r="G1666" s="15" t="str">
        <x:v>Trigger SMS, WhatsApp, email, and push alerts using tenant-specific templates and opt-in controls. This must be configurable per tenant for SUMAYA Care 360 and must not use hard-coded lists or dummy data.</x:v>
      </x:c>
      <x:c r="H1666" s="15" t="str">
        <x:v>Caregiver, Tenant Admin, Pharmacist</x:v>
      </x:c>
      <x:c r="I1666" s="15" t="str">
        <x:v>Must Have</x:v>
      </x:c>
      <x:c r="J1666" s="15" t="str">
        <x:v>Medium</x:v>
      </x:c>
      <x:c r="K1666" s="15" t="str">
        <x:v>Notification Trigger</x:v>
      </x:c>
      <x:c r="L1666" s="15" t="str">
        <x:v>Database-driven master/config</x:v>
      </x:c>
      <x:c r="M1666" s="15" t="str">
        <x:v>Lab/Radiology devices master/transaction, tenant, branch, user, audit_log</x:v>
      </x:c>
      <x:c r="N1666" s="15" t="str">
        <x:v>/api/v1/integrations-and-interoperability/lab-radiology-devices</x:v>
      </x:c>
      <x:c r="O1666" s="15" t="str">
        <x:v>Lab/Radiology devices summary/detail report</x:v>
      </x:c>
      <x:c r="P1666" s="15" t="str">
        <x:v>Given valid role and tenant context, user can notification trigger lab/radiology devices and all values load from PostgreSQL master/config tables.</x:v>
      </x:c>
      <x:c r="Q1666" s="15" t="str">
        <x:v>Yes</x:v>
      </x:c>
      <x:c r="R1666" s="15" t="str">
        <x:v>Use tenant_code in URL: /&lt;tenant-code&gt;</x:v>
      </x:c>
    </x:row>
    <x:row r="1667" ht="36" customHeight="1">
      <x:c r="A1667" s="15" t="str">
        <x:v>SC360-F-1666</x:v>
      </x:c>
      <x:c r="B1667" s="15" t="str">
        <x:v>Mobile</x:v>
      </x:c>
      <x:c r="C1667" s="15" t="str">
        <x:v>Global/Tenant/Branch</x:v>
      </x:c>
      <x:c r="D1667" s="15" t="str">
        <x:v>Integrations &amp; Interoperability</x:v>
      </x:c>
      <x:c r="E1667" s="15" t="str">
        <x:v>Lab/Radiology devices</x:v>
      </x:c>
      <x:c r="F1667" s="15" t="str">
        <x:v>Audit Trail Lab/Radiology devices</x:v>
      </x:c>
      <x:c r="G1667" s="15" t="str">
        <x:v>Capture who changed what, when, from where, including old/new values and tenant context. This must be configurable per tenant for SUMAYA Care 360 and must not use hard-coded lists or dummy data.</x:v>
      </x:c>
      <x:c r="H1667" s="15" t="str">
        <x:v>Lab Technician, Billing Staff, Caregiver</x:v>
      </x:c>
      <x:c r="I1667" s="15" t="str">
        <x:v>Could Have</x:v>
      </x:c>
      <x:c r="J1667" s="15" t="str">
        <x:v>Medium</x:v>
      </x:c>
      <x:c r="K1667" s="15" t="str">
        <x:v>Audit Trail</x:v>
      </x:c>
      <x:c r="L1667" s="15" t="str">
        <x:v>Database-driven master/config</x:v>
      </x:c>
      <x:c r="M1667" s="15" t="str">
        <x:v>Lab/Radiology devices master/transaction, tenant, branch, user, audit_log</x:v>
      </x:c>
      <x:c r="N1667" s="15" t="str">
        <x:v>/api/v1/integrations-and-interoperability/lab-radiology-devices</x:v>
      </x:c>
      <x:c r="O1667" s="15" t="str">
        <x:v>Lab/Radiology devices summary/detail report</x:v>
      </x:c>
      <x:c r="P1667" s="15" t="str">
        <x:v>Given valid role and tenant context, user can audit trail lab/radiology devices and all values load from PostgreSQL master/config tables.</x:v>
      </x:c>
      <x:c r="Q1667" s="15" t="str">
        <x:v>Yes</x:v>
      </x:c>
      <x:c r="R1667" s="15" t="str">
        <x:v>Use tenant_code in URL: /&lt;tenant-code&gt;</x:v>
      </x:c>
    </x:row>
    <x:row r="1668" ht="36" customHeight="1">
      <x:c r="A1668" s="15" t="str">
        <x:v>SC360-F-1667</x:v>
      </x:c>
      <x:c r="B1668" s="15" t="str">
        <x:v>Web + Mobile</x:v>
      </x:c>
      <x:c r="C1668" s="15" t="str">
        <x:v>Global/Tenant/Branch</x:v>
      </x:c>
      <x:c r="D1668" s="15" t="str">
        <x:v>Integrations &amp; Interoperability</x:v>
      </x:c>
      <x:c r="E1668" s="15" t="str">
        <x:v>Lab/Radiology devices</x:v>
      </x:c>
      <x:c r="F1668" s="15" t="str">
        <x:v>Mobile Access Lab/Radiology devices</x:v>
      </x:c>
      <x:c r="G1668" s="15" t="str">
        <x:v>Expose responsive mobile/web access with offline-tolerant draft handling where applicable. This must be configurable per tenant for SUMAYA Care 360 and must not use hard-coded lists or dummy data.</x:v>
      </x:c>
      <x:c r="H1668" s="15" t="str">
        <x:v>Nurse, Radiologist, Branch Admin</x:v>
      </x:c>
      <x:c r="I1668" s="15" t="str">
        <x:v>Must Have</x:v>
      </x:c>
      <x:c r="J1668" s="15" t="str">
        <x:v>Medium</x:v>
      </x:c>
      <x:c r="K1668" s="15" t="str">
        <x:v>Mobile Access</x:v>
      </x:c>
      <x:c r="L1668" s="15" t="str">
        <x:v>Database-driven master/config</x:v>
      </x:c>
      <x:c r="M1668" s="15" t="str">
        <x:v>Lab/Radiology devices master/transaction, tenant, branch, user, audit_log</x:v>
      </x:c>
      <x:c r="N1668" s="15" t="str">
        <x:v>/api/v1/integrations-and-interoperability/lab-radiology-devices</x:v>
      </x:c>
      <x:c r="O1668" s="15" t="str">
        <x:v>Lab/Radiology devices summary/detail report</x:v>
      </x:c>
      <x:c r="P1668" s="15" t="str">
        <x:v>Given valid role and tenant context, user can mobile access lab/radiology devices and all values load from PostgreSQL master/config tables.</x:v>
      </x:c>
      <x:c r="Q1668" s="15" t="str">
        <x:v>Yes</x:v>
      </x:c>
      <x:c r="R1668" s="15" t="str">
        <x:v>Use tenant_code in URL: /&lt;tenant-code&gt;</x:v>
      </x:c>
    </x:row>
    <x:row r="1669" ht="36" customHeight="1">
      <x:c r="A1669" s="15" t="str">
        <x:v>SC360-F-1668</x:v>
      </x:c>
      <x:c r="B1669" s="15" t="str">
        <x:v>Mobile</x:v>
      </x:c>
      <x:c r="C1669" s="15" t="str">
        <x:v>Global/Tenant/Branch</x:v>
      </x:c>
      <x:c r="D1669" s="15" t="str">
        <x:v>Integrations &amp; Interoperability</x:v>
      </x:c>
      <x:c r="E1669" s="15" t="str">
        <x:v>Lab/Radiology devices</x:v>
      </x:c>
      <x:c r="F1669" s="15" t="str">
        <x:v>Integration Event Lab/Radiology devices</x:v>
      </x:c>
      <x:c r="G1669" s="15" t="str">
        <x:v>Publish/consume API events with retry, idempotency, error logging, and reconciliation. This must be configurable per tenant for SUMAYA Care 360 and must not use hard-coded lists or dummy data.</x:v>
      </x:c>
      <x:c r="H1669" s="15" t="str">
        <x:v>Doctor, Super Admin, Receptionist</x:v>
      </x:c>
      <x:c r="I1669" s="15" t="str">
        <x:v>Could Have</x:v>
      </x:c>
      <x:c r="J1669" s="15" t="str">
        <x:v>Low</x:v>
      </x:c>
      <x:c r="K1669" s="15" t="str">
        <x:v>Integration Event</x:v>
      </x:c>
      <x:c r="L1669" s="15" t="str">
        <x:v>Database-driven master/config</x:v>
      </x:c>
      <x:c r="M1669" s="15" t="str">
        <x:v>Lab/Radiology devices master/transaction, tenant, branch, user, audit_log</x:v>
      </x:c>
      <x:c r="N1669" s="15" t="str">
        <x:v>/api/v1/integrations-and-interoperability/lab-radiology-devices</x:v>
      </x:c>
      <x:c r="O1669" s="15" t="str">
        <x:v>Lab/Radiology devices summary/detail report</x:v>
      </x:c>
      <x:c r="P1669" s="15" t="str">
        <x:v>Given valid role and tenant context, user can integration event lab/radiology devices and all values load from PostgreSQL master/config tables.</x:v>
      </x:c>
      <x:c r="Q1669" s="15" t="str">
        <x:v>Yes</x:v>
      </x:c>
      <x:c r="R1669" s="15" t="str">
        <x:v>Use tenant_code in URL: /&lt;tenant-code&gt;</x:v>
      </x:c>
    </x:row>
    <x:row r="1670" ht="36" customHeight="1">
      <x:c r="A1670" s="15" t="str">
        <x:v>SC360-F-1669</x:v>
      </x:c>
      <x:c r="B1670" s="15" t="str">
        <x:v>Mobile</x:v>
      </x:c>
      <x:c r="C1670" s="15" t="str">
        <x:v>Global/Tenant/Branch</x:v>
      </x:c>
      <x:c r="D1670" s="15" t="str">
        <x:v>Integrations &amp; Interoperability</x:v>
      </x:c>
      <x:c r="E1670" s="15" t="str">
        <x:v>Accounting API</x:v>
      </x:c>
      <x:c r="F1670" s="15" t="str">
        <x:v>Create Accounting API</x:v>
      </x:c>
      <x:c r="G1670" s="15" t="str">
        <x:v>Allow authorized users to create a record with validation, tenant scope, branch scope, and duplicate checks. This must be configurable per tenant for SUMAYA Care 360 and must not use hard-coded lists or dummy data.</x:v>
      </x:c>
      <x:c r="H1670" s="15" t="str">
        <x:v>Branch Admin, Insurance Desk, Physiotherapist</x:v>
      </x:c>
      <x:c r="I1670" s="15" t="str">
        <x:v>Could Have</x:v>
      </x:c>
      <x:c r="J1670" s="15" t="str">
        <x:v>Medium</x:v>
      </x:c>
      <x:c r="K1670" s="15" t="str">
        <x:v>Create</x:v>
      </x:c>
      <x:c r="L1670" s="15" t="str">
        <x:v>Database-driven master/config</x:v>
      </x:c>
      <x:c r="M1670" s="15" t="str">
        <x:v>Accounting API master/transaction, tenant, branch, user, audit_log</x:v>
      </x:c>
      <x:c r="N1670" s="15" t="str">
        <x:v>/api/v1/integrations-and-interoperability/accounting-api</x:v>
      </x:c>
      <x:c r="O1670" s="15" t="str">
        <x:v>Accounting API summary/detail report</x:v>
      </x:c>
      <x:c r="P1670" s="15" t="str">
        <x:v>Given valid role and tenant context, user can create accounting api and all values load from PostgreSQL master/config tables.</x:v>
      </x:c>
      <x:c r="Q1670" s="15" t="str">
        <x:v>Yes</x:v>
      </x:c>
      <x:c r="R1670" s="15" t="str">
        <x:v>Use tenant_code in URL: /&lt;tenant-code&gt;</x:v>
      </x:c>
    </x:row>
    <x:row r="1671" ht="36" customHeight="1">
      <x:c r="A1671" s="15" t="str">
        <x:v>SC360-F-1670</x:v>
      </x:c>
      <x:c r="B1671" s="15" t="str">
        <x:v>Mobile</x:v>
      </x:c>
      <x:c r="C1671" s="15" t="str">
        <x:v>Global/Tenant/Branch</x:v>
      </x:c>
      <x:c r="D1671" s="15" t="str">
        <x:v>Integrations &amp; Interoperability</x:v>
      </x:c>
      <x:c r="E1671" s="15" t="str">
        <x:v>Accounting API</x:v>
      </x:c>
      <x:c r="F1671" s="15" t="str">
        <x:v>Update Accounting API</x:v>
      </x:c>
      <x:c r="G1671" s="15" t="str">
        <x:v>Allow authorized users to update records with versioning, change reason, and audit trail. This must be configurable per tenant for SUMAYA Care 360 and must not use hard-coded lists or dummy data.</x:v>
      </x:c>
      <x:c r="H1671" s="15" t="str">
        <x:v>Insurance Desk, Pharmacist, Patient</x:v>
      </x:c>
      <x:c r="I1671" s="15" t="str">
        <x:v>Must Have</x:v>
      </x:c>
      <x:c r="J1671" s="15" t="str">
        <x:v>Medium</x:v>
      </x:c>
      <x:c r="K1671" s="15" t="str">
        <x:v>Update</x:v>
      </x:c>
      <x:c r="L1671" s="15" t="str">
        <x:v>Database-driven master/config</x:v>
      </x:c>
      <x:c r="M1671" s="15" t="str">
        <x:v>Accounting API master/transaction, tenant, branch, user, audit_log</x:v>
      </x:c>
      <x:c r="N1671" s="15" t="str">
        <x:v>/api/v1/integrations-and-interoperability/accounting-api</x:v>
      </x:c>
      <x:c r="O1671" s="15" t="str">
        <x:v>Accounting API summary/detail report</x:v>
      </x:c>
      <x:c r="P1671" s="15" t="str">
        <x:v>Given valid role and tenant context, user can update accounting api and all values load from PostgreSQL master/config tables.</x:v>
      </x:c>
      <x:c r="Q1671" s="15" t="str">
        <x:v>Yes</x:v>
      </x:c>
      <x:c r="R1671" s="15" t="str">
        <x:v>Use tenant_code in URL: /&lt;tenant-code&gt;</x:v>
      </x:c>
    </x:row>
    <x:row r="1672" ht="36" customHeight="1">
      <x:c r="A1672" s="15" t="str">
        <x:v>SC360-F-1671</x:v>
      </x:c>
      <x:c r="B1672" s="15" t="str">
        <x:v>Web + Mobile</x:v>
      </x:c>
      <x:c r="C1672" s="15" t="str">
        <x:v>Global/Tenant/Branch</x:v>
      </x:c>
      <x:c r="D1672" s="15" t="str">
        <x:v>Integrations &amp; Interoperability</x:v>
      </x:c>
      <x:c r="E1672" s="15" t="str">
        <x:v>Accounting API</x:v>
      </x:c>
      <x:c r="F1672" s="15" t="str">
        <x:v>View/Search Accounting API</x:v>
      </x:c>
      <x:c r="G1672" s="15" t="str">
        <x:v>Provide searchable, filterable list views with pagination, saved filters, and export permissions. This must be configurable per tenant for SUMAYA Care 360 and must not use hard-coded lists or dummy data.</x:v>
      </x:c>
      <x:c r="H1672" s="15" t="str">
        <x:v>Billing Staff, Branch Admin, Caregiver</x:v>
      </x:c>
      <x:c r="I1672" s="15" t="str">
        <x:v>Must Have</x:v>
      </x:c>
      <x:c r="J1672" s="15" t="str">
        <x:v>Medium</x:v>
      </x:c>
      <x:c r="K1672" s="15" t="str">
        <x:v>View/Search</x:v>
      </x:c>
      <x:c r="L1672" s="15" t="str">
        <x:v>Database-driven master/config</x:v>
      </x:c>
      <x:c r="M1672" s="15" t="str">
        <x:v>Accounting API master/transaction, tenant, branch, user, audit_log</x:v>
      </x:c>
      <x:c r="N1672" s="15" t="str">
        <x:v>/api/v1/integrations-and-interoperability/accounting-api</x:v>
      </x:c>
      <x:c r="O1672" s="15" t="str">
        <x:v>Accounting API summary/detail report</x:v>
      </x:c>
      <x:c r="P1672" s="15" t="str">
        <x:v>Given valid role and tenant context, user can view/search accounting api and all values load from PostgreSQL master/config tables.</x:v>
      </x:c>
      <x:c r="Q1672" s="15" t="str">
        <x:v>Yes</x:v>
      </x:c>
      <x:c r="R1672" s="15" t="str">
        <x:v>Use tenant_code in URL: /&lt;tenant-code&gt;</x:v>
      </x:c>
    </x:row>
    <x:row r="1673" ht="36" customHeight="1">
      <x:c r="A1673" s="15" t="str">
        <x:v>SC360-F-1672</x:v>
      </x:c>
      <x:c r="B1673" s="15" t="str">
        <x:v>Web + Mobile</x:v>
      </x:c>
      <x:c r="C1673" s="15" t="str">
        <x:v>Global/Tenant/Branch</x:v>
      </x:c>
      <x:c r="D1673" s="15" t="str">
        <x:v>Integrations &amp; Interoperability</x:v>
      </x:c>
      <x:c r="E1673" s="15" t="str">
        <x:v>Accounting API</x:v>
      </x:c>
      <x:c r="F1673" s="15" t="str">
        <x:v>Approve/Reject Accounting API</x:v>
      </x:c>
      <x:c r="G1673" s="15" t="str">
        <x:v>Support approval workflow with maker-checker controls, comments, and notification triggers. This must be configurable per tenant for SUMAYA Care 360 and must not use hard-coded lists or dummy data.</x:v>
      </x:c>
      <x:c r="H1673" s="15" t="str">
        <x:v>Physiotherapist, Operations Manager, Branch Admin</x:v>
      </x:c>
      <x:c r="I1673" s="15" t="str">
        <x:v>Must Have</x:v>
      </x:c>
      <x:c r="J1673" s="15" t="str">
        <x:v>Medium</x:v>
      </x:c>
      <x:c r="K1673" s="15" t="str">
        <x:v>Approve/Reject</x:v>
      </x:c>
      <x:c r="L1673" s="15" t="str">
        <x:v>Database-driven master/config</x:v>
      </x:c>
      <x:c r="M1673" s="15" t="str">
        <x:v>Accounting API master/transaction, tenant, branch, user, audit_log</x:v>
      </x:c>
      <x:c r="N1673" s="15" t="str">
        <x:v>/api/v1/integrations-and-interoperability/accounting-api</x:v>
      </x:c>
      <x:c r="O1673" s="15" t="str">
        <x:v>Accounting API summary/detail report</x:v>
      </x:c>
      <x:c r="P1673" s="15" t="str">
        <x:v>Given valid role and tenant context, user can approve/reject accounting api and all values load from PostgreSQL master/config tables.</x:v>
      </x:c>
      <x:c r="Q1673" s="15" t="str">
        <x:v>Yes</x:v>
      </x:c>
      <x:c r="R1673" s="15" t="str">
        <x:v>Use tenant_code in URL: /&lt;tenant-code&gt;</x:v>
      </x:c>
    </x:row>
    <x:row r="1674" ht="36" customHeight="1">
      <x:c r="A1674" s="15" t="str">
        <x:v>SC360-F-1673</x:v>
      </x:c>
      <x:c r="B1674" s="15" t="str">
        <x:v>Backend/API</x:v>
      </x:c>
      <x:c r="C1674" s="15" t="str">
        <x:v>Global/Tenant/Branch</x:v>
      </x:c>
      <x:c r="D1674" s="15" t="str">
        <x:v>Integrations &amp; Interoperability</x:v>
      </x:c>
      <x:c r="E1674" s="15" t="str">
        <x:v>Accounting API</x:v>
      </x:c>
      <x:c r="F1674" s="15" t="str">
        <x:v>Status Workflow Accounting API</x:v>
      </x:c>
      <x:c r="G1674" s="15" t="str">
        <x:v>Track lifecycle status with configurable transitions and role-based transition permissions. This must be configurable per tenant for SUMAYA Care 360 and must not use hard-coded lists or dummy data.</x:v>
      </x:c>
      <x:c r="H1674" s="15" t="str">
        <x:v>Billing Staff, Receptionist, Tenant Admin</x:v>
      </x:c>
      <x:c r="I1674" s="15" t="str">
        <x:v>Must Have</x:v>
      </x:c>
      <x:c r="J1674" s="15" t="str">
        <x:v>High</x:v>
      </x:c>
      <x:c r="K1674" s="15" t="str">
        <x:v>Status Workflow</x:v>
      </x:c>
      <x:c r="L1674" s="15" t="str">
        <x:v>Database-driven master/config</x:v>
      </x:c>
      <x:c r="M1674" s="15" t="str">
        <x:v>Accounting API master/transaction, tenant, branch, user, audit_log</x:v>
      </x:c>
      <x:c r="N1674" s="15" t="str">
        <x:v>/api/v1/integrations-and-interoperability/accounting-api</x:v>
      </x:c>
      <x:c r="O1674" s="15" t="str">
        <x:v>Accounting API summary/detail report</x:v>
      </x:c>
      <x:c r="P1674" s="15" t="str">
        <x:v>Given valid role and tenant context, user can status workflow accounting api and all values load from PostgreSQL master/config tables.</x:v>
      </x:c>
      <x:c r="Q1674" s="15" t="str">
        <x:v>Yes</x:v>
      </x:c>
      <x:c r="R1674" s="15" t="str">
        <x:v>Use tenant_code in URL: /&lt;tenant-code&gt;</x:v>
      </x:c>
    </x:row>
    <x:row r="1675" ht="36" customHeight="1">
      <x:c r="A1675" s="15" t="str">
        <x:v>SC360-F-1674</x:v>
      </x:c>
      <x:c r="B1675" s="15" t="str">
        <x:v>Web</x:v>
      </x:c>
      <x:c r="C1675" s="15" t="str">
        <x:v>Global/Tenant/Branch</x:v>
      </x:c>
      <x:c r="D1675" s="15" t="str">
        <x:v>Integrations &amp; Interoperability</x:v>
      </x:c>
      <x:c r="E1675" s="15" t="str">
        <x:v>Accounting API</x:v>
      </x:c>
      <x:c r="F1675" s="15" t="str">
        <x:v>Attach Documents Accounting API</x:v>
      </x:c>
      <x:c r="G1675" s="15" t="str">
        <x:v>Allow upload, tagging, preview, and secure access to images, PDFs, reports, and consent files. This must be configurable per tenant for SUMAYA Care 360 and must not use hard-coded lists or dummy data.</x:v>
      </x:c>
      <x:c r="H1675" s="15" t="str">
        <x:v>Receptionist, Lab Technician, Nurse</x:v>
      </x:c>
      <x:c r="I1675" s="15" t="str">
        <x:v>Must Have</x:v>
      </x:c>
      <x:c r="J1675" s="15" t="str">
        <x:v>Medium</x:v>
      </x:c>
      <x:c r="K1675" s="15" t="str">
        <x:v>Attach Documents</x:v>
      </x:c>
      <x:c r="L1675" s="15" t="str">
        <x:v>Database-driven master/config</x:v>
      </x:c>
      <x:c r="M1675" s="15" t="str">
        <x:v>Accounting API master/transaction, tenant, branch, user, audit_log</x:v>
      </x:c>
      <x:c r="N1675" s="15" t="str">
        <x:v>/api/v1/integrations-and-interoperability/accounting-api</x:v>
      </x:c>
      <x:c r="O1675" s="15" t="str">
        <x:v>Accounting API summary/detail report</x:v>
      </x:c>
      <x:c r="P1675" s="15" t="str">
        <x:v>Given valid role and tenant context, user can attach documents accounting api and all values load from PostgreSQL master/config tables.</x:v>
      </x:c>
      <x:c r="Q1675" s="15" t="str">
        <x:v>Responsive only</x:v>
      </x:c>
      <x:c r="R1675" s="15" t="str">
        <x:v>Use tenant_code in URL: /&lt;tenant-code&gt;</x:v>
      </x:c>
    </x:row>
    <x:row r="1676" ht="36" customHeight="1">
      <x:c r="A1676" s="15" t="str">
        <x:v>SC360-F-1675</x:v>
      </x:c>
      <x:c r="B1676" s="15" t="str">
        <x:v>Backend/API</x:v>
      </x:c>
      <x:c r="C1676" s="15" t="str">
        <x:v>Global/Tenant/Branch</x:v>
      </x:c>
      <x:c r="D1676" s="15" t="str">
        <x:v>Integrations &amp; Interoperability</x:v>
      </x:c>
      <x:c r="E1676" s="15" t="str">
        <x:v>Accounting API</x:v>
      </x:c>
      <x:c r="F1676" s="15" t="str">
        <x:v>Configure Rules Accounting API</x:v>
      </x:c>
      <x:c r="G1676" s="15" t="str">
        <x:v>Provide database-driven business rules, thresholds, templates, and branch-specific overrides. This must be configurable per tenant for SUMAYA Care 360 and must not use hard-coded lists or dummy data.</x:v>
      </x:c>
      <x:c r="H1676" s="15" t="str">
        <x:v>Receptionist, Tenant Admin, Super Admin</x:v>
      </x:c>
      <x:c r="I1676" s="15" t="str">
        <x:v>Must Have</x:v>
      </x:c>
      <x:c r="J1676" s="15" t="str">
        <x:v>Low</x:v>
      </x:c>
      <x:c r="K1676" s="15" t="str">
        <x:v>Configure Rules</x:v>
      </x:c>
      <x:c r="L1676" s="15" t="str">
        <x:v>Database-driven master/config</x:v>
      </x:c>
      <x:c r="M1676" s="15" t="str">
        <x:v>Accounting API master/transaction, tenant, branch, user, audit_log</x:v>
      </x:c>
      <x:c r="N1676" s="15" t="str">
        <x:v>/api/v1/integrations-and-interoperability/accounting-api</x:v>
      </x:c>
      <x:c r="O1676" s="15" t="str">
        <x:v>Accounting API summary/detail report</x:v>
      </x:c>
      <x:c r="P1676" s="15" t="str">
        <x:v>Given valid role and tenant context, user can configure rules accounting api and all values load from PostgreSQL master/config tables.</x:v>
      </x:c>
      <x:c r="Q1676" s="15" t="str">
        <x:v>Yes</x:v>
      </x:c>
      <x:c r="R1676" s="15" t="str">
        <x:v>Use tenant_code in URL: /&lt;tenant-code&gt;</x:v>
      </x:c>
    </x:row>
    <x:row r="1677" ht="36" customHeight="1">
      <x:c r="A1677" s="15" t="str">
        <x:v>SC360-F-1676</x:v>
      </x:c>
      <x:c r="B1677" s="15" t="str">
        <x:v>Web + Mobile</x:v>
      </x:c>
      <x:c r="C1677" s="15" t="str">
        <x:v>Global/Tenant/Branch</x:v>
      </x:c>
      <x:c r="D1677" s="15" t="str">
        <x:v>Integrations &amp; Interoperability</x:v>
      </x:c>
      <x:c r="E1677" s="15" t="str">
        <x:v>Accounting API</x:v>
      </x:c>
      <x:c r="F1677" s="15" t="str">
        <x:v>Generate Report Accounting API</x:v>
      </x:c>
      <x:c r="G1677" s="15" t="str">
        <x:v>Generate operational, clinical, financial, and compliance reports with date, branch, provider, and status filters. This must be configurable per tenant for SUMAYA Care 360 and must not use hard-coded lists or dummy data.</x:v>
      </x:c>
      <x:c r="H1677" s="15" t="str">
        <x:v>Doctor, Receptionist, Pharmacist</x:v>
      </x:c>
      <x:c r="I1677" s="15" t="str">
        <x:v>Should Have</x:v>
      </x:c>
      <x:c r="J1677" s="15" t="str">
        <x:v>High</x:v>
      </x:c>
      <x:c r="K1677" s="15" t="str">
        <x:v>Generate Report</x:v>
      </x:c>
      <x:c r="L1677" s="15" t="str">
        <x:v>Database-driven master/config</x:v>
      </x:c>
      <x:c r="M1677" s="15" t="str">
        <x:v>Accounting API master/transaction, tenant, branch, user, audit_log</x:v>
      </x:c>
      <x:c r="N1677" s="15" t="str">
        <x:v>/api/v1/integrations-and-interoperability/accounting-api</x:v>
      </x:c>
      <x:c r="O1677" s="15" t="str">
        <x:v>Accounting API summary/detail report</x:v>
      </x:c>
      <x:c r="P1677" s="15" t="str">
        <x:v>Given valid role and tenant context, user can generate report accounting api and all values load from PostgreSQL master/config tables.</x:v>
      </x:c>
      <x:c r="Q1677" s="15" t="str">
        <x:v>Yes</x:v>
      </x:c>
      <x:c r="R1677" s="15" t="str">
        <x:v>Use tenant_code in URL: /&lt;tenant-code&gt;</x:v>
      </x:c>
    </x:row>
    <x:row r="1678" ht="36" customHeight="1">
      <x:c r="A1678" s="15" t="str">
        <x:v>SC360-F-1677</x:v>
      </x:c>
      <x:c r="B1678" s="15" t="str">
        <x:v>Web + Mobile</x:v>
      </x:c>
      <x:c r="C1678" s="15" t="str">
        <x:v>Global/Tenant/Branch</x:v>
      </x:c>
      <x:c r="D1678" s="15" t="str">
        <x:v>Integrations &amp; Interoperability</x:v>
      </x:c>
      <x:c r="E1678" s="15" t="str">
        <x:v>Accounting API</x:v>
      </x:c>
      <x:c r="F1678" s="15" t="str">
        <x:v>Notification Trigger Accounting API</x:v>
      </x:c>
      <x:c r="G1678" s="15" t="str">
        <x:v>Trigger SMS, WhatsApp, email, and push alerts using tenant-specific templates and opt-in controls. This must be configurable per tenant for SUMAYA Care 360 and must not use hard-coded lists or dummy data.</x:v>
      </x:c>
      <x:c r="H1678" s="15" t="str">
        <x:v>Receptionist, Branch Admin, Doctor</x:v>
      </x:c>
      <x:c r="I1678" s="15" t="str">
        <x:v>Should Have</x:v>
      </x:c>
      <x:c r="J1678" s="15" t="str">
        <x:v>High</x:v>
      </x:c>
      <x:c r="K1678" s="15" t="str">
        <x:v>Notification Trigger</x:v>
      </x:c>
      <x:c r="L1678" s="15" t="str">
        <x:v>Database-driven master/config</x:v>
      </x:c>
      <x:c r="M1678" s="15" t="str">
        <x:v>Accounting API master/transaction, tenant, branch, user, audit_log</x:v>
      </x:c>
      <x:c r="N1678" s="15" t="str">
        <x:v>/api/v1/integrations-and-interoperability/accounting-api</x:v>
      </x:c>
      <x:c r="O1678" s="15" t="str">
        <x:v>Accounting API summary/detail report</x:v>
      </x:c>
      <x:c r="P1678" s="15" t="str">
        <x:v>Given valid role and tenant context, user can notification trigger accounting api and all values load from PostgreSQL master/config tables.</x:v>
      </x:c>
      <x:c r="Q1678" s="15" t="str">
        <x:v>Yes</x:v>
      </x:c>
      <x:c r="R1678" s="15" t="str">
        <x:v>Use tenant_code in URL: /&lt;tenant-code&gt;</x:v>
      </x:c>
    </x:row>
    <x:row r="1679" ht="36" customHeight="1">
      <x:c r="A1679" s="15" t="str">
        <x:v>SC360-F-1678</x:v>
      </x:c>
      <x:c r="B1679" s="15" t="str">
        <x:v>Web + Mobile</x:v>
      </x:c>
      <x:c r="C1679" s="15" t="str">
        <x:v>Global/Tenant/Branch</x:v>
      </x:c>
      <x:c r="D1679" s="15" t="str">
        <x:v>Integrations &amp; Interoperability</x:v>
      </x:c>
      <x:c r="E1679" s="15" t="str">
        <x:v>Accounting API</x:v>
      </x:c>
      <x:c r="F1679" s="15" t="str">
        <x:v>Audit Trail Accounting API</x:v>
      </x:c>
      <x:c r="G1679" s="15" t="str">
        <x:v>Capture who changed what, when, from where, including old/new values and tenant context. This must be configurable per tenant for SUMAYA Care 360 and must not use hard-coded lists or dummy data.</x:v>
      </x:c>
      <x:c r="H1679" s="15" t="str">
        <x:v>Receptionist, Physiotherapist, Insurance Desk</x:v>
      </x:c>
      <x:c r="I1679" s="15" t="str">
        <x:v>Must Have</x:v>
      </x:c>
      <x:c r="J1679" s="15" t="str">
        <x:v>Low</x:v>
      </x:c>
      <x:c r="K1679" s="15" t="str">
        <x:v>Audit Trail</x:v>
      </x:c>
      <x:c r="L1679" s="15" t="str">
        <x:v>Database-driven master/config</x:v>
      </x:c>
      <x:c r="M1679" s="15" t="str">
        <x:v>Accounting API master/transaction, tenant, branch, user, audit_log</x:v>
      </x:c>
      <x:c r="N1679" s="15" t="str">
        <x:v>/api/v1/integrations-and-interoperability/accounting-api</x:v>
      </x:c>
      <x:c r="O1679" s="15" t="str">
        <x:v>Accounting API summary/detail report</x:v>
      </x:c>
      <x:c r="P1679" s="15" t="str">
        <x:v>Given valid role and tenant context, user can audit trail accounting api and all values load from PostgreSQL master/config tables.</x:v>
      </x:c>
      <x:c r="Q1679" s="15" t="str">
        <x:v>Yes</x:v>
      </x:c>
      <x:c r="R1679" s="15" t="str">
        <x:v>Use tenant_code in URL: /&lt;tenant-code&gt;</x:v>
      </x:c>
    </x:row>
    <x:row r="1680" ht="36" customHeight="1">
      <x:c r="A1680" s="15" t="str">
        <x:v>SC360-F-1679</x:v>
      </x:c>
      <x:c r="B1680" s="15" t="str">
        <x:v>Web + Mobile</x:v>
      </x:c>
      <x:c r="C1680" s="15" t="str">
        <x:v>Global/Tenant/Branch</x:v>
      </x:c>
      <x:c r="D1680" s="15" t="str">
        <x:v>Integrations &amp; Interoperability</x:v>
      </x:c>
      <x:c r="E1680" s="15" t="str">
        <x:v>Accounting API</x:v>
      </x:c>
      <x:c r="F1680" s="15" t="str">
        <x:v>Mobile Access Accounting API</x:v>
      </x:c>
      <x:c r="G1680" s="15" t="str">
        <x:v>Expose responsive mobile/web access with offline-tolerant draft handling where applicable. This must be configurable per tenant for SUMAYA Care 360 and must not use hard-coded lists or dummy data.</x:v>
      </x:c>
      <x:c r="H1680" s="15" t="str">
        <x:v>Patient, Branch Admin, Tenant Admin</x:v>
      </x:c>
      <x:c r="I1680" s="15" t="str">
        <x:v>Must Have</x:v>
      </x:c>
      <x:c r="J1680" s="15" t="str">
        <x:v>Medium</x:v>
      </x:c>
      <x:c r="K1680" s="15" t="str">
        <x:v>Mobile Access</x:v>
      </x:c>
      <x:c r="L1680" s="15" t="str">
        <x:v>Database-driven master/config</x:v>
      </x:c>
      <x:c r="M1680" s="15" t="str">
        <x:v>Accounting API master/transaction, tenant, branch, user, audit_log</x:v>
      </x:c>
      <x:c r="N1680" s="15" t="str">
        <x:v>/api/v1/integrations-and-interoperability/accounting-api</x:v>
      </x:c>
      <x:c r="O1680" s="15" t="str">
        <x:v>Accounting API summary/detail report</x:v>
      </x:c>
      <x:c r="P1680" s="15" t="str">
        <x:v>Given valid role and tenant context, user can mobile access accounting api and all values load from PostgreSQL master/config tables.</x:v>
      </x:c>
      <x:c r="Q1680" s="15" t="str">
        <x:v>Yes</x:v>
      </x:c>
      <x:c r="R1680" s="15" t="str">
        <x:v>Use tenant_code in URL: /&lt;tenant-code&gt;</x:v>
      </x:c>
    </x:row>
    <x:row r="1681" ht="36" customHeight="1">
      <x:c r="A1681" s="15" t="str">
        <x:v>SC360-F-1680</x:v>
      </x:c>
      <x:c r="B1681" s="15" t="str">
        <x:v>Backend/API</x:v>
      </x:c>
      <x:c r="C1681" s="15" t="str">
        <x:v>Global/Tenant/Branch</x:v>
      </x:c>
      <x:c r="D1681" s="15" t="str">
        <x:v>Integrations &amp; Interoperability</x:v>
      </x:c>
      <x:c r="E1681" s="15" t="str">
        <x:v>Accounting API</x:v>
      </x:c>
      <x:c r="F1681" s="15" t="str">
        <x:v>Integration Event Accounting API</x:v>
      </x:c>
      <x:c r="G1681" s="15" t="str">
        <x:v>Publish/consume API events with retry, idempotency, error logging, and reconciliation. This must be configurable per tenant for SUMAYA Care 360 and must not use hard-coded lists or dummy data.</x:v>
      </x:c>
      <x:c r="H1681" s="15" t="str">
        <x:v>Pharmacist, Tenant Admin, Lab Technician</x:v>
      </x:c>
      <x:c r="I1681" s="15" t="str">
        <x:v>Must Have</x:v>
      </x:c>
      <x:c r="J1681" s="15" t="str">
        <x:v>Medium</x:v>
      </x:c>
      <x:c r="K1681" s="15" t="str">
        <x:v>Integration Event</x:v>
      </x:c>
      <x:c r="L1681" s="15" t="str">
        <x:v>Database-driven master/config</x:v>
      </x:c>
      <x:c r="M1681" s="15" t="str">
        <x:v>Accounting API master/transaction, tenant, branch, user, audit_log</x:v>
      </x:c>
      <x:c r="N1681" s="15" t="str">
        <x:v>/api/v1/integrations-and-interoperability/accounting-api</x:v>
      </x:c>
      <x:c r="O1681" s="15" t="str">
        <x:v>Accounting API summary/detail report</x:v>
      </x:c>
      <x:c r="P1681" s="15" t="str">
        <x:v>Given valid role and tenant context, user can integration event accounting api and all values load from PostgreSQL master/config tables.</x:v>
      </x:c>
      <x:c r="Q1681" s="15" t="str">
        <x:v>Yes</x:v>
      </x:c>
      <x:c r="R1681" s="15" t="str">
        <x:v>Use tenant_code in URL: /&lt;tenant-code&gt;</x:v>
      </x:c>
    </x:row>
    <x:row r="1682" ht="36" customHeight="1">
      <x:c r="A1682" s="15" t="str">
        <x:v>SC360-F-1681</x:v>
      </x:c>
      <x:c r="B1682" s="15" t="str">
        <x:v>Web + Mobile</x:v>
      </x:c>
      <x:c r="C1682" s="15" t="str">
        <x:v>Global/Tenant/Branch</x:v>
      </x:c>
      <x:c r="D1682" s="15" t="str">
        <x:v>Mobile Apps</x:v>
      </x:c>
      <x:c r="E1682" s="15" t="str">
        <x:v>Patient app</x:v>
      </x:c>
      <x:c r="F1682" s="15" t="str">
        <x:v>Create Patient app</x:v>
      </x:c>
      <x:c r="G1682" s="15" t="str">
        <x:v>Allow authorized users to create a record with validation, tenant scope, branch scope, and duplicate checks. This must be configurable per tenant for SUMAYA Care 360 and must not use hard-coded lists or dummy data.</x:v>
      </x:c>
      <x:c r="H1682" s="15" t="str">
        <x:v>Patient, Nurse, Branch Admin</x:v>
      </x:c>
      <x:c r="I1682" s="15" t="str">
        <x:v>Must Have</x:v>
      </x:c>
      <x:c r="J1682" s="15" t="str">
        <x:v>High</x:v>
      </x:c>
      <x:c r="K1682" s="15" t="str">
        <x:v>Create</x:v>
      </x:c>
      <x:c r="L1682" s="15" t="str">
        <x:v>Database-driven master/config</x:v>
      </x:c>
      <x:c r="M1682" s="15" t="str">
        <x:v>Patient app master/transaction, tenant, branch, user, audit_log</x:v>
      </x:c>
      <x:c r="N1682" s="15" t="str">
        <x:v>/api/v1/mobile-apps/patient-app</x:v>
      </x:c>
      <x:c r="O1682" s="15" t="str">
        <x:v>Patient app summary/detail report</x:v>
      </x:c>
      <x:c r="P1682" s="15" t="str">
        <x:v>Given valid role and tenant context, user can create patient app and all values load from PostgreSQL master/config tables.</x:v>
      </x:c>
      <x:c r="Q1682" s="15" t="str">
        <x:v>Yes</x:v>
      </x:c>
      <x:c r="R1682" s="15" t="str">
        <x:v>Use tenant_code in URL: /&lt;tenant-code&gt;</x:v>
      </x:c>
    </x:row>
    <x:row r="1683" ht="36" customHeight="1">
      <x:c r="A1683" s="15" t="str">
        <x:v>SC360-F-1682</x:v>
      </x:c>
      <x:c r="B1683" s="15" t="str">
        <x:v>Web + Mobile</x:v>
      </x:c>
      <x:c r="C1683" s="15" t="str">
        <x:v>Global/Tenant/Branch</x:v>
      </x:c>
      <x:c r="D1683" s="15" t="str">
        <x:v>Mobile Apps</x:v>
      </x:c>
      <x:c r="E1683" s="15" t="str">
        <x:v>Patient app</x:v>
      </x:c>
      <x:c r="F1683" s="15" t="str">
        <x:v>Update Patient app</x:v>
      </x:c>
      <x:c r="G1683" s="15" t="str">
        <x:v>Allow authorized users to update records with versioning, change reason, and audit trail. This must be configurable per tenant for SUMAYA Care 360 and must not use hard-coded lists or dummy data.</x:v>
      </x:c>
      <x:c r="H1683" s="15" t="str">
        <x:v>Nurse, Lab Technician, Billing Staff</x:v>
      </x:c>
      <x:c r="I1683" s="15" t="str">
        <x:v>Could Have</x:v>
      </x:c>
      <x:c r="J1683" s="15" t="str">
        <x:v>Medium</x:v>
      </x:c>
      <x:c r="K1683" s="15" t="str">
        <x:v>Update</x:v>
      </x:c>
      <x:c r="L1683" s="15" t="str">
        <x:v>Database-driven master/config</x:v>
      </x:c>
      <x:c r="M1683" s="15" t="str">
        <x:v>Patient app master/transaction, tenant, branch, user, audit_log</x:v>
      </x:c>
      <x:c r="N1683" s="15" t="str">
        <x:v>/api/v1/mobile-apps/patient-app</x:v>
      </x:c>
      <x:c r="O1683" s="15" t="str">
        <x:v>Patient app summary/detail report</x:v>
      </x:c>
      <x:c r="P1683" s="15" t="str">
        <x:v>Given valid role and tenant context, user can update patient app and all values load from PostgreSQL master/config tables.</x:v>
      </x:c>
      <x:c r="Q1683" s="15" t="str">
        <x:v>Yes</x:v>
      </x:c>
      <x:c r="R1683" s="15" t="str">
        <x:v>Use tenant_code in URL: /&lt;tenant-code&gt;</x:v>
      </x:c>
    </x:row>
    <x:row r="1684" ht="36" customHeight="1">
      <x:c r="A1684" s="15" t="str">
        <x:v>SC360-F-1683</x:v>
      </x:c>
      <x:c r="B1684" s="15" t="str">
        <x:v>Web + Mobile</x:v>
      </x:c>
      <x:c r="C1684" s="15" t="str">
        <x:v>Global/Tenant/Branch</x:v>
      </x:c>
      <x:c r="D1684" s="15" t="str">
        <x:v>Mobile Apps</x:v>
      </x:c>
      <x:c r="E1684" s="15" t="str">
        <x:v>Patient app</x:v>
      </x:c>
      <x:c r="F1684" s="15" t="str">
        <x:v>View/Search Patient app</x:v>
      </x:c>
      <x:c r="G1684" s="15" t="str">
        <x:v>Provide searchable, filterable list views with pagination, saved filters, and export permissions. This must be configurable per tenant for SUMAYA Care 360 and must not use hard-coded lists or dummy data.</x:v>
      </x:c>
      <x:c r="H1684" s="15" t="str">
        <x:v>Billing Staff, Operations Manager, Patient</x:v>
      </x:c>
      <x:c r="I1684" s="15" t="str">
        <x:v>Must Have</x:v>
      </x:c>
      <x:c r="J1684" s="15" t="str">
        <x:v>Low</x:v>
      </x:c>
      <x:c r="K1684" s="15" t="str">
        <x:v>View/Search</x:v>
      </x:c>
      <x:c r="L1684" s="15" t="str">
        <x:v>Database-driven master/config</x:v>
      </x:c>
      <x:c r="M1684" s="15" t="str">
        <x:v>Patient app master/transaction, tenant, branch, user, audit_log</x:v>
      </x:c>
      <x:c r="N1684" s="15" t="str">
        <x:v>/api/v1/mobile-apps/patient-app</x:v>
      </x:c>
      <x:c r="O1684" s="15" t="str">
        <x:v>Patient app summary/detail report</x:v>
      </x:c>
      <x:c r="P1684" s="15" t="str">
        <x:v>Given valid role and tenant context, user can view/search patient app and all values load from PostgreSQL master/config tables.</x:v>
      </x:c>
      <x:c r="Q1684" s="15" t="str">
        <x:v>Yes</x:v>
      </x:c>
      <x:c r="R1684" s="15" t="str">
        <x:v>Use tenant_code in URL: /&lt;tenant-code&gt;</x:v>
      </x:c>
    </x:row>
    <x:row r="1685" ht="36" customHeight="1">
      <x:c r="A1685" s="15" t="str">
        <x:v>SC360-F-1684</x:v>
      </x:c>
      <x:c r="B1685" s="15" t="str">
        <x:v>Web + Mobile</x:v>
      </x:c>
      <x:c r="C1685" s="15" t="str">
        <x:v>Global/Tenant/Branch</x:v>
      </x:c>
      <x:c r="D1685" s="15" t="str">
        <x:v>Mobile Apps</x:v>
      </x:c>
      <x:c r="E1685" s="15" t="str">
        <x:v>Patient app</x:v>
      </x:c>
      <x:c r="F1685" s="15" t="str">
        <x:v>Approve/Reject Patient app</x:v>
      </x:c>
      <x:c r="G1685" s="15" t="str">
        <x:v>Support approval workflow with maker-checker controls, comments, and notification triggers. This must be configurable per tenant for SUMAYA Care 360 and must not use hard-coded lists or dummy data.</x:v>
      </x:c>
      <x:c r="H1685" s="15" t="str">
        <x:v>Pharmacist, Caregiver, Lab Technician</x:v>
      </x:c>
      <x:c r="I1685" s="15" t="str">
        <x:v>Could Have</x:v>
      </x:c>
      <x:c r="J1685" s="15" t="str">
        <x:v>Medium</x:v>
      </x:c>
      <x:c r="K1685" s="15" t="str">
        <x:v>Approve/Reject</x:v>
      </x:c>
      <x:c r="L1685" s="15" t="str">
        <x:v>Database-driven master/config</x:v>
      </x:c>
      <x:c r="M1685" s="15" t="str">
        <x:v>Patient app master/transaction, tenant, branch, user, audit_log</x:v>
      </x:c>
      <x:c r="N1685" s="15" t="str">
        <x:v>/api/v1/mobile-apps/patient-app</x:v>
      </x:c>
      <x:c r="O1685" s="15" t="str">
        <x:v>Patient app summary/detail report</x:v>
      </x:c>
      <x:c r="P1685" s="15" t="str">
        <x:v>Given valid role and tenant context, user can approve/reject patient app and all values load from PostgreSQL master/config tables.</x:v>
      </x:c>
      <x:c r="Q1685" s="15" t="str">
        <x:v>Yes</x:v>
      </x:c>
      <x:c r="R1685" s="15" t="str">
        <x:v>Use tenant_code in URL: /&lt;tenant-code&gt;</x:v>
      </x:c>
    </x:row>
    <x:row r="1686" ht="36" customHeight="1">
      <x:c r="A1686" s="15" t="str">
        <x:v>SC360-F-1685</x:v>
      </x:c>
      <x:c r="B1686" s="15" t="str">
        <x:v>Web + Mobile</x:v>
      </x:c>
      <x:c r="C1686" s="15" t="str">
        <x:v>Global/Tenant/Branch</x:v>
      </x:c>
      <x:c r="D1686" s="15" t="str">
        <x:v>Mobile Apps</x:v>
      </x:c>
      <x:c r="E1686" s="15" t="str">
        <x:v>Patient app</x:v>
      </x:c>
      <x:c r="F1686" s="15" t="str">
        <x:v>Status Workflow Patient app</x:v>
      </x:c>
      <x:c r="G1686" s="15" t="str">
        <x:v>Track lifecycle status with configurable transitions and role-based transition permissions. This must be configurable per tenant for SUMAYA Care 360 and must not use hard-coded lists or dummy data.</x:v>
      </x:c>
      <x:c r="H1686" s="15" t="str">
        <x:v>Tenant Admin, Radiologist, Physiotherapist</x:v>
      </x:c>
      <x:c r="I1686" s="15" t="str">
        <x:v>Must Have</x:v>
      </x:c>
      <x:c r="J1686" s="15" t="str">
        <x:v>Medium</x:v>
      </x:c>
      <x:c r="K1686" s="15" t="str">
        <x:v>Status Workflow</x:v>
      </x:c>
      <x:c r="L1686" s="15" t="str">
        <x:v>Database-driven master/config</x:v>
      </x:c>
      <x:c r="M1686" s="15" t="str">
        <x:v>Patient app master/transaction, tenant, branch, user, audit_log</x:v>
      </x:c>
      <x:c r="N1686" s="15" t="str">
        <x:v>/api/v1/mobile-apps/patient-app</x:v>
      </x:c>
      <x:c r="O1686" s="15" t="str">
        <x:v>Patient app summary/detail report</x:v>
      </x:c>
      <x:c r="P1686" s="15" t="str">
        <x:v>Given valid role and tenant context, user can status workflow patient app and all values load from PostgreSQL master/config tables.</x:v>
      </x:c>
      <x:c r="Q1686" s="15" t="str">
        <x:v>Yes</x:v>
      </x:c>
      <x:c r="R1686" s="15" t="str">
        <x:v>Use tenant_code in URL: /&lt;tenant-code&gt;</x:v>
      </x:c>
    </x:row>
    <x:row r="1687" ht="36" customHeight="1">
      <x:c r="A1687" s="15" t="str">
        <x:v>SC360-F-1686</x:v>
      </x:c>
      <x:c r="B1687" s="15" t="str">
        <x:v>Web + Mobile</x:v>
      </x:c>
      <x:c r="C1687" s="15" t="str">
        <x:v>Global/Tenant/Branch</x:v>
      </x:c>
      <x:c r="D1687" s="15" t="str">
        <x:v>Mobile Apps</x:v>
      </x:c>
      <x:c r="E1687" s="15" t="str">
        <x:v>Patient app</x:v>
      </x:c>
      <x:c r="F1687" s="15" t="str">
        <x:v>Attach Documents Patient app</x:v>
      </x:c>
      <x:c r="G1687" s="15" t="str">
        <x:v>Allow upload, tagging, preview, and secure access to images, PDFs, reports, and consent files. This must be configurable per tenant for SUMAYA Care 360 and must not use hard-coded lists or dummy data.</x:v>
      </x:c>
      <x:c r="H1687" s="15" t="str">
        <x:v>Nurse, Operations Manager, Super Admin</x:v>
      </x:c>
      <x:c r="I1687" s="15" t="str">
        <x:v>Must Have</x:v>
      </x:c>
      <x:c r="J1687" s="15" t="str">
        <x:v>Low</x:v>
      </x:c>
      <x:c r="K1687" s="15" t="str">
        <x:v>Attach Documents</x:v>
      </x:c>
      <x:c r="L1687" s="15" t="str">
        <x:v>Database-driven master/config</x:v>
      </x:c>
      <x:c r="M1687" s="15" t="str">
        <x:v>Patient app master/transaction, tenant, branch, user, audit_log</x:v>
      </x:c>
      <x:c r="N1687" s="15" t="str">
        <x:v>/api/v1/mobile-apps/patient-app</x:v>
      </x:c>
      <x:c r="O1687" s="15" t="str">
        <x:v>Patient app summary/detail report</x:v>
      </x:c>
      <x:c r="P1687" s="15" t="str">
        <x:v>Given valid role and tenant context, user can attach documents patient app and all values load from PostgreSQL master/config tables.</x:v>
      </x:c>
      <x:c r="Q1687" s="15" t="str">
        <x:v>Yes</x:v>
      </x:c>
      <x:c r="R1687" s="15" t="str">
        <x:v>Use tenant_code in URL: /&lt;tenant-code&gt;</x:v>
      </x:c>
    </x:row>
    <x:row r="1688" ht="36" customHeight="1">
      <x:c r="A1688" s="15" t="str">
        <x:v>SC360-F-1687</x:v>
      </x:c>
      <x:c r="B1688" s="15" t="str">
        <x:v>Web + Mobile</x:v>
      </x:c>
      <x:c r="C1688" s="15" t="str">
        <x:v>Global/Tenant/Branch</x:v>
      </x:c>
      <x:c r="D1688" s="15" t="str">
        <x:v>Mobile Apps</x:v>
      </x:c>
      <x:c r="E1688" s="15" t="str">
        <x:v>Patient app</x:v>
      </x:c>
      <x:c r="F1688" s="15" t="str">
        <x:v>Configure Rules Patient app</x:v>
      </x:c>
      <x:c r="G1688" s="15" t="str">
        <x:v>Provide database-driven business rules, thresholds, templates, and branch-specific overrides. This must be configurable per tenant for SUMAYA Care 360 and must not use hard-coded lists or dummy data.</x:v>
      </x:c>
      <x:c r="H1688" s="15" t="str">
        <x:v>Doctor, Lab Technician, Tenant Admin</x:v>
      </x:c>
      <x:c r="I1688" s="15" t="str">
        <x:v>Must Have</x:v>
      </x:c>
      <x:c r="J1688" s="15" t="str">
        <x:v>Medium</x:v>
      </x:c>
      <x:c r="K1688" s="15" t="str">
        <x:v>Configure Rules</x:v>
      </x:c>
      <x:c r="L1688" s="15" t="str">
        <x:v>Database-driven master/config</x:v>
      </x:c>
      <x:c r="M1688" s="15" t="str">
        <x:v>Patient app master/transaction, tenant, branch, user, audit_log</x:v>
      </x:c>
      <x:c r="N1688" s="15" t="str">
        <x:v>/api/v1/mobile-apps/patient-app</x:v>
      </x:c>
      <x:c r="O1688" s="15" t="str">
        <x:v>Patient app summary/detail report</x:v>
      </x:c>
      <x:c r="P1688" s="15" t="str">
        <x:v>Given valid role and tenant context, user can configure rules patient app and all values load from PostgreSQL master/config tables.</x:v>
      </x:c>
      <x:c r="Q1688" s="15" t="str">
        <x:v>Yes</x:v>
      </x:c>
      <x:c r="R1688" s="15" t="str">
        <x:v>Use tenant_code in URL: /&lt;tenant-code&gt;</x:v>
      </x:c>
    </x:row>
    <x:row r="1689" ht="36" customHeight="1">
      <x:c r="A1689" s="15" t="str">
        <x:v>SC360-F-1688</x:v>
      </x:c>
      <x:c r="B1689" s="15" t="str">
        <x:v>Web + Mobile</x:v>
      </x:c>
      <x:c r="C1689" s="15" t="str">
        <x:v>Global/Tenant/Branch</x:v>
      </x:c>
      <x:c r="D1689" s="15" t="str">
        <x:v>Mobile Apps</x:v>
      </x:c>
      <x:c r="E1689" s="15" t="str">
        <x:v>Patient app</x:v>
      </x:c>
      <x:c r="F1689" s="15" t="str">
        <x:v>Generate Report Patient app</x:v>
      </x:c>
      <x:c r="G1689" s="15" t="str">
        <x:v>Generate operational, clinical, financial, and compliance reports with date, branch, provider, and status filters. This must be configurable per tenant for SUMAYA Care 360 and must not use hard-coded lists or dummy data.</x:v>
      </x:c>
      <x:c r="H1689" s="15" t="str">
        <x:v>Lab Technician, Physiotherapist, Patient</x:v>
      </x:c>
      <x:c r="I1689" s="15" t="str">
        <x:v>Must Have</x:v>
      </x:c>
      <x:c r="J1689" s="15" t="str">
        <x:v>Medium</x:v>
      </x:c>
      <x:c r="K1689" s="15" t="str">
        <x:v>Generate Report</x:v>
      </x:c>
      <x:c r="L1689" s="15" t="str">
        <x:v>Database-driven master/config</x:v>
      </x:c>
      <x:c r="M1689" s="15" t="str">
        <x:v>Patient app master/transaction, tenant, branch, user, audit_log</x:v>
      </x:c>
      <x:c r="N1689" s="15" t="str">
        <x:v>/api/v1/mobile-apps/patient-app</x:v>
      </x:c>
      <x:c r="O1689" s="15" t="str">
        <x:v>Patient app summary/detail report</x:v>
      </x:c>
      <x:c r="P1689" s="15" t="str">
        <x:v>Given valid role and tenant context, user can generate report patient app and all values load from PostgreSQL master/config tables.</x:v>
      </x:c>
      <x:c r="Q1689" s="15" t="str">
        <x:v>Yes</x:v>
      </x:c>
      <x:c r="R1689" s="15" t="str">
        <x:v>Use tenant_code in URL: /&lt;tenant-code&gt;</x:v>
      </x:c>
    </x:row>
    <x:row r="1690" ht="36" customHeight="1">
      <x:c r="A1690" s="15" t="str">
        <x:v>SC360-F-1689</x:v>
      </x:c>
      <x:c r="B1690" s="15" t="str">
        <x:v>Web + Mobile</x:v>
      </x:c>
      <x:c r="C1690" s="15" t="str">
        <x:v>Global/Tenant/Branch</x:v>
      </x:c>
      <x:c r="D1690" s="15" t="str">
        <x:v>Mobile Apps</x:v>
      </x:c>
      <x:c r="E1690" s="15" t="str">
        <x:v>Patient app</x:v>
      </x:c>
      <x:c r="F1690" s="15" t="str">
        <x:v>Notification Trigger Patient app</x:v>
      </x:c>
      <x:c r="G1690" s="15" t="str">
        <x:v>Trigger SMS, WhatsApp, email, and push alerts using tenant-specific templates and opt-in controls. This must be configurable per tenant for SUMAYA Care 360 and must not use hard-coded lists or dummy data.</x:v>
      </x:c>
      <x:c r="H1690" s="15" t="str">
        <x:v>Physiotherapist, Branch Admin, Operations Manager</x:v>
      </x:c>
      <x:c r="I1690" s="15" t="str">
        <x:v>Must Have</x:v>
      </x:c>
      <x:c r="J1690" s="15" t="str">
        <x:v>Medium</x:v>
      </x:c>
      <x:c r="K1690" s="15" t="str">
        <x:v>Notification Trigger</x:v>
      </x:c>
      <x:c r="L1690" s="15" t="str">
        <x:v>Database-driven master/config</x:v>
      </x:c>
      <x:c r="M1690" s="15" t="str">
        <x:v>Patient app master/transaction, tenant, branch, user, audit_log</x:v>
      </x:c>
      <x:c r="N1690" s="15" t="str">
        <x:v>/api/v1/mobile-apps/patient-app</x:v>
      </x:c>
      <x:c r="O1690" s="15" t="str">
        <x:v>Patient app summary/detail report</x:v>
      </x:c>
      <x:c r="P1690" s="15" t="str">
        <x:v>Given valid role and tenant context, user can notification trigger patient app and all values load from PostgreSQL master/config tables.</x:v>
      </x:c>
      <x:c r="Q1690" s="15" t="str">
        <x:v>Yes</x:v>
      </x:c>
      <x:c r="R1690" s="15" t="str">
        <x:v>Use tenant_code in URL: /&lt;tenant-code&gt;</x:v>
      </x:c>
    </x:row>
    <x:row r="1691" ht="36" customHeight="1">
      <x:c r="A1691" s="15" t="str">
        <x:v>SC360-F-1690</x:v>
      </x:c>
      <x:c r="B1691" s="15" t="str">
        <x:v>Web + Mobile</x:v>
      </x:c>
      <x:c r="C1691" s="15" t="str">
        <x:v>Global/Tenant/Branch</x:v>
      </x:c>
      <x:c r="D1691" s="15" t="str">
        <x:v>Mobile Apps</x:v>
      </x:c>
      <x:c r="E1691" s="15" t="str">
        <x:v>Patient app</x:v>
      </x:c>
      <x:c r="F1691" s="15" t="str">
        <x:v>Audit Trail Patient app</x:v>
      </x:c>
      <x:c r="G1691" s="15" t="str">
        <x:v>Capture who changed what, when, from where, including old/new values and tenant context. This must be configurable per tenant for SUMAYA Care 360 and must not use hard-coded lists or dummy data.</x:v>
      </x:c>
      <x:c r="H1691" s="15" t="str">
        <x:v>Branch Admin, Tenant Admin, Physiotherapist</x:v>
      </x:c>
      <x:c r="I1691" s="15" t="str">
        <x:v>Could Have</x:v>
      </x:c>
      <x:c r="J1691" s="15" t="str">
        <x:v>High</x:v>
      </x:c>
      <x:c r="K1691" s="15" t="str">
        <x:v>Audit Trail</x:v>
      </x:c>
      <x:c r="L1691" s="15" t="str">
        <x:v>Database-driven master/config</x:v>
      </x:c>
      <x:c r="M1691" s="15" t="str">
        <x:v>Patient app master/transaction, tenant, branch, user, audit_log</x:v>
      </x:c>
      <x:c r="N1691" s="15" t="str">
        <x:v>/api/v1/mobile-apps/patient-app</x:v>
      </x:c>
      <x:c r="O1691" s="15" t="str">
        <x:v>Patient app summary/detail report</x:v>
      </x:c>
      <x:c r="P1691" s="15" t="str">
        <x:v>Given valid role and tenant context, user can audit trail patient app and all values load from PostgreSQL master/config tables.</x:v>
      </x:c>
      <x:c r="Q1691" s="15" t="str">
        <x:v>Yes</x:v>
      </x:c>
      <x:c r="R1691" s="15" t="str">
        <x:v>Use tenant_code in URL: /&lt;tenant-code&gt;</x:v>
      </x:c>
    </x:row>
    <x:row r="1692" ht="36" customHeight="1">
      <x:c r="A1692" s="15" t="str">
        <x:v>SC360-F-1691</x:v>
      </x:c>
      <x:c r="B1692" s="15" t="str">
        <x:v>Web + Mobile</x:v>
      </x:c>
      <x:c r="C1692" s="15" t="str">
        <x:v>Global/Tenant/Branch</x:v>
      </x:c>
      <x:c r="D1692" s="15" t="str">
        <x:v>Mobile Apps</x:v>
      </x:c>
      <x:c r="E1692" s="15" t="str">
        <x:v>Patient app</x:v>
      </x:c>
      <x:c r="F1692" s="15" t="str">
        <x:v>Mobile Access Patient app</x:v>
      </x:c>
      <x:c r="G1692" s="15" t="str">
        <x:v>Expose responsive mobile/web access with offline-tolerant draft handling where applicable. This must be configurable per tenant for SUMAYA Care 360 and must not use hard-coded lists or dummy data.</x:v>
      </x:c>
      <x:c r="H1692" s="15" t="str">
        <x:v>Billing Staff, Receptionist, Lab Technician</x:v>
      </x:c>
      <x:c r="I1692" s="15" t="str">
        <x:v>Must Have</x:v>
      </x:c>
      <x:c r="J1692" s="15" t="str">
        <x:v>Medium</x:v>
      </x:c>
      <x:c r="K1692" s="15" t="str">
        <x:v>Mobile Access</x:v>
      </x:c>
      <x:c r="L1692" s="15" t="str">
        <x:v>Database-driven master/config</x:v>
      </x:c>
      <x:c r="M1692" s="15" t="str">
        <x:v>Patient app master/transaction, tenant, branch, user, audit_log</x:v>
      </x:c>
      <x:c r="N1692" s="15" t="str">
        <x:v>/api/v1/mobile-apps/patient-app</x:v>
      </x:c>
      <x:c r="O1692" s="15" t="str">
        <x:v>Patient app summary/detail report</x:v>
      </x:c>
      <x:c r="P1692" s="15" t="str">
        <x:v>Given valid role and tenant context, user can mobile access patient app and all values load from PostgreSQL master/config tables.</x:v>
      </x:c>
      <x:c r="Q1692" s="15" t="str">
        <x:v>Yes</x:v>
      </x:c>
      <x:c r="R1692" s="15" t="str">
        <x:v>Use tenant_code in URL: /&lt;tenant-code&gt;</x:v>
      </x:c>
    </x:row>
    <x:row r="1693" ht="36" customHeight="1">
      <x:c r="A1693" s="15" t="str">
        <x:v>SC360-F-1692</x:v>
      </x:c>
      <x:c r="B1693" s="15" t="str">
        <x:v>Web + Mobile</x:v>
      </x:c>
      <x:c r="C1693" s="15" t="str">
        <x:v>Global/Tenant/Branch</x:v>
      </x:c>
      <x:c r="D1693" s="15" t="str">
        <x:v>Mobile Apps</x:v>
      </x:c>
      <x:c r="E1693" s="15" t="str">
        <x:v>Patient app</x:v>
      </x:c>
      <x:c r="F1693" s="15" t="str">
        <x:v>Integration Event Patient app</x:v>
      </x:c>
      <x:c r="G1693" s="15" t="str">
        <x:v>Publish/consume API events with retry, idempotency, error logging, and reconciliation. This must be configurable per tenant for SUMAYA Care 360 and must not use hard-coded lists or dummy data.</x:v>
      </x:c>
      <x:c r="H1693" s="15" t="str">
        <x:v>Nurse, Pharmacist, Super Admin</x:v>
      </x:c>
      <x:c r="I1693" s="15" t="str">
        <x:v>Could Have</x:v>
      </x:c>
      <x:c r="J1693" s="15" t="str">
        <x:v>Medium</x:v>
      </x:c>
      <x:c r="K1693" s="15" t="str">
        <x:v>Integration Event</x:v>
      </x:c>
      <x:c r="L1693" s="15" t="str">
        <x:v>Database-driven master/config</x:v>
      </x:c>
      <x:c r="M1693" s="15" t="str">
        <x:v>Patient app master/transaction, tenant, branch, user, audit_log</x:v>
      </x:c>
      <x:c r="N1693" s="15" t="str">
        <x:v>/api/v1/mobile-apps/patient-app</x:v>
      </x:c>
      <x:c r="O1693" s="15" t="str">
        <x:v>Patient app summary/detail report</x:v>
      </x:c>
      <x:c r="P1693" s="15" t="str">
        <x:v>Given valid role and tenant context, user can integration event patient app and all values load from PostgreSQL master/config tables.</x:v>
      </x:c>
      <x:c r="Q1693" s="15" t="str">
        <x:v>Yes</x:v>
      </x:c>
      <x:c r="R1693" s="15" t="str">
        <x:v>Use tenant_code in URL: /&lt;tenant-code&gt;</x:v>
      </x:c>
    </x:row>
    <x:row r="1694" ht="36" customHeight="1">
      <x:c r="A1694" s="15" t="str">
        <x:v>SC360-F-1693</x:v>
      </x:c>
      <x:c r="B1694" s="15" t="str">
        <x:v>Web + Mobile</x:v>
      </x:c>
      <x:c r="C1694" s="15" t="str">
        <x:v>Global/Tenant/Branch</x:v>
      </x:c>
      <x:c r="D1694" s="15" t="str">
        <x:v>Mobile Apps</x:v>
      </x:c>
      <x:c r="E1694" s="15" t="str">
        <x:v>Doctor app</x:v>
      </x:c>
      <x:c r="F1694" s="15" t="str">
        <x:v>Create Doctor app</x:v>
      </x:c>
      <x:c r="G1694" s="15" t="str">
        <x:v>Allow authorized users to create a record with validation, tenant scope, branch scope, and duplicate checks. This must be configurable per tenant for SUMAYA Care 360 and must not use hard-coded lists or dummy data.</x:v>
      </x:c>
      <x:c r="H1694" s="15" t="str">
        <x:v>Nurse, Tenant Admin, Doctor</x:v>
      </x:c>
      <x:c r="I1694" s="15" t="str">
        <x:v>Must Have</x:v>
      </x:c>
      <x:c r="J1694" s="15" t="str">
        <x:v>Medium</x:v>
      </x:c>
      <x:c r="K1694" s="15" t="str">
        <x:v>Create</x:v>
      </x:c>
      <x:c r="L1694" s="15" t="str">
        <x:v>Database-driven master/config</x:v>
      </x:c>
      <x:c r="M1694" s="15" t="str">
        <x:v>Doctor app master/transaction, tenant, branch, user, audit_log</x:v>
      </x:c>
      <x:c r="N1694" s="15" t="str">
        <x:v>/api/v1/mobile-apps/doctor-app</x:v>
      </x:c>
      <x:c r="O1694" s="15" t="str">
        <x:v>Doctor app summary/detail report</x:v>
      </x:c>
      <x:c r="P1694" s="15" t="str">
        <x:v>Given valid role and tenant context, user can create doctor app and all values load from PostgreSQL master/config tables.</x:v>
      </x:c>
      <x:c r="Q1694" s="15" t="str">
        <x:v>Yes</x:v>
      </x:c>
      <x:c r="R1694" s="15" t="str">
        <x:v>Use tenant_code in URL: /&lt;tenant-code&gt;</x:v>
      </x:c>
    </x:row>
    <x:row r="1695" ht="36" customHeight="1">
      <x:c r="A1695" s="15" t="str">
        <x:v>SC360-F-1694</x:v>
      </x:c>
      <x:c r="B1695" s="15" t="str">
        <x:v>Web + Mobile</x:v>
      </x:c>
      <x:c r="C1695" s="15" t="str">
        <x:v>Global/Tenant/Branch</x:v>
      </x:c>
      <x:c r="D1695" s="15" t="str">
        <x:v>Mobile Apps</x:v>
      </x:c>
      <x:c r="E1695" s="15" t="str">
        <x:v>Doctor app</x:v>
      </x:c>
      <x:c r="F1695" s="15" t="str">
        <x:v>Update Doctor app</x:v>
      </x:c>
      <x:c r="G1695" s="15" t="str">
        <x:v>Allow authorized users to update records with versioning, change reason, and audit trail. This must be configurable per tenant for SUMAYA Care 360 and must not use hard-coded lists or dummy data.</x:v>
      </x:c>
      <x:c r="H1695" s="15" t="str">
        <x:v>Doctor, Billing Staff, Pharmacist</x:v>
      </x:c>
      <x:c r="I1695" s="15" t="str">
        <x:v>Must Have</x:v>
      </x:c>
      <x:c r="J1695" s="15" t="str">
        <x:v>High</x:v>
      </x:c>
      <x:c r="K1695" s="15" t="str">
        <x:v>Update</x:v>
      </x:c>
      <x:c r="L1695" s="15" t="str">
        <x:v>Database-driven master/config</x:v>
      </x:c>
      <x:c r="M1695" s="15" t="str">
        <x:v>Doctor app master/transaction, tenant, branch, user, audit_log</x:v>
      </x:c>
      <x:c r="N1695" s="15" t="str">
        <x:v>/api/v1/mobile-apps/doctor-app</x:v>
      </x:c>
      <x:c r="O1695" s="15" t="str">
        <x:v>Doctor app summary/detail report</x:v>
      </x:c>
      <x:c r="P1695" s="15" t="str">
        <x:v>Given valid role and tenant context, user can update doctor app and all values load from PostgreSQL master/config tables.</x:v>
      </x:c>
      <x:c r="Q1695" s="15" t="str">
        <x:v>Yes</x:v>
      </x:c>
      <x:c r="R1695" s="15" t="str">
        <x:v>Use tenant_code in URL: /&lt;tenant-code&gt;</x:v>
      </x:c>
    </x:row>
    <x:row r="1696" ht="36" customHeight="1">
      <x:c r="A1696" s="15" t="str">
        <x:v>SC360-F-1695</x:v>
      </x:c>
      <x:c r="B1696" s="15" t="str">
        <x:v>Web + Mobile</x:v>
      </x:c>
      <x:c r="C1696" s="15" t="str">
        <x:v>Global/Tenant/Branch</x:v>
      </x:c>
      <x:c r="D1696" s="15" t="str">
        <x:v>Mobile Apps</x:v>
      </x:c>
      <x:c r="E1696" s="15" t="str">
        <x:v>Doctor app</x:v>
      </x:c>
      <x:c r="F1696" s="15" t="str">
        <x:v>View/Search Doctor app</x:v>
      </x:c>
      <x:c r="G1696" s="15" t="str">
        <x:v>Provide searchable, filterable list views with pagination, saved filters, and export permissions. This must be configurable per tenant for SUMAYA Care 360 and must not use hard-coded lists or dummy data.</x:v>
      </x:c>
      <x:c r="H1696" s="15" t="str">
        <x:v>Insurance Desk, Radiologist, Tenant Admin</x:v>
      </x:c>
      <x:c r="I1696" s="15" t="str">
        <x:v>Must Have</x:v>
      </x:c>
      <x:c r="J1696" s="15" t="str">
        <x:v>Low</x:v>
      </x:c>
      <x:c r="K1696" s="15" t="str">
        <x:v>View/Search</x:v>
      </x:c>
      <x:c r="L1696" s="15" t="str">
        <x:v>Database-driven master/config</x:v>
      </x:c>
      <x:c r="M1696" s="15" t="str">
        <x:v>Doctor app master/transaction, tenant, branch, user, audit_log</x:v>
      </x:c>
      <x:c r="N1696" s="15" t="str">
        <x:v>/api/v1/mobile-apps/doctor-app</x:v>
      </x:c>
      <x:c r="O1696" s="15" t="str">
        <x:v>Doctor app summary/detail report</x:v>
      </x:c>
      <x:c r="P1696" s="15" t="str">
        <x:v>Given valid role and tenant context, user can view/search doctor app and all values load from PostgreSQL master/config tables.</x:v>
      </x:c>
      <x:c r="Q1696" s="15" t="str">
        <x:v>Yes</x:v>
      </x:c>
      <x:c r="R1696" s="15" t="str">
        <x:v>Use tenant_code in URL: /&lt;tenant-code&gt;</x:v>
      </x:c>
    </x:row>
    <x:row r="1697" ht="36" customHeight="1">
      <x:c r="A1697" s="15" t="str">
        <x:v>SC360-F-1696</x:v>
      </x:c>
      <x:c r="B1697" s="15" t="str">
        <x:v>Web + Mobile</x:v>
      </x:c>
      <x:c r="C1697" s="15" t="str">
        <x:v>Global/Tenant/Branch</x:v>
      </x:c>
      <x:c r="D1697" s="15" t="str">
        <x:v>Mobile Apps</x:v>
      </x:c>
      <x:c r="E1697" s="15" t="str">
        <x:v>Doctor app</x:v>
      </x:c>
      <x:c r="F1697" s="15" t="str">
        <x:v>Approve/Reject Doctor app</x:v>
      </x:c>
      <x:c r="G1697" s="15" t="str">
        <x:v>Support approval workflow with maker-checker controls, comments, and notification triggers. This must be configurable per tenant for SUMAYA Care 360 and must not use hard-coded lists or dummy data.</x:v>
      </x:c>
      <x:c r="H1697" s="15" t="str">
        <x:v>Doctor, Caregiver, Nurse</x:v>
      </x:c>
      <x:c r="I1697" s="15" t="str">
        <x:v>Must Have</x:v>
      </x:c>
      <x:c r="J1697" s="15" t="str">
        <x:v>Medium</x:v>
      </x:c>
      <x:c r="K1697" s="15" t="str">
        <x:v>Approve/Reject</x:v>
      </x:c>
      <x:c r="L1697" s="15" t="str">
        <x:v>Database-driven master/config</x:v>
      </x:c>
      <x:c r="M1697" s="15" t="str">
        <x:v>Doctor app master/transaction, tenant, branch, user, audit_log</x:v>
      </x:c>
      <x:c r="N1697" s="15" t="str">
        <x:v>/api/v1/mobile-apps/doctor-app</x:v>
      </x:c>
      <x:c r="O1697" s="15" t="str">
        <x:v>Doctor app summary/detail report</x:v>
      </x:c>
      <x:c r="P1697" s="15" t="str">
        <x:v>Given valid role and tenant context, user can approve/reject doctor app and all values load from PostgreSQL master/config tables.</x:v>
      </x:c>
      <x:c r="Q1697" s="15" t="str">
        <x:v>Yes</x:v>
      </x:c>
      <x:c r="R1697" s="15" t="str">
        <x:v>Use tenant_code in URL: /&lt;tenant-code&gt;</x:v>
      </x:c>
    </x:row>
    <x:row r="1698" ht="36" customHeight="1">
      <x:c r="A1698" s="15" t="str">
        <x:v>SC360-F-1697</x:v>
      </x:c>
      <x:c r="B1698" s="15" t="str">
        <x:v>Web + Mobile</x:v>
      </x:c>
      <x:c r="C1698" s="15" t="str">
        <x:v>Global/Tenant/Branch</x:v>
      </x:c>
      <x:c r="D1698" s="15" t="str">
        <x:v>Mobile Apps</x:v>
      </x:c>
      <x:c r="E1698" s="15" t="str">
        <x:v>Doctor app</x:v>
      </x:c>
      <x:c r="F1698" s="15" t="str">
        <x:v>Status Workflow Doctor app</x:v>
      </x:c>
      <x:c r="G1698" s="15" t="str">
        <x:v>Track lifecycle status with configurable transitions and role-based transition permissions. This must be configurable per tenant for SUMAYA Care 360 and must not use hard-coded lists or dummy data.</x:v>
      </x:c>
      <x:c r="H1698" s="15" t="str">
        <x:v>Operations Manager, Branch Admin, Doctor</x:v>
      </x:c>
      <x:c r="I1698" s="15" t="str">
        <x:v>Must Have</x:v>
      </x:c>
      <x:c r="J1698" s="15" t="str">
        <x:v>Low</x:v>
      </x:c>
      <x:c r="K1698" s="15" t="str">
        <x:v>Status Workflow</x:v>
      </x:c>
      <x:c r="L1698" s="15" t="str">
        <x:v>Database-driven master/config</x:v>
      </x:c>
      <x:c r="M1698" s="15" t="str">
        <x:v>Doctor app master/transaction, tenant, branch, user, audit_log</x:v>
      </x:c>
      <x:c r="N1698" s="15" t="str">
        <x:v>/api/v1/mobile-apps/doctor-app</x:v>
      </x:c>
      <x:c r="O1698" s="15" t="str">
        <x:v>Doctor app summary/detail report</x:v>
      </x:c>
      <x:c r="P1698" s="15" t="str">
        <x:v>Given valid role and tenant context, user can status workflow doctor app and all values load from PostgreSQL master/config tables.</x:v>
      </x:c>
      <x:c r="Q1698" s="15" t="str">
        <x:v>Yes</x:v>
      </x:c>
      <x:c r="R1698" s="15" t="str">
        <x:v>Use tenant_code in URL: /&lt;tenant-code&gt;</x:v>
      </x:c>
    </x:row>
    <x:row r="1699" ht="36" customHeight="1">
      <x:c r="A1699" s="15" t="str">
        <x:v>SC360-F-1698</x:v>
      </x:c>
      <x:c r="B1699" s="15" t="str">
        <x:v>Web + Mobile</x:v>
      </x:c>
      <x:c r="C1699" s="15" t="str">
        <x:v>Global/Tenant/Branch</x:v>
      </x:c>
      <x:c r="D1699" s="15" t="str">
        <x:v>Mobile Apps</x:v>
      </x:c>
      <x:c r="E1699" s="15" t="str">
        <x:v>Doctor app</x:v>
      </x:c>
      <x:c r="F1699" s="15" t="str">
        <x:v>Attach Documents Doctor app</x:v>
      </x:c>
      <x:c r="G1699" s="15" t="str">
        <x:v>Allow upload, tagging, preview, and secure access to images, PDFs, reports, and consent files. This must be configurable per tenant for SUMAYA Care 360 and must not use hard-coded lists or dummy data.</x:v>
      </x:c>
      <x:c r="H1699" s="15" t="str">
        <x:v>Doctor, Super Admin, Physiotherapist</x:v>
      </x:c>
      <x:c r="I1699" s="15" t="str">
        <x:v>Could Have</x:v>
      </x:c>
      <x:c r="J1699" s="15" t="str">
        <x:v>Medium</x:v>
      </x:c>
      <x:c r="K1699" s="15" t="str">
        <x:v>Attach Documents</x:v>
      </x:c>
      <x:c r="L1699" s="15" t="str">
        <x:v>Database-driven master/config</x:v>
      </x:c>
      <x:c r="M1699" s="15" t="str">
        <x:v>Doctor app master/transaction, tenant, branch, user, audit_log</x:v>
      </x:c>
      <x:c r="N1699" s="15" t="str">
        <x:v>/api/v1/mobile-apps/doctor-app</x:v>
      </x:c>
      <x:c r="O1699" s="15" t="str">
        <x:v>Doctor app summary/detail report</x:v>
      </x:c>
      <x:c r="P1699" s="15" t="str">
        <x:v>Given valid role and tenant context, user can attach documents doctor app and all values load from PostgreSQL master/config tables.</x:v>
      </x:c>
      <x:c r="Q1699" s="15" t="str">
        <x:v>Yes</x:v>
      </x:c>
      <x:c r="R1699" s="15" t="str">
        <x:v>Use tenant_code in URL: /&lt;tenant-code&gt;</x:v>
      </x:c>
    </x:row>
    <x:row r="1700" ht="36" customHeight="1">
      <x:c r="A1700" s="15" t="str">
        <x:v>SC360-F-1699</x:v>
      </x:c>
      <x:c r="B1700" s="15" t="str">
        <x:v>Web + Mobile</x:v>
      </x:c>
      <x:c r="C1700" s="15" t="str">
        <x:v>Global/Tenant/Branch</x:v>
      </x:c>
      <x:c r="D1700" s="15" t="str">
        <x:v>Mobile Apps</x:v>
      </x:c>
      <x:c r="E1700" s="15" t="str">
        <x:v>Doctor app</x:v>
      </x:c>
      <x:c r="F1700" s="15" t="str">
        <x:v>Configure Rules Doctor app</x:v>
      </x:c>
      <x:c r="G1700" s="15" t="str">
        <x:v>Provide database-driven business rules, thresholds, templates, and branch-specific overrides. This must be configurable per tenant for SUMAYA Care 360 and must not use hard-coded lists or dummy data.</x:v>
      </x:c>
      <x:c r="H1700" s="15" t="str">
        <x:v>Nurse, Receptionist, Lab Technician</x:v>
      </x:c>
      <x:c r="I1700" s="15" t="str">
        <x:v>Must Have</x:v>
      </x:c>
      <x:c r="J1700" s="15" t="str">
        <x:v>Low</x:v>
      </x:c>
      <x:c r="K1700" s="15" t="str">
        <x:v>Configure Rules</x:v>
      </x:c>
      <x:c r="L1700" s="15" t="str">
        <x:v>Database-driven master/config</x:v>
      </x:c>
      <x:c r="M1700" s="15" t="str">
        <x:v>Doctor app master/transaction, tenant, branch, user, audit_log</x:v>
      </x:c>
      <x:c r="N1700" s="15" t="str">
        <x:v>/api/v1/mobile-apps/doctor-app</x:v>
      </x:c>
      <x:c r="O1700" s="15" t="str">
        <x:v>Doctor app summary/detail report</x:v>
      </x:c>
      <x:c r="P1700" s="15" t="str">
        <x:v>Given valid role and tenant context, user can configure rules doctor app and all values load from PostgreSQL master/config tables.</x:v>
      </x:c>
      <x:c r="Q1700" s="15" t="str">
        <x:v>Yes</x:v>
      </x:c>
      <x:c r="R1700" s="15" t="str">
        <x:v>Use tenant_code in URL: /&lt;tenant-code&gt;</x:v>
      </x:c>
    </x:row>
    <x:row r="1701" ht="36" customHeight="1">
      <x:c r="A1701" s="15" t="str">
        <x:v>SC360-F-1700</x:v>
      </x:c>
      <x:c r="B1701" s="15" t="str">
        <x:v>Web + Mobile</x:v>
      </x:c>
      <x:c r="C1701" s="15" t="str">
        <x:v>Global/Tenant/Branch</x:v>
      </x:c>
      <x:c r="D1701" s="15" t="str">
        <x:v>Mobile Apps</x:v>
      </x:c>
      <x:c r="E1701" s="15" t="str">
        <x:v>Doctor app</x:v>
      </x:c>
      <x:c r="F1701" s="15" t="str">
        <x:v>Generate Report Doctor app</x:v>
      </x:c>
      <x:c r="G1701" s="15" t="str">
        <x:v>Generate operational, clinical, financial, and compliance reports with date, branch, provider, and status filters. This must be configurable per tenant for SUMAYA Care 360 and must not use hard-coded lists or dummy data.</x:v>
      </x:c>
      <x:c r="H1701" s="15" t="str">
        <x:v>Patient, Receptionist, Pharmacist</x:v>
      </x:c>
      <x:c r="I1701" s="15" t="str">
        <x:v>Should Have</x:v>
      </x:c>
      <x:c r="J1701" s="15" t="str">
        <x:v>High</x:v>
      </x:c>
      <x:c r="K1701" s="15" t="str">
        <x:v>Generate Report</x:v>
      </x:c>
      <x:c r="L1701" s="15" t="str">
        <x:v>Database-driven master/config</x:v>
      </x:c>
      <x:c r="M1701" s="15" t="str">
        <x:v>Doctor app master/transaction, tenant, branch, user, audit_log</x:v>
      </x:c>
      <x:c r="N1701" s="15" t="str">
        <x:v>/api/v1/mobile-apps/doctor-app</x:v>
      </x:c>
      <x:c r="O1701" s="15" t="str">
        <x:v>Doctor app summary/detail report</x:v>
      </x:c>
      <x:c r="P1701" s="15" t="str">
        <x:v>Given valid role and tenant context, user can generate report doctor app and all values load from PostgreSQL master/config tables.</x:v>
      </x:c>
      <x:c r="Q1701" s="15" t="str">
        <x:v>Yes</x:v>
      </x:c>
      <x:c r="R1701" s="15" t="str">
        <x:v>Use tenant_code in URL: /&lt;tenant-code&gt;</x:v>
      </x:c>
    </x:row>
    <x:row r="1702" ht="36" customHeight="1">
      <x:c r="A1702" s="15" t="str">
        <x:v>SC360-F-1701</x:v>
      </x:c>
      <x:c r="B1702" s="15" t="str">
        <x:v>Web + Mobile</x:v>
      </x:c>
      <x:c r="C1702" s="15" t="str">
        <x:v>Global/Tenant/Branch</x:v>
      </x:c>
      <x:c r="D1702" s="15" t="str">
        <x:v>Mobile Apps</x:v>
      </x:c>
      <x:c r="E1702" s="15" t="str">
        <x:v>Doctor app</x:v>
      </x:c>
      <x:c r="F1702" s="15" t="str">
        <x:v>Notification Trigger Doctor app</x:v>
      </x:c>
      <x:c r="G1702" s="15" t="str">
        <x:v>Trigger SMS, WhatsApp, email, and push alerts using tenant-specific templates and opt-in controls. This must be configurable per tenant for SUMAYA Care 360 and must not use hard-coded lists or dummy data.</x:v>
      </x:c>
      <x:c r="H1702" s="15" t="str">
        <x:v>Receptionist, Branch Admin, Operations Manager</x:v>
      </x:c>
      <x:c r="I1702" s="15" t="str">
        <x:v>Could Have</x:v>
      </x:c>
      <x:c r="J1702" s="15" t="str">
        <x:v>Medium</x:v>
      </x:c>
      <x:c r="K1702" s="15" t="str">
        <x:v>Notification Trigger</x:v>
      </x:c>
      <x:c r="L1702" s="15" t="str">
        <x:v>Database-driven master/config</x:v>
      </x:c>
      <x:c r="M1702" s="15" t="str">
        <x:v>Doctor app master/transaction, tenant, branch, user, audit_log</x:v>
      </x:c>
      <x:c r="N1702" s="15" t="str">
        <x:v>/api/v1/mobile-apps/doctor-app</x:v>
      </x:c>
      <x:c r="O1702" s="15" t="str">
        <x:v>Doctor app summary/detail report</x:v>
      </x:c>
      <x:c r="P1702" s="15" t="str">
        <x:v>Given valid role and tenant context, user can notification trigger doctor app and all values load from PostgreSQL master/config tables.</x:v>
      </x:c>
      <x:c r="Q1702" s="15" t="str">
        <x:v>Yes</x:v>
      </x:c>
      <x:c r="R1702" s="15" t="str">
        <x:v>Use tenant_code in URL: /&lt;tenant-code&gt;</x:v>
      </x:c>
    </x:row>
    <x:row r="1703" ht="36" customHeight="1">
      <x:c r="A1703" s="15" t="str">
        <x:v>SC360-F-1702</x:v>
      </x:c>
      <x:c r="B1703" s="15" t="str">
        <x:v>Web + Mobile</x:v>
      </x:c>
      <x:c r="C1703" s="15" t="str">
        <x:v>Global/Tenant/Branch</x:v>
      </x:c>
      <x:c r="D1703" s="15" t="str">
        <x:v>Mobile Apps</x:v>
      </x:c>
      <x:c r="E1703" s="15" t="str">
        <x:v>Doctor app</x:v>
      </x:c>
      <x:c r="F1703" s="15" t="str">
        <x:v>Audit Trail Doctor app</x:v>
      </x:c>
      <x:c r="G1703" s="15" t="str">
        <x:v>Capture who changed what, when, from where, including old/new values and tenant context. This must be configurable per tenant for SUMAYA Care 360 and must not use hard-coded lists or dummy data.</x:v>
      </x:c>
      <x:c r="H1703" s="15" t="str">
        <x:v>Radiologist, Operations Manager, Physiotherapist</x:v>
      </x:c>
      <x:c r="I1703" s="15" t="str">
        <x:v>Should Have</x:v>
      </x:c>
      <x:c r="J1703" s="15" t="str">
        <x:v>Low</x:v>
      </x:c>
      <x:c r="K1703" s="15" t="str">
        <x:v>Audit Trail</x:v>
      </x:c>
      <x:c r="L1703" s="15" t="str">
        <x:v>Database-driven master/config</x:v>
      </x:c>
      <x:c r="M1703" s="15" t="str">
        <x:v>Doctor app master/transaction, tenant, branch, user, audit_log</x:v>
      </x:c>
      <x:c r="N1703" s="15" t="str">
        <x:v>/api/v1/mobile-apps/doctor-app</x:v>
      </x:c>
      <x:c r="O1703" s="15" t="str">
        <x:v>Doctor app summary/detail report</x:v>
      </x:c>
      <x:c r="P1703" s="15" t="str">
        <x:v>Given valid role and tenant context, user can audit trail doctor app and all values load from PostgreSQL master/config tables.</x:v>
      </x:c>
      <x:c r="Q1703" s="15" t="str">
        <x:v>Yes</x:v>
      </x:c>
      <x:c r="R1703" s="15" t="str">
        <x:v>Use tenant_code in URL: /&lt;tenant-code&gt;</x:v>
      </x:c>
    </x:row>
    <x:row r="1704" ht="36" customHeight="1">
      <x:c r="A1704" s="15" t="str">
        <x:v>SC360-F-1703</x:v>
      </x:c>
      <x:c r="B1704" s="15" t="str">
        <x:v>Web + Mobile</x:v>
      </x:c>
      <x:c r="C1704" s="15" t="str">
        <x:v>Global/Tenant/Branch</x:v>
      </x:c>
      <x:c r="D1704" s="15" t="str">
        <x:v>Mobile Apps</x:v>
      </x:c>
      <x:c r="E1704" s="15" t="str">
        <x:v>Doctor app</x:v>
      </x:c>
      <x:c r="F1704" s="15" t="str">
        <x:v>Mobile Access Doctor app</x:v>
      </x:c>
      <x:c r="G1704" s="15" t="str">
        <x:v>Expose responsive mobile/web access with offline-tolerant draft handling where applicable. This must be configurable per tenant for SUMAYA Care 360 and must not use hard-coded lists or dummy data.</x:v>
      </x:c>
      <x:c r="H1704" s="15" t="str">
        <x:v>Billing Staff, Physiotherapist, Doctor</x:v>
      </x:c>
      <x:c r="I1704" s="15" t="str">
        <x:v>Could Have</x:v>
      </x:c>
      <x:c r="J1704" s="15" t="str">
        <x:v>High</x:v>
      </x:c>
      <x:c r="K1704" s="15" t="str">
        <x:v>Mobile Access</x:v>
      </x:c>
      <x:c r="L1704" s="15" t="str">
        <x:v>Database-driven master/config</x:v>
      </x:c>
      <x:c r="M1704" s="15" t="str">
        <x:v>Doctor app master/transaction, tenant, branch, user, audit_log</x:v>
      </x:c>
      <x:c r="N1704" s="15" t="str">
        <x:v>/api/v1/mobile-apps/doctor-app</x:v>
      </x:c>
      <x:c r="O1704" s="15" t="str">
        <x:v>Doctor app summary/detail report</x:v>
      </x:c>
      <x:c r="P1704" s="15" t="str">
        <x:v>Given valid role and tenant context, user can mobile access doctor app and all values load from PostgreSQL master/config tables.</x:v>
      </x:c>
      <x:c r="Q1704" s="15" t="str">
        <x:v>Yes</x:v>
      </x:c>
      <x:c r="R1704" s="15" t="str">
        <x:v>Use tenant_code in URL: /&lt;tenant-code&gt;</x:v>
      </x:c>
    </x:row>
    <x:row r="1705" ht="36" customHeight="1">
      <x:c r="A1705" s="15" t="str">
        <x:v>SC360-F-1704</x:v>
      </x:c>
      <x:c r="B1705" s="15" t="str">
        <x:v>Web + Mobile</x:v>
      </x:c>
      <x:c r="C1705" s="15" t="str">
        <x:v>Global/Tenant/Branch</x:v>
      </x:c>
      <x:c r="D1705" s="15" t="str">
        <x:v>Mobile Apps</x:v>
      </x:c>
      <x:c r="E1705" s="15" t="str">
        <x:v>Doctor app</x:v>
      </x:c>
      <x:c r="F1705" s="15" t="str">
        <x:v>Integration Event Doctor app</x:v>
      </x:c>
      <x:c r="G1705" s="15" t="str">
        <x:v>Publish/consume API events with retry, idempotency, error logging, and reconciliation. This must be configurable per tenant for SUMAYA Care 360 and must not use hard-coded lists or dummy data.</x:v>
      </x:c>
      <x:c r="H1705" s="15" t="str">
        <x:v>Patient, Insurance Desk, Radiologist</x:v>
      </x:c>
      <x:c r="I1705" s="15" t="str">
        <x:v>Should Have</x:v>
      </x:c>
      <x:c r="J1705" s="15" t="str">
        <x:v>Medium</x:v>
      </x:c>
      <x:c r="K1705" s="15" t="str">
        <x:v>Integration Event</x:v>
      </x:c>
      <x:c r="L1705" s="15" t="str">
        <x:v>Database-driven master/config</x:v>
      </x:c>
      <x:c r="M1705" s="15" t="str">
        <x:v>Doctor app master/transaction, tenant, branch, user, audit_log</x:v>
      </x:c>
      <x:c r="N1705" s="15" t="str">
        <x:v>/api/v1/mobile-apps/doctor-app</x:v>
      </x:c>
      <x:c r="O1705" s="15" t="str">
        <x:v>Doctor app summary/detail report</x:v>
      </x:c>
      <x:c r="P1705" s="15" t="str">
        <x:v>Given valid role and tenant context, user can integration event doctor app and all values load from PostgreSQL master/config tables.</x:v>
      </x:c>
      <x:c r="Q1705" s="15" t="str">
        <x:v>Yes</x:v>
      </x:c>
      <x:c r="R1705" s="15" t="str">
        <x:v>Use tenant_code in URL: /&lt;tenant-code&gt;</x:v>
      </x:c>
    </x:row>
    <x:row r="1706" ht="36" customHeight="1">
      <x:c r="A1706" s="15" t="str">
        <x:v>SC360-F-1705</x:v>
      </x:c>
      <x:c r="B1706" s="15" t="str">
        <x:v>Web + Mobile</x:v>
      </x:c>
      <x:c r="C1706" s="15" t="str">
        <x:v>Global/Tenant/Branch</x:v>
      </x:c>
      <x:c r="D1706" s="15" t="str">
        <x:v>Mobile Apps</x:v>
      </x:c>
      <x:c r="E1706" s="15" t="str">
        <x:v>Nurse app</x:v>
      </x:c>
      <x:c r="F1706" s="15" t="str">
        <x:v>Create Nurse app</x:v>
      </x:c>
      <x:c r="G1706" s="15" t="str">
        <x:v>Allow authorized users to create a record with validation, tenant scope, branch scope, and duplicate checks. This must be configurable per tenant for SUMAYA Care 360 and must not use hard-coded lists or dummy data.</x:v>
      </x:c>
      <x:c r="H1706" s="15" t="str">
        <x:v>Doctor, Physiotherapist, Receptionist</x:v>
      </x:c>
      <x:c r="I1706" s="15" t="str">
        <x:v>Could Have</x:v>
      </x:c>
      <x:c r="J1706" s="15" t="str">
        <x:v>Low</x:v>
      </x:c>
      <x:c r="K1706" s="15" t="str">
        <x:v>Create</x:v>
      </x:c>
      <x:c r="L1706" s="15" t="str">
        <x:v>Database-driven master/config</x:v>
      </x:c>
      <x:c r="M1706" s="15" t="str">
        <x:v>Nurse app master/transaction, tenant, branch, user, audit_log</x:v>
      </x:c>
      <x:c r="N1706" s="15" t="str">
        <x:v>/api/v1/mobile-apps/nurse-app</x:v>
      </x:c>
      <x:c r="O1706" s="15" t="str">
        <x:v>Nurse app summary/detail report</x:v>
      </x:c>
      <x:c r="P1706" s="15" t="str">
        <x:v>Given valid role and tenant context, user can create nurse app and all values load from PostgreSQL master/config tables.</x:v>
      </x:c>
      <x:c r="Q1706" s="15" t="str">
        <x:v>Yes</x:v>
      </x:c>
      <x:c r="R1706" s="15" t="str">
        <x:v>Use tenant_code in URL: /&lt;tenant-code&gt;</x:v>
      </x:c>
    </x:row>
    <x:row r="1707" ht="36" customHeight="1">
      <x:c r="A1707" s="15" t="str">
        <x:v>SC360-F-1706</x:v>
      </x:c>
      <x:c r="B1707" s="15" t="str">
        <x:v>Web + Mobile</x:v>
      </x:c>
      <x:c r="C1707" s="15" t="str">
        <x:v>Global/Tenant/Branch</x:v>
      </x:c>
      <x:c r="D1707" s="15" t="str">
        <x:v>Mobile Apps</x:v>
      </x:c>
      <x:c r="E1707" s="15" t="str">
        <x:v>Nurse app</x:v>
      </x:c>
      <x:c r="F1707" s="15" t="str">
        <x:v>Update Nurse app</x:v>
      </x:c>
      <x:c r="G1707" s="15" t="str">
        <x:v>Allow authorized users to update records with versioning, change reason, and audit trail. This must be configurable per tenant for SUMAYA Care 360 and must not use hard-coded lists or dummy data.</x:v>
      </x:c>
      <x:c r="H1707" s="15" t="str">
        <x:v>Caregiver, Billing Staff, Pharmacist</x:v>
      </x:c>
      <x:c r="I1707" s="15" t="str">
        <x:v>Must Have</x:v>
      </x:c>
      <x:c r="J1707" s="15" t="str">
        <x:v>High</x:v>
      </x:c>
      <x:c r="K1707" s="15" t="str">
        <x:v>Update</x:v>
      </x:c>
      <x:c r="L1707" s="15" t="str">
        <x:v>Database-driven master/config</x:v>
      </x:c>
      <x:c r="M1707" s="15" t="str">
        <x:v>Nurse app master/transaction, tenant, branch, user, audit_log</x:v>
      </x:c>
      <x:c r="N1707" s="15" t="str">
        <x:v>/api/v1/mobile-apps/nurse-app</x:v>
      </x:c>
      <x:c r="O1707" s="15" t="str">
        <x:v>Nurse app summary/detail report</x:v>
      </x:c>
      <x:c r="P1707" s="15" t="str">
        <x:v>Given valid role and tenant context, user can update nurse app and all values load from PostgreSQL master/config tables.</x:v>
      </x:c>
      <x:c r="Q1707" s="15" t="str">
        <x:v>Yes</x:v>
      </x:c>
      <x:c r="R1707" s="15" t="str">
        <x:v>Use tenant_code in URL: /&lt;tenant-code&gt;</x:v>
      </x:c>
    </x:row>
    <x:row r="1708" ht="36" customHeight="1">
      <x:c r="A1708" s="15" t="str">
        <x:v>SC360-F-1707</x:v>
      </x:c>
      <x:c r="B1708" s="15" t="str">
        <x:v>Web + Mobile</x:v>
      </x:c>
      <x:c r="C1708" s="15" t="str">
        <x:v>Global/Tenant/Branch</x:v>
      </x:c>
      <x:c r="D1708" s="15" t="str">
        <x:v>Mobile Apps</x:v>
      </x:c>
      <x:c r="E1708" s="15" t="str">
        <x:v>Nurse app</x:v>
      </x:c>
      <x:c r="F1708" s="15" t="str">
        <x:v>View/Search Nurse app</x:v>
      </x:c>
      <x:c r="G1708" s="15" t="str">
        <x:v>Provide searchable, filterable list views with pagination, saved filters, and export permissions. This must be configurable per tenant for SUMAYA Care 360 and must not use hard-coded lists or dummy data.</x:v>
      </x:c>
      <x:c r="H1708" s="15" t="str">
        <x:v>Branch Admin, Patient, Radiologist</x:v>
      </x:c>
      <x:c r="I1708" s="15" t="str">
        <x:v>Must Have</x:v>
      </x:c>
      <x:c r="J1708" s="15" t="str">
        <x:v>Low</x:v>
      </x:c>
      <x:c r="K1708" s="15" t="str">
        <x:v>View/Search</x:v>
      </x:c>
      <x:c r="L1708" s="15" t="str">
        <x:v>Database-driven master/config</x:v>
      </x:c>
      <x:c r="M1708" s="15" t="str">
        <x:v>Nurse app master/transaction, tenant, branch, user, audit_log</x:v>
      </x:c>
      <x:c r="N1708" s="15" t="str">
        <x:v>/api/v1/mobile-apps/nurse-app</x:v>
      </x:c>
      <x:c r="O1708" s="15" t="str">
        <x:v>Nurse app summary/detail report</x:v>
      </x:c>
      <x:c r="P1708" s="15" t="str">
        <x:v>Given valid role and tenant context, user can view/search nurse app and all values load from PostgreSQL master/config tables.</x:v>
      </x:c>
      <x:c r="Q1708" s="15" t="str">
        <x:v>Yes</x:v>
      </x:c>
      <x:c r="R1708" s="15" t="str">
        <x:v>Use tenant_code in URL: /&lt;tenant-code&gt;</x:v>
      </x:c>
    </x:row>
    <x:row r="1709" ht="36" customHeight="1">
      <x:c r="A1709" s="15" t="str">
        <x:v>SC360-F-1708</x:v>
      </x:c>
      <x:c r="B1709" s="15" t="str">
        <x:v>Web + Mobile</x:v>
      </x:c>
      <x:c r="C1709" s="15" t="str">
        <x:v>Global/Tenant/Branch</x:v>
      </x:c>
      <x:c r="D1709" s="15" t="str">
        <x:v>Mobile Apps</x:v>
      </x:c>
      <x:c r="E1709" s="15" t="str">
        <x:v>Nurse app</x:v>
      </x:c>
      <x:c r="F1709" s="15" t="str">
        <x:v>Approve/Reject Nurse app</x:v>
      </x:c>
      <x:c r="G1709" s="15" t="str">
        <x:v>Support approval workflow with maker-checker controls, comments, and notification triggers. This must be configurable per tenant for SUMAYA Care 360 and must not use hard-coded lists or dummy data.</x:v>
      </x:c>
      <x:c r="H1709" s="15" t="str">
        <x:v>Operations Manager, Lab Technician, Nurse</x:v>
      </x:c>
      <x:c r="I1709" s="15" t="str">
        <x:v>Must Have</x:v>
      </x:c>
      <x:c r="J1709" s="15" t="str">
        <x:v>Medium</x:v>
      </x:c>
      <x:c r="K1709" s="15" t="str">
        <x:v>Approve/Reject</x:v>
      </x:c>
      <x:c r="L1709" s="15" t="str">
        <x:v>Database-driven master/config</x:v>
      </x:c>
      <x:c r="M1709" s="15" t="str">
        <x:v>Nurse app master/transaction, tenant, branch, user, audit_log</x:v>
      </x:c>
      <x:c r="N1709" s="15" t="str">
        <x:v>/api/v1/mobile-apps/nurse-app</x:v>
      </x:c>
      <x:c r="O1709" s="15" t="str">
        <x:v>Nurse app summary/detail report</x:v>
      </x:c>
      <x:c r="P1709" s="15" t="str">
        <x:v>Given valid role and tenant context, user can approve/reject nurse app and all values load from PostgreSQL master/config tables.</x:v>
      </x:c>
      <x:c r="Q1709" s="15" t="str">
        <x:v>Yes</x:v>
      </x:c>
      <x:c r="R1709" s="15" t="str">
        <x:v>Use tenant_code in URL: /&lt;tenant-code&gt;</x:v>
      </x:c>
    </x:row>
    <x:row r="1710" ht="36" customHeight="1">
      <x:c r="A1710" s="15" t="str">
        <x:v>SC360-F-1709</x:v>
      </x:c>
      <x:c r="B1710" s="15" t="str">
        <x:v>Web + Mobile</x:v>
      </x:c>
      <x:c r="C1710" s="15" t="str">
        <x:v>Global/Tenant/Branch</x:v>
      </x:c>
      <x:c r="D1710" s="15" t="str">
        <x:v>Mobile Apps</x:v>
      </x:c>
      <x:c r="E1710" s="15" t="str">
        <x:v>Nurse app</x:v>
      </x:c>
      <x:c r="F1710" s="15" t="str">
        <x:v>Status Workflow Nurse app</x:v>
      </x:c>
      <x:c r="G1710" s="15" t="str">
        <x:v>Track lifecycle status with configurable transitions and role-based transition permissions. This must be configurable per tenant for SUMAYA Care 360 and must not use hard-coded lists or dummy data.</x:v>
      </x:c>
      <x:c r="H1710" s="15" t="str">
        <x:v>Tenant Admin, Receptionist, Operations Manager</x:v>
      </x:c>
      <x:c r="I1710" s="15" t="str">
        <x:v>Must Have</x:v>
      </x:c>
      <x:c r="J1710" s="15" t="str">
        <x:v>High</x:v>
      </x:c>
      <x:c r="K1710" s="15" t="str">
        <x:v>Status Workflow</x:v>
      </x:c>
      <x:c r="L1710" s="15" t="str">
        <x:v>Database-driven master/config</x:v>
      </x:c>
      <x:c r="M1710" s="15" t="str">
        <x:v>Nurse app master/transaction, tenant, branch, user, audit_log</x:v>
      </x:c>
      <x:c r="N1710" s="15" t="str">
        <x:v>/api/v1/mobile-apps/nurse-app</x:v>
      </x:c>
      <x:c r="O1710" s="15" t="str">
        <x:v>Nurse app summary/detail report</x:v>
      </x:c>
      <x:c r="P1710" s="15" t="str">
        <x:v>Given valid role and tenant context, user can status workflow nurse app and all values load from PostgreSQL master/config tables.</x:v>
      </x:c>
      <x:c r="Q1710" s="15" t="str">
        <x:v>Yes</x:v>
      </x:c>
      <x:c r="R1710" s="15" t="str">
        <x:v>Use tenant_code in URL: /&lt;tenant-code&gt;</x:v>
      </x:c>
    </x:row>
    <x:row r="1711" ht="36" customHeight="1">
      <x:c r="A1711" s="15" t="str">
        <x:v>SC360-F-1710</x:v>
      </x:c>
      <x:c r="B1711" s="15" t="str">
        <x:v>Web + Mobile</x:v>
      </x:c>
      <x:c r="C1711" s="15" t="str">
        <x:v>Global/Tenant/Branch</x:v>
      </x:c>
      <x:c r="D1711" s="15" t="str">
        <x:v>Mobile Apps</x:v>
      </x:c>
      <x:c r="E1711" s="15" t="str">
        <x:v>Nurse app</x:v>
      </x:c>
      <x:c r="F1711" s="15" t="str">
        <x:v>Attach Documents Nurse app</x:v>
      </x:c>
      <x:c r="G1711" s="15" t="str">
        <x:v>Allow upload, tagging, preview, and secure access to images, PDFs, reports, and consent files. This must be configurable per tenant for SUMAYA Care 360 and must not use hard-coded lists or dummy data.</x:v>
      </x:c>
      <x:c r="H1711" s="15" t="str">
        <x:v>Patient, Pharmacist, Billing Staff</x:v>
      </x:c>
      <x:c r="I1711" s="15" t="str">
        <x:v>Must Have</x:v>
      </x:c>
      <x:c r="J1711" s="15" t="str">
        <x:v>Medium</x:v>
      </x:c>
      <x:c r="K1711" s="15" t="str">
        <x:v>Attach Documents</x:v>
      </x:c>
      <x:c r="L1711" s="15" t="str">
        <x:v>Database-driven master/config</x:v>
      </x:c>
      <x:c r="M1711" s="15" t="str">
        <x:v>Nurse app master/transaction, tenant, branch, user, audit_log</x:v>
      </x:c>
      <x:c r="N1711" s="15" t="str">
        <x:v>/api/v1/mobile-apps/nurse-app</x:v>
      </x:c>
      <x:c r="O1711" s="15" t="str">
        <x:v>Nurse app summary/detail report</x:v>
      </x:c>
      <x:c r="P1711" s="15" t="str">
        <x:v>Given valid role and tenant context, user can attach documents nurse app and all values load from PostgreSQL master/config tables.</x:v>
      </x:c>
      <x:c r="Q1711" s="15" t="str">
        <x:v>Yes</x:v>
      </x:c>
      <x:c r="R1711" s="15" t="str">
        <x:v>Use tenant_code in URL: /&lt;tenant-code&gt;</x:v>
      </x:c>
    </x:row>
    <x:row r="1712" ht="36" customHeight="1">
      <x:c r="A1712" s="15" t="str">
        <x:v>SC360-F-1711</x:v>
      </x:c>
      <x:c r="B1712" s="15" t="str">
        <x:v>Web + Mobile</x:v>
      </x:c>
      <x:c r="C1712" s="15" t="str">
        <x:v>Global/Tenant/Branch</x:v>
      </x:c>
      <x:c r="D1712" s="15" t="str">
        <x:v>Mobile Apps</x:v>
      </x:c>
      <x:c r="E1712" s="15" t="str">
        <x:v>Nurse app</x:v>
      </x:c>
      <x:c r="F1712" s="15" t="str">
        <x:v>Configure Rules Nurse app</x:v>
      </x:c>
      <x:c r="G1712" s="15" t="str">
        <x:v>Provide database-driven business rules, thresholds, templates, and branch-specific overrides. This must be configurable per tenant for SUMAYA Care 360 and must not use hard-coded lists or dummy data.</x:v>
      </x:c>
      <x:c r="H1712" s="15" t="str">
        <x:v>Super Admin, Radiologist, Branch Admin</x:v>
      </x:c>
      <x:c r="I1712" s="15" t="str">
        <x:v>Must Have</x:v>
      </x:c>
      <x:c r="J1712" s="15" t="str">
        <x:v>Medium</x:v>
      </x:c>
      <x:c r="K1712" s="15" t="str">
        <x:v>Configure Rules</x:v>
      </x:c>
      <x:c r="L1712" s="15" t="str">
        <x:v>Database-driven master/config</x:v>
      </x:c>
      <x:c r="M1712" s="15" t="str">
        <x:v>Nurse app master/transaction, tenant, branch, user, audit_log</x:v>
      </x:c>
      <x:c r="N1712" s="15" t="str">
        <x:v>/api/v1/mobile-apps/nurse-app</x:v>
      </x:c>
      <x:c r="O1712" s="15" t="str">
        <x:v>Nurse app summary/detail report</x:v>
      </x:c>
      <x:c r="P1712" s="15" t="str">
        <x:v>Given valid role and tenant context, user can configure rules nurse app and all values load from PostgreSQL master/config tables.</x:v>
      </x:c>
      <x:c r="Q1712" s="15" t="str">
        <x:v>Yes</x:v>
      </x:c>
      <x:c r="R1712" s="15" t="str">
        <x:v>Use tenant_code in URL: /&lt;tenant-code&gt;</x:v>
      </x:c>
    </x:row>
    <x:row r="1713" ht="36" customHeight="1">
      <x:c r="A1713" s="15" t="str">
        <x:v>SC360-F-1712</x:v>
      </x:c>
      <x:c r="B1713" s="15" t="str">
        <x:v>Web + Mobile</x:v>
      </x:c>
      <x:c r="C1713" s="15" t="str">
        <x:v>Global/Tenant/Branch</x:v>
      </x:c>
      <x:c r="D1713" s="15" t="str">
        <x:v>Mobile Apps</x:v>
      </x:c>
      <x:c r="E1713" s="15" t="str">
        <x:v>Nurse app</x:v>
      </x:c>
      <x:c r="F1713" s="15" t="str">
        <x:v>Generate Report Nurse app</x:v>
      </x:c>
      <x:c r="G1713" s="15" t="str">
        <x:v>Generate operational, clinical, financial, and compliance reports with date, branch, provider, and status filters. This must be configurable per tenant for SUMAYA Care 360 and must not use hard-coded lists or dummy data.</x:v>
      </x:c>
      <x:c r="H1713" s="15" t="str">
        <x:v>Branch Admin, Doctor, Tenant Admin</x:v>
      </x:c>
      <x:c r="I1713" s="15" t="str">
        <x:v>Must Have</x:v>
      </x:c>
      <x:c r="J1713" s="15" t="str">
        <x:v>Low</x:v>
      </x:c>
      <x:c r="K1713" s="15" t="str">
        <x:v>Generate Report</x:v>
      </x:c>
      <x:c r="L1713" s="15" t="str">
        <x:v>Database-driven master/config</x:v>
      </x:c>
      <x:c r="M1713" s="15" t="str">
        <x:v>Nurse app master/transaction, tenant, branch, user, audit_log</x:v>
      </x:c>
      <x:c r="N1713" s="15" t="str">
        <x:v>/api/v1/mobile-apps/nurse-app</x:v>
      </x:c>
      <x:c r="O1713" s="15" t="str">
        <x:v>Nurse app summary/detail report</x:v>
      </x:c>
      <x:c r="P1713" s="15" t="str">
        <x:v>Given valid role and tenant context, user can generate report nurse app and all values load from PostgreSQL master/config tables.</x:v>
      </x:c>
      <x:c r="Q1713" s="15" t="str">
        <x:v>Yes</x:v>
      </x:c>
      <x:c r="R1713" s="15" t="str">
        <x:v>Use tenant_code in URL: /&lt;tenant-code&gt;</x:v>
      </x:c>
    </x:row>
    <x:row r="1714" ht="36" customHeight="1">
      <x:c r="A1714" s="15" t="str">
        <x:v>SC360-F-1713</x:v>
      </x:c>
      <x:c r="B1714" s="15" t="str">
        <x:v>Web + Mobile</x:v>
      </x:c>
      <x:c r="C1714" s="15" t="str">
        <x:v>Global/Tenant/Branch</x:v>
      </x:c>
      <x:c r="D1714" s="15" t="str">
        <x:v>Mobile Apps</x:v>
      </x:c>
      <x:c r="E1714" s="15" t="str">
        <x:v>Nurse app</x:v>
      </x:c>
      <x:c r="F1714" s="15" t="str">
        <x:v>Notification Trigger Nurse app</x:v>
      </x:c>
      <x:c r="G1714" s="15" t="str">
        <x:v>Trigger SMS, WhatsApp, email, and push alerts using tenant-specific templates and opt-in controls. This must be configurable per tenant for SUMAYA Care 360 and must not use hard-coded lists or dummy data.</x:v>
      </x:c>
      <x:c r="H1714" s="15" t="str">
        <x:v>Nurse, Super Admin, Radiologist</x:v>
      </x:c>
      <x:c r="I1714" s="15" t="str">
        <x:v>Must Have</x:v>
      </x:c>
      <x:c r="J1714" s="15" t="str">
        <x:v>Medium</x:v>
      </x:c>
      <x:c r="K1714" s="15" t="str">
        <x:v>Notification Trigger</x:v>
      </x:c>
      <x:c r="L1714" s="15" t="str">
        <x:v>Database-driven master/config</x:v>
      </x:c>
      <x:c r="M1714" s="15" t="str">
        <x:v>Nurse app master/transaction, tenant, branch, user, audit_log</x:v>
      </x:c>
      <x:c r="N1714" s="15" t="str">
        <x:v>/api/v1/mobile-apps/nurse-app</x:v>
      </x:c>
      <x:c r="O1714" s="15" t="str">
        <x:v>Nurse app summary/detail report</x:v>
      </x:c>
      <x:c r="P1714" s="15" t="str">
        <x:v>Given valid role and tenant context, user can notification trigger nurse app and all values load from PostgreSQL master/config tables.</x:v>
      </x:c>
      <x:c r="Q1714" s="15" t="str">
        <x:v>Yes</x:v>
      </x:c>
      <x:c r="R1714" s="15" t="str">
        <x:v>Use tenant_code in URL: /&lt;tenant-code&gt;</x:v>
      </x:c>
    </x:row>
    <x:row r="1715" ht="36" customHeight="1">
      <x:c r="A1715" s="15" t="str">
        <x:v>SC360-F-1714</x:v>
      </x:c>
      <x:c r="B1715" s="15" t="str">
        <x:v>Web + Mobile</x:v>
      </x:c>
      <x:c r="C1715" s="15" t="str">
        <x:v>Global/Tenant/Branch</x:v>
      </x:c>
      <x:c r="D1715" s="15" t="str">
        <x:v>Mobile Apps</x:v>
      </x:c>
      <x:c r="E1715" s="15" t="str">
        <x:v>Nurse app</x:v>
      </x:c>
      <x:c r="F1715" s="15" t="str">
        <x:v>Audit Trail Nurse app</x:v>
      </x:c>
      <x:c r="G1715" s="15" t="str">
        <x:v>Capture who changed what, when, from where, including old/new values and tenant context. This must be configurable per tenant for SUMAYA Care 360 and must not use hard-coded lists or dummy data.</x:v>
      </x:c>
      <x:c r="H1715" s="15" t="str">
        <x:v>Doctor, Pharmacist, Super Admin</x:v>
      </x:c>
      <x:c r="I1715" s="15" t="str">
        <x:v>Must Have</x:v>
      </x:c>
      <x:c r="J1715" s="15" t="str">
        <x:v>High</x:v>
      </x:c>
      <x:c r="K1715" s="15" t="str">
        <x:v>Audit Trail</x:v>
      </x:c>
      <x:c r="L1715" s="15" t="str">
        <x:v>Database-driven master/config</x:v>
      </x:c>
      <x:c r="M1715" s="15" t="str">
        <x:v>Nurse app master/transaction, tenant, branch, user, audit_log</x:v>
      </x:c>
      <x:c r="N1715" s="15" t="str">
        <x:v>/api/v1/mobile-apps/nurse-app</x:v>
      </x:c>
      <x:c r="O1715" s="15" t="str">
        <x:v>Nurse app summary/detail report</x:v>
      </x:c>
      <x:c r="P1715" s="15" t="str">
        <x:v>Given valid role and tenant context, user can audit trail nurse app and all values load from PostgreSQL master/config tables.</x:v>
      </x:c>
      <x:c r="Q1715" s="15" t="str">
        <x:v>Yes</x:v>
      </x:c>
      <x:c r="R1715" s="15" t="str">
        <x:v>Use tenant_code in URL: /&lt;tenant-code&gt;</x:v>
      </x:c>
    </x:row>
    <x:row r="1716" ht="36" customHeight="1">
      <x:c r="A1716" s="15" t="str">
        <x:v>SC360-F-1715</x:v>
      </x:c>
      <x:c r="B1716" s="15" t="str">
        <x:v>Web + Mobile</x:v>
      </x:c>
      <x:c r="C1716" s="15" t="str">
        <x:v>Global/Tenant/Branch</x:v>
      </x:c>
      <x:c r="D1716" s="15" t="str">
        <x:v>Mobile Apps</x:v>
      </x:c>
      <x:c r="E1716" s="15" t="str">
        <x:v>Nurse app</x:v>
      </x:c>
      <x:c r="F1716" s="15" t="str">
        <x:v>Mobile Access Nurse app</x:v>
      </x:c>
      <x:c r="G1716" s="15" t="str">
        <x:v>Expose responsive mobile/web access with offline-tolerant draft handling where applicable. This must be configurable per tenant for SUMAYA Care 360 and must not use hard-coded lists or dummy data.</x:v>
      </x:c>
      <x:c r="H1716" s="15" t="str">
        <x:v>Receptionist, Tenant Admin, Branch Admin</x:v>
      </x:c>
      <x:c r="I1716" s="15" t="str">
        <x:v>Should Have</x:v>
      </x:c>
      <x:c r="J1716" s="15" t="str">
        <x:v>Medium</x:v>
      </x:c>
      <x:c r="K1716" s="15" t="str">
        <x:v>Mobile Access</x:v>
      </x:c>
      <x:c r="L1716" s="15" t="str">
        <x:v>Database-driven master/config</x:v>
      </x:c>
      <x:c r="M1716" s="15" t="str">
        <x:v>Nurse app master/transaction, tenant, branch, user, audit_log</x:v>
      </x:c>
      <x:c r="N1716" s="15" t="str">
        <x:v>/api/v1/mobile-apps/nurse-app</x:v>
      </x:c>
      <x:c r="O1716" s="15" t="str">
        <x:v>Nurse app summary/detail report</x:v>
      </x:c>
      <x:c r="P1716" s="15" t="str">
        <x:v>Given valid role and tenant context, user can mobile access nurse app and all values load from PostgreSQL master/config tables.</x:v>
      </x:c>
      <x:c r="Q1716" s="15" t="str">
        <x:v>Yes</x:v>
      </x:c>
      <x:c r="R1716" s="15" t="str">
        <x:v>Use tenant_code in URL: /&lt;tenant-code&gt;</x:v>
      </x:c>
    </x:row>
    <x:row r="1717" ht="36" customHeight="1">
      <x:c r="A1717" s="15" t="str">
        <x:v>SC360-F-1716</x:v>
      </x:c>
      <x:c r="B1717" s="15" t="str">
        <x:v>Web + Mobile</x:v>
      </x:c>
      <x:c r="C1717" s="15" t="str">
        <x:v>Global/Tenant/Branch</x:v>
      </x:c>
      <x:c r="D1717" s="15" t="str">
        <x:v>Mobile Apps</x:v>
      </x:c>
      <x:c r="E1717" s="15" t="str">
        <x:v>Nurse app</x:v>
      </x:c>
      <x:c r="F1717" s="15" t="str">
        <x:v>Integration Event Nurse app</x:v>
      </x:c>
      <x:c r="G1717" s="15" t="str">
        <x:v>Publish/consume API events with retry, idempotency, error logging, and reconciliation. This must be configurable per tenant for SUMAYA Care 360 and must not use hard-coded lists or dummy data.</x:v>
      </x:c>
      <x:c r="H1717" s="15" t="str">
        <x:v>Insurance Desk, Branch Admin, Caregiver</x:v>
      </x:c>
      <x:c r="I1717" s="15" t="str">
        <x:v>Must Have</x:v>
      </x:c>
      <x:c r="J1717" s="15" t="str">
        <x:v>Medium</x:v>
      </x:c>
      <x:c r="K1717" s="15" t="str">
        <x:v>Integration Event</x:v>
      </x:c>
      <x:c r="L1717" s="15" t="str">
        <x:v>Database-driven master/config</x:v>
      </x:c>
      <x:c r="M1717" s="15" t="str">
        <x:v>Nurse app master/transaction, tenant, branch, user, audit_log</x:v>
      </x:c>
      <x:c r="N1717" s="15" t="str">
        <x:v>/api/v1/mobile-apps/nurse-app</x:v>
      </x:c>
      <x:c r="O1717" s="15" t="str">
        <x:v>Nurse app summary/detail report</x:v>
      </x:c>
      <x:c r="P1717" s="15" t="str">
        <x:v>Given valid role and tenant context, user can integration event nurse app and all values load from PostgreSQL master/config tables.</x:v>
      </x:c>
      <x:c r="Q1717" s="15" t="str">
        <x:v>Yes</x:v>
      </x:c>
      <x:c r="R1717" s="15" t="str">
        <x:v>Use tenant_code in URL: /&lt;tenant-code&gt;</x:v>
      </x:c>
    </x:row>
    <x:row r="1718" ht="36" customHeight="1">
      <x:c r="A1718" s="15" t="str">
        <x:v>SC360-F-1717</x:v>
      </x:c>
      <x:c r="B1718" s="15" t="str">
        <x:v>Web + Mobile</x:v>
      </x:c>
      <x:c r="C1718" s="15" t="str">
        <x:v>Global/Tenant/Branch</x:v>
      </x:c>
      <x:c r="D1718" s="15" t="str">
        <x:v>Mobile Apps</x:v>
      </x:c>
      <x:c r="E1718" s="15" t="str">
        <x:v>Admin app</x:v>
      </x:c>
      <x:c r="F1718" s="15" t="str">
        <x:v>Create Admin app</x:v>
      </x:c>
      <x:c r="G1718" s="15" t="str">
        <x:v>Allow authorized users to create a record with validation, tenant scope, branch scope, and duplicate checks. This must be configurable per tenant for SUMAYA Care 360 and must not use hard-coded lists or dummy data.</x:v>
      </x:c>
      <x:c r="H1718" s="15" t="str">
        <x:v>Billing Staff, Operations Manager, Receptionist</x:v>
      </x:c>
      <x:c r="I1718" s="15" t="str">
        <x:v>Must Have</x:v>
      </x:c>
      <x:c r="J1718" s="15" t="str">
        <x:v>High</x:v>
      </x:c>
      <x:c r="K1718" s="15" t="str">
        <x:v>Create</x:v>
      </x:c>
      <x:c r="L1718" s="15" t="str">
        <x:v>Database-driven master/config</x:v>
      </x:c>
      <x:c r="M1718" s="15" t="str">
        <x:v>Admin app master/transaction, tenant, branch, user, audit_log</x:v>
      </x:c>
      <x:c r="N1718" s="15" t="str">
        <x:v>/api/v1/mobile-apps/admin-app</x:v>
      </x:c>
      <x:c r="O1718" s="15" t="str">
        <x:v>Admin app summary/detail report</x:v>
      </x:c>
      <x:c r="P1718" s="15" t="str">
        <x:v>Given valid role and tenant context, user can create admin app and all values load from PostgreSQL master/config tables.</x:v>
      </x:c>
      <x:c r="Q1718" s="15" t="str">
        <x:v>Yes</x:v>
      </x:c>
      <x:c r="R1718" s="15" t="str">
        <x:v>Use tenant_code in URL: /&lt;tenant-code&gt;</x:v>
      </x:c>
    </x:row>
    <x:row r="1719" ht="36" customHeight="1">
      <x:c r="A1719" s="15" t="str">
        <x:v>SC360-F-1718</x:v>
      </x:c>
      <x:c r="B1719" s="15" t="str">
        <x:v>Web + Mobile</x:v>
      </x:c>
      <x:c r="C1719" s="15" t="str">
        <x:v>Global/Tenant/Branch</x:v>
      </x:c>
      <x:c r="D1719" s="15" t="str">
        <x:v>Mobile Apps</x:v>
      </x:c>
      <x:c r="E1719" s="15" t="str">
        <x:v>Admin app</x:v>
      </x:c>
      <x:c r="F1719" s="15" t="str">
        <x:v>Update Admin app</x:v>
      </x:c>
      <x:c r="G1719" s="15" t="str">
        <x:v>Allow authorized users to update records with versioning, change reason, and audit trail. This must be configurable per tenant for SUMAYA Care 360 and must not use hard-coded lists or dummy data.</x:v>
      </x:c>
      <x:c r="H1719" s="15" t="str">
        <x:v>Receptionist, Patient, Operations Manager</x:v>
      </x:c>
      <x:c r="I1719" s="15" t="str">
        <x:v>Must Have</x:v>
      </x:c>
      <x:c r="J1719" s="15" t="str">
        <x:v>High</x:v>
      </x:c>
      <x:c r="K1719" s="15" t="str">
        <x:v>Update</x:v>
      </x:c>
      <x:c r="L1719" s="15" t="str">
        <x:v>Database-driven master/config</x:v>
      </x:c>
      <x:c r="M1719" s="15" t="str">
        <x:v>Admin app master/transaction, tenant, branch, user, audit_log</x:v>
      </x:c>
      <x:c r="N1719" s="15" t="str">
        <x:v>/api/v1/mobile-apps/admin-app</x:v>
      </x:c>
      <x:c r="O1719" s="15" t="str">
        <x:v>Admin app summary/detail report</x:v>
      </x:c>
      <x:c r="P1719" s="15" t="str">
        <x:v>Given valid role and tenant context, user can update admin app and all values load from PostgreSQL master/config tables.</x:v>
      </x:c>
      <x:c r="Q1719" s="15" t="str">
        <x:v>Yes</x:v>
      </x:c>
      <x:c r="R1719" s="15" t="str">
        <x:v>Use tenant_code in URL: /&lt;tenant-code&gt;</x:v>
      </x:c>
    </x:row>
    <x:row r="1720" ht="36" customHeight="1">
      <x:c r="A1720" s="15" t="str">
        <x:v>SC360-F-1719</x:v>
      </x:c>
      <x:c r="B1720" s="15" t="str">
        <x:v>Web + Mobile</x:v>
      </x:c>
      <x:c r="C1720" s="15" t="str">
        <x:v>Global/Tenant/Branch</x:v>
      </x:c>
      <x:c r="D1720" s="15" t="str">
        <x:v>Mobile Apps</x:v>
      </x:c>
      <x:c r="E1720" s="15" t="str">
        <x:v>Admin app</x:v>
      </x:c>
      <x:c r="F1720" s="15" t="str">
        <x:v>View/Search Admin app</x:v>
      </x:c>
      <x:c r="G1720" s="15" t="str">
        <x:v>Provide searchable, filterable list views with pagination, saved filters, and export permissions. This must be configurable per tenant for SUMAYA Care 360 and must not use hard-coded lists or dummy data.</x:v>
      </x:c>
      <x:c r="H1720" s="15" t="str">
        <x:v>Insurance Desk, Lab Technician, Caregiver</x:v>
      </x:c>
      <x:c r="I1720" s="15" t="str">
        <x:v>Must Have</x:v>
      </x:c>
      <x:c r="J1720" s="15" t="str">
        <x:v>Medium</x:v>
      </x:c>
      <x:c r="K1720" s="15" t="str">
        <x:v>View/Search</x:v>
      </x:c>
      <x:c r="L1720" s="15" t="str">
        <x:v>Database-driven master/config</x:v>
      </x:c>
      <x:c r="M1720" s="15" t="str">
        <x:v>Admin app master/transaction, tenant, branch, user, audit_log</x:v>
      </x:c>
      <x:c r="N1720" s="15" t="str">
        <x:v>/api/v1/mobile-apps/admin-app</x:v>
      </x:c>
      <x:c r="O1720" s="15" t="str">
        <x:v>Admin app summary/detail report</x:v>
      </x:c>
      <x:c r="P1720" s="15" t="str">
        <x:v>Given valid role and tenant context, user can view/search admin app and all values load from PostgreSQL master/config tables.</x:v>
      </x:c>
      <x:c r="Q1720" s="15" t="str">
        <x:v>Yes</x:v>
      </x:c>
      <x:c r="R1720" s="15" t="str">
        <x:v>Use tenant_code in URL: /&lt;tenant-code&gt;</x:v>
      </x:c>
    </x:row>
    <x:row r="1721" ht="36" customHeight="1">
      <x:c r="A1721" s="15" t="str">
        <x:v>SC360-F-1720</x:v>
      </x:c>
      <x:c r="B1721" s="15" t="str">
        <x:v>Web + Mobile</x:v>
      </x:c>
      <x:c r="C1721" s="15" t="str">
        <x:v>Global/Tenant/Branch</x:v>
      </x:c>
      <x:c r="D1721" s="15" t="str">
        <x:v>Mobile Apps</x:v>
      </x:c>
      <x:c r="E1721" s="15" t="str">
        <x:v>Admin app</x:v>
      </x:c>
      <x:c r="F1721" s="15" t="str">
        <x:v>Approve/Reject Admin app</x:v>
      </x:c>
      <x:c r="G1721" s="15" t="str">
        <x:v>Support approval workflow with maker-checker controls, comments, and notification triggers. This must be configurable per tenant for SUMAYA Care 360 and must not use hard-coded lists or dummy data.</x:v>
      </x:c>
      <x:c r="H1721" s="15" t="str">
        <x:v>Operations Manager, Branch Admin, Billing Staff</x:v>
      </x:c>
      <x:c r="I1721" s="15" t="str">
        <x:v>Could Have</x:v>
      </x:c>
      <x:c r="J1721" s="15" t="str">
        <x:v>High</x:v>
      </x:c>
      <x:c r="K1721" s="15" t="str">
        <x:v>Approve/Reject</x:v>
      </x:c>
      <x:c r="L1721" s="15" t="str">
        <x:v>Database-driven master/config</x:v>
      </x:c>
      <x:c r="M1721" s="15" t="str">
        <x:v>Admin app master/transaction, tenant, branch, user, audit_log</x:v>
      </x:c>
      <x:c r="N1721" s="15" t="str">
        <x:v>/api/v1/mobile-apps/admin-app</x:v>
      </x:c>
      <x:c r="O1721" s="15" t="str">
        <x:v>Admin app summary/detail report</x:v>
      </x:c>
      <x:c r="P1721" s="15" t="str">
        <x:v>Given valid role and tenant context, user can approve/reject admin app and all values load from PostgreSQL master/config tables.</x:v>
      </x:c>
      <x:c r="Q1721" s="15" t="str">
        <x:v>Yes</x:v>
      </x:c>
      <x:c r="R1721" s="15" t="str">
        <x:v>Use tenant_code in URL: /&lt;tenant-code&gt;</x:v>
      </x:c>
    </x:row>
    <x:row r="1722" ht="36" customHeight="1">
      <x:c r="A1722" s="15" t="str">
        <x:v>SC360-F-1721</x:v>
      </x:c>
      <x:c r="B1722" s="15" t="str">
        <x:v>Web + Mobile</x:v>
      </x:c>
      <x:c r="C1722" s="15" t="str">
        <x:v>Global/Tenant/Branch</x:v>
      </x:c>
      <x:c r="D1722" s="15" t="str">
        <x:v>Mobile Apps</x:v>
      </x:c>
      <x:c r="E1722" s="15" t="str">
        <x:v>Admin app</x:v>
      </x:c>
      <x:c r="F1722" s="15" t="str">
        <x:v>Status Workflow Admin app</x:v>
      </x:c>
      <x:c r="G1722" s="15" t="str">
        <x:v>Track lifecycle status with configurable transitions and role-based transition permissions. This must be configurable per tenant for SUMAYA Care 360 and must not use hard-coded lists or dummy data.</x:v>
      </x:c>
      <x:c r="H1722" s="15" t="str">
        <x:v>Pharmacist, Operations Manager, Branch Admin</x:v>
      </x:c>
      <x:c r="I1722" s="15" t="str">
        <x:v>Must Have</x:v>
      </x:c>
      <x:c r="J1722" s="15" t="str">
        <x:v>Low</x:v>
      </x:c>
      <x:c r="K1722" s="15" t="str">
        <x:v>Status Workflow</x:v>
      </x:c>
      <x:c r="L1722" s="15" t="str">
        <x:v>Database-driven master/config</x:v>
      </x:c>
      <x:c r="M1722" s="15" t="str">
        <x:v>Admin app master/transaction, tenant, branch, user, audit_log</x:v>
      </x:c>
      <x:c r="N1722" s="15" t="str">
        <x:v>/api/v1/mobile-apps/admin-app</x:v>
      </x:c>
      <x:c r="O1722" s="15" t="str">
        <x:v>Admin app summary/detail report</x:v>
      </x:c>
      <x:c r="P1722" s="15" t="str">
        <x:v>Given valid role and tenant context, user can status workflow admin app and all values load from PostgreSQL master/config tables.</x:v>
      </x:c>
      <x:c r="Q1722" s="15" t="str">
        <x:v>Yes</x:v>
      </x:c>
      <x:c r="R1722" s="15" t="str">
        <x:v>Use tenant_code in URL: /&lt;tenant-code&gt;</x:v>
      </x:c>
    </x:row>
    <x:row r="1723" ht="36" customHeight="1">
      <x:c r="A1723" s="15" t="str">
        <x:v>SC360-F-1722</x:v>
      </x:c>
      <x:c r="B1723" s="15" t="str">
        <x:v>Web + Mobile</x:v>
      </x:c>
      <x:c r="C1723" s="15" t="str">
        <x:v>Global/Tenant/Branch</x:v>
      </x:c>
      <x:c r="D1723" s="15" t="str">
        <x:v>Mobile Apps</x:v>
      </x:c>
      <x:c r="E1723" s="15" t="str">
        <x:v>Admin app</x:v>
      </x:c>
      <x:c r="F1723" s="15" t="str">
        <x:v>Attach Documents Admin app</x:v>
      </x:c>
      <x:c r="G1723" s="15" t="str">
        <x:v>Allow upload, tagging, preview, and secure access to images, PDFs, reports, and consent files. This must be configurable per tenant for SUMAYA Care 360 and must not use hard-coded lists or dummy data.</x:v>
      </x:c>
      <x:c r="H1723" s="15" t="str">
        <x:v>Operations Manager, Nurse, Branch Admin</x:v>
      </x:c>
      <x:c r="I1723" s="15" t="str">
        <x:v>Must Have</x:v>
      </x:c>
      <x:c r="J1723" s="15" t="str">
        <x:v>High</x:v>
      </x:c>
      <x:c r="K1723" s="15" t="str">
        <x:v>Attach Documents</x:v>
      </x:c>
      <x:c r="L1723" s="15" t="str">
        <x:v>Database-driven master/config</x:v>
      </x:c>
      <x:c r="M1723" s="15" t="str">
        <x:v>Admin app master/transaction, tenant, branch, user, audit_log</x:v>
      </x:c>
      <x:c r="N1723" s="15" t="str">
        <x:v>/api/v1/mobile-apps/admin-app</x:v>
      </x:c>
      <x:c r="O1723" s="15" t="str">
        <x:v>Admin app summary/detail report</x:v>
      </x:c>
      <x:c r="P1723" s="15" t="str">
        <x:v>Given valid role and tenant context, user can attach documents admin app and all values load from PostgreSQL master/config tables.</x:v>
      </x:c>
      <x:c r="Q1723" s="15" t="str">
        <x:v>Yes</x:v>
      </x:c>
      <x:c r="R1723" s="15" t="str">
        <x:v>Use tenant_code in URL: /&lt;tenant-code&gt;</x:v>
      </x:c>
    </x:row>
    <x:row r="1724" ht="36" customHeight="1">
      <x:c r="A1724" s="15" t="str">
        <x:v>SC360-F-1723</x:v>
      </x:c>
      <x:c r="B1724" s="15" t="str">
        <x:v>Web + Mobile</x:v>
      </x:c>
      <x:c r="C1724" s="15" t="str">
        <x:v>Global/Tenant/Branch</x:v>
      </x:c>
      <x:c r="D1724" s="15" t="str">
        <x:v>Mobile Apps</x:v>
      </x:c>
      <x:c r="E1724" s="15" t="str">
        <x:v>Admin app</x:v>
      </x:c>
      <x:c r="F1724" s="15" t="str">
        <x:v>Configure Rules Admin app</x:v>
      </x:c>
      <x:c r="G1724" s="15" t="str">
        <x:v>Provide database-driven business rules, thresholds, templates, and branch-specific overrides. This must be configurable per tenant for SUMAYA Care 360 and must not use hard-coded lists or dummy data.</x:v>
      </x:c>
      <x:c r="H1724" s="15" t="str">
        <x:v>Nurse, Caregiver, Super Admin</x:v>
      </x:c>
      <x:c r="I1724" s="15" t="str">
        <x:v>Must Have</x:v>
      </x:c>
      <x:c r="J1724" s="15" t="str">
        <x:v>Low</x:v>
      </x:c>
      <x:c r="K1724" s="15" t="str">
        <x:v>Configure Rules</x:v>
      </x:c>
      <x:c r="L1724" s="15" t="str">
        <x:v>Database-driven master/config</x:v>
      </x:c>
      <x:c r="M1724" s="15" t="str">
        <x:v>Admin app master/transaction, tenant, branch, user, audit_log</x:v>
      </x:c>
      <x:c r="N1724" s="15" t="str">
        <x:v>/api/v1/mobile-apps/admin-app</x:v>
      </x:c>
      <x:c r="O1724" s="15" t="str">
        <x:v>Admin app summary/detail report</x:v>
      </x:c>
      <x:c r="P1724" s="15" t="str">
        <x:v>Given valid role and tenant context, user can configure rules admin app and all values load from PostgreSQL master/config tables.</x:v>
      </x:c>
      <x:c r="Q1724" s="15" t="str">
        <x:v>Yes</x:v>
      </x:c>
      <x:c r="R1724" s="15" t="str">
        <x:v>Use tenant_code in URL: /&lt;tenant-code&gt;</x:v>
      </x:c>
    </x:row>
    <x:row r="1725" ht="36" customHeight="1">
      <x:c r="A1725" s="15" t="str">
        <x:v>SC360-F-1724</x:v>
      </x:c>
      <x:c r="B1725" s="15" t="str">
        <x:v>Web + Mobile</x:v>
      </x:c>
      <x:c r="C1725" s="15" t="str">
        <x:v>Global/Tenant/Branch</x:v>
      </x:c>
      <x:c r="D1725" s="15" t="str">
        <x:v>Mobile Apps</x:v>
      </x:c>
      <x:c r="E1725" s="15" t="str">
        <x:v>Admin app</x:v>
      </x:c>
      <x:c r="F1725" s="15" t="str">
        <x:v>Generate Report Admin app</x:v>
      </x:c>
      <x:c r="G1725" s="15" t="str">
        <x:v>Generate operational, clinical, financial, and compliance reports with date, branch, provider, and status filters. This must be configurable per tenant for SUMAYA Care 360 and must not use hard-coded lists or dummy data.</x:v>
      </x:c>
      <x:c r="H1725" s="15" t="str">
        <x:v>Insurance Desk, Operations Manager, Doctor</x:v>
      </x:c>
      <x:c r="I1725" s="15" t="str">
        <x:v>Must Have</x:v>
      </x:c>
      <x:c r="J1725" s="15" t="str">
        <x:v>Medium</x:v>
      </x:c>
      <x:c r="K1725" s="15" t="str">
        <x:v>Generate Report</x:v>
      </x:c>
      <x:c r="L1725" s="15" t="str">
        <x:v>Database-driven master/config</x:v>
      </x:c>
      <x:c r="M1725" s="15" t="str">
        <x:v>Admin app master/transaction, tenant, branch, user, audit_log</x:v>
      </x:c>
      <x:c r="N1725" s="15" t="str">
        <x:v>/api/v1/mobile-apps/admin-app</x:v>
      </x:c>
      <x:c r="O1725" s="15" t="str">
        <x:v>Admin app summary/detail report</x:v>
      </x:c>
      <x:c r="P1725" s="15" t="str">
        <x:v>Given valid role and tenant context, user can generate report admin app and all values load from PostgreSQL master/config tables.</x:v>
      </x:c>
      <x:c r="Q1725" s="15" t="str">
        <x:v>Yes</x:v>
      </x:c>
      <x:c r="R1725" s="15" t="str">
        <x:v>Use tenant_code in URL: /&lt;tenant-code&gt;</x:v>
      </x:c>
    </x:row>
    <x:row r="1726" ht="36" customHeight="1">
      <x:c r="A1726" s="15" t="str">
        <x:v>SC360-F-1725</x:v>
      </x:c>
      <x:c r="B1726" s="15" t="str">
        <x:v>Web + Mobile</x:v>
      </x:c>
      <x:c r="C1726" s="15" t="str">
        <x:v>Global/Tenant/Branch</x:v>
      </x:c>
      <x:c r="D1726" s="15" t="str">
        <x:v>Mobile Apps</x:v>
      </x:c>
      <x:c r="E1726" s="15" t="str">
        <x:v>Admin app</x:v>
      </x:c>
      <x:c r="F1726" s="15" t="str">
        <x:v>Notification Trigger Admin app</x:v>
      </x:c>
      <x:c r="G1726" s="15" t="str">
        <x:v>Trigger SMS, WhatsApp, email, and push alerts using tenant-specific templates and opt-in controls. This must be configurable per tenant for SUMAYA Care 360 and must not use hard-coded lists or dummy data.</x:v>
      </x:c>
      <x:c r="H1726" s="15" t="str">
        <x:v>Insurance Desk, Pharmacist, Operations Manager</x:v>
      </x:c>
      <x:c r="I1726" s="15" t="str">
        <x:v>Must Have</x:v>
      </x:c>
      <x:c r="J1726" s="15" t="str">
        <x:v>High</x:v>
      </x:c>
      <x:c r="K1726" s="15" t="str">
        <x:v>Notification Trigger</x:v>
      </x:c>
      <x:c r="L1726" s="15" t="str">
        <x:v>Database-driven master/config</x:v>
      </x:c>
      <x:c r="M1726" s="15" t="str">
        <x:v>Admin app master/transaction, tenant, branch, user, audit_log</x:v>
      </x:c>
      <x:c r="N1726" s="15" t="str">
        <x:v>/api/v1/mobile-apps/admin-app</x:v>
      </x:c>
      <x:c r="O1726" s="15" t="str">
        <x:v>Admin app summary/detail report</x:v>
      </x:c>
      <x:c r="P1726" s="15" t="str">
        <x:v>Given valid role and tenant context, user can notification trigger admin app and all values load from PostgreSQL master/config tables.</x:v>
      </x:c>
      <x:c r="Q1726" s="15" t="str">
        <x:v>Yes</x:v>
      </x:c>
      <x:c r="R1726" s="15" t="str">
        <x:v>Use tenant_code in URL: /&lt;tenant-code&gt;</x:v>
      </x:c>
    </x:row>
    <x:row r="1727" ht="36" customHeight="1">
      <x:c r="A1727" s="15" t="str">
        <x:v>SC360-F-1726</x:v>
      </x:c>
      <x:c r="B1727" s="15" t="str">
        <x:v>Web + Mobile</x:v>
      </x:c>
      <x:c r="C1727" s="15" t="str">
        <x:v>Global/Tenant/Branch</x:v>
      </x:c>
      <x:c r="D1727" s="15" t="str">
        <x:v>Mobile Apps</x:v>
      </x:c>
      <x:c r="E1727" s="15" t="str">
        <x:v>Admin app</x:v>
      </x:c>
      <x:c r="F1727" s="15" t="str">
        <x:v>Audit Trail Admin app</x:v>
      </x:c>
      <x:c r="G1727" s="15" t="str">
        <x:v>Capture who changed what, when, from where, including old/new values and tenant context. This must be configurable per tenant for SUMAYA Care 360 and must not use hard-coded lists or dummy data.</x:v>
      </x:c>
      <x:c r="H1727" s="15" t="str">
        <x:v>Doctor, Lab Technician, Receptionist</x:v>
      </x:c>
      <x:c r="I1727" s="15" t="str">
        <x:v>Must Have</x:v>
      </x:c>
      <x:c r="J1727" s="15" t="str">
        <x:v>High</x:v>
      </x:c>
      <x:c r="K1727" s="15" t="str">
        <x:v>Audit Trail</x:v>
      </x:c>
      <x:c r="L1727" s="15" t="str">
        <x:v>Database-driven master/config</x:v>
      </x:c>
      <x:c r="M1727" s="15" t="str">
        <x:v>Admin app master/transaction, tenant, branch, user, audit_log</x:v>
      </x:c>
      <x:c r="N1727" s="15" t="str">
        <x:v>/api/v1/mobile-apps/admin-app</x:v>
      </x:c>
      <x:c r="O1727" s="15" t="str">
        <x:v>Admin app summary/detail report</x:v>
      </x:c>
      <x:c r="P1727" s="15" t="str">
        <x:v>Given valid role and tenant context, user can audit trail admin app and all values load from PostgreSQL master/config tables.</x:v>
      </x:c>
      <x:c r="Q1727" s="15" t="str">
        <x:v>Yes</x:v>
      </x:c>
      <x:c r="R1727" s="15" t="str">
        <x:v>Use tenant_code in URL: /&lt;tenant-code&gt;</x:v>
      </x:c>
    </x:row>
    <x:row r="1728" ht="36" customHeight="1">
      <x:c r="A1728" s="15" t="str">
        <x:v>SC360-F-1727</x:v>
      </x:c>
      <x:c r="B1728" s="15" t="str">
        <x:v>Web + Mobile</x:v>
      </x:c>
      <x:c r="C1728" s="15" t="str">
        <x:v>Global/Tenant/Branch</x:v>
      </x:c>
      <x:c r="D1728" s="15" t="str">
        <x:v>Mobile Apps</x:v>
      </x:c>
      <x:c r="E1728" s="15" t="str">
        <x:v>Admin app</x:v>
      </x:c>
      <x:c r="F1728" s="15" t="str">
        <x:v>Mobile Access Admin app</x:v>
      </x:c>
      <x:c r="G1728" s="15" t="str">
        <x:v>Expose responsive mobile/web access with offline-tolerant draft handling where applicable. This must be configurable per tenant for SUMAYA Care 360 and must not use hard-coded lists or dummy data.</x:v>
      </x:c>
      <x:c r="H1728" s="15" t="str">
        <x:v>Super Admin, Caregiver, Radiologist</x:v>
      </x:c>
      <x:c r="I1728" s="15" t="str">
        <x:v>Must Have</x:v>
      </x:c>
      <x:c r="J1728" s="15" t="str">
        <x:v>Low</x:v>
      </x:c>
      <x:c r="K1728" s="15" t="str">
        <x:v>Mobile Access</x:v>
      </x:c>
      <x:c r="L1728" s="15" t="str">
        <x:v>Database-driven master/config</x:v>
      </x:c>
      <x:c r="M1728" s="15" t="str">
        <x:v>Admin app master/transaction, tenant, branch, user, audit_log</x:v>
      </x:c>
      <x:c r="N1728" s="15" t="str">
        <x:v>/api/v1/mobile-apps/admin-app</x:v>
      </x:c>
      <x:c r="O1728" s="15" t="str">
        <x:v>Admin app summary/detail report</x:v>
      </x:c>
      <x:c r="P1728" s="15" t="str">
        <x:v>Given valid role and tenant context, user can mobile access admin app and all values load from PostgreSQL master/config tables.</x:v>
      </x:c>
      <x:c r="Q1728" s="15" t="str">
        <x:v>Yes</x:v>
      </x:c>
      <x:c r="R1728" s="15" t="str">
        <x:v>Use tenant_code in URL: /&lt;tenant-code&gt;</x:v>
      </x:c>
    </x:row>
    <x:row r="1729" ht="36" customHeight="1">
      <x:c r="A1729" s="15" t="str">
        <x:v>SC360-F-1728</x:v>
      </x:c>
      <x:c r="B1729" s="15" t="str">
        <x:v>Web + Mobile</x:v>
      </x:c>
      <x:c r="C1729" s="15" t="str">
        <x:v>Global/Tenant/Branch</x:v>
      </x:c>
      <x:c r="D1729" s="15" t="str">
        <x:v>Mobile Apps</x:v>
      </x:c>
      <x:c r="E1729" s="15" t="str">
        <x:v>Admin app</x:v>
      </x:c>
      <x:c r="F1729" s="15" t="str">
        <x:v>Integration Event Admin app</x:v>
      </x:c>
      <x:c r="G1729" s="15" t="str">
        <x:v>Publish/consume API events with retry, idempotency, error logging, and reconciliation. This must be configurable per tenant for SUMAYA Care 360 and must not use hard-coded lists or dummy data.</x:v>
      </x:c>
      <x:c r="H1729" s="15" t="str">
        <x:v>Billing Staff, Receptionist, Caregiver</x:v>
      </x:c>
      <x:c r="I1729" s="15" t="str">
        <x:v>Must Have</x:v>
      </x:c>
      <x:c r="J1729" s="15" t="str">
        <x:v>Medium</x:v>
      </x:c>
      <x:c r="K1729" s="15" t="str">
        <x:v>Integration Event</x:v>
      </x:c>
      <x:c r="L1729" s="15" t="str">
        <x:v>Database-driven master/config</x:v>
      </x:c>
      <x:c r="M1729" s="15" t="str">
        <x:v>Admin app master/transaction, tenant, branch, user, audit_log</x:v>
      </x:c>
      <x:c r="N1729" s="15" t="str">
        <x:v>/api/v1/mobile-apps/admin-app</x:v>
      </x:c>
      <x:c r="O1729" s="15" t="str">
        <x:v>Admin app summary/detail report</x:v>
      </x:c>
      <x:c r="P1729" s="15" t="str">
        <x:v>Given valid role and tenant context, user can integration event admin app and all values load from PostgreSQL master/config tables.</x:v>
      </x:c>
      <x:c r="Q1729" s="15" t="str">
        <x:v>Yes</x:v>
      </x:c>
      <x:c r="R1729" s="15" t="str">
        <x:v>Use tenant_code in URL: /&lt;tenant-code&gt;</x:v>
      </x:c>
    </x:row>
    <x:row r="1730" ht="36" customHeight="1">
      <x:c r="A1730" s="15" t="str">
        <x:v>SC360-F-1729</x:v>
      </x:c>
      <x:c r="B1730" s="15" t="str">
        <x:v>Web + Mobile</x:v>
      </x:c>
      <x:c r="C1730" s="15" t="str">
        <x:v>Global/Tenant/Branch</x:v>
      </x:c>
      <x:c r="D1730" s="15" t="str">
        <x:v>Mobile Apps</x:v>
      </x:c>
      <x:c r="E1730" s="15" t="str">
        <x:v>Caregiver app</x:v>
      </x:c>
      <x:c r="F1730" s="15" t="str">
        <x:v>Create Caregiver app</x:v>
      </x:c>
      <x:c r="G1730" s="15" t="str">
        <x:v>Allow authorized users to create a record with validation, tenant scope, branch scope, and duplicate checks. This must be configurable per tenant for SUMAYA Care 360 and must not use hard-coded lists or dummy data.</x:v>
      </x:c>
      <x:c r="H1730" s="15" t="str">
        <x:v>Insurance Desk, Pharmacist, Patient</x:v>
      </x:c>
      <x:c r="I1730" s="15" t="str">
        <x:v>Should Have</x:v>
      </x:c>
      <x:c r="J1730" s="15" t="str">
        <x:v>Low</x:v>
      </x:c>
      <x:c r="K1730" s="15" t="str">
        <x:v>Create</x:v>
      </x:c>
      <x:c r="L1730" s="15" t="str">
        <x:v>Database-driven master/config</x:v>
      </x:c>
      <x:c r="M1730" s="15" t="str">
        <x:v>Caregiver app master/transaction, tenant, branch, user, audit_log</x:v>
      </x:c>
      <x:c r="N1730" s="15" t="str">
        <x:v>/api/v1/mobile-apps/caregiver-app</x:v>
      </x:c>
      <x:c r="O1730" s="15" t="str">
        <x:v>Caregiver app summary/detail report</x:v>
      </x:c>
      <x:c r="P1730" s="15" t="str">
        <x:v>Given valid role and tenant context, user can create caregiver app and all values load from PostgreSQL master/config tables.</x:v>
      </x:c>
      <x:c r="Q1730" s="15" t="str">
        <x:v>Yes</x:v>
      </x:c>
      <x:c r="R1730" s="15" t="str">
        <x:v>Use tenant_code in URL: /&lt;tenant-code&gt;</x:v>
      </x:c>
    </x:row>
    <x:row r="1731" ht="36" customHeight="1">
      <x:c r="A1731" s="15" t="str">
        <x:v>SC360-F-1730</x:v>
      </x:c>
      <x:c r="B1731" s="15" t="str">
        <x:v>Web + Mobile</x:v>
      </x:c>
      <x:c r="C1731" s="15" t="str">
        <x:v>Global/Tenant/Branch</x:v>
      </x:c>
      <x:c r="D1731" s="15" t="str">
        <x:v>Mobile Apps</x:v>
      </x:c>
      <x:c r="E1731" s="15" t="str">
        <x:v>Caregiver app</x:v>
      </x:c>
      <x:c r="F1731" s="15" t="str">
        <x:v>Update Caregiver app</x:v>
      </x:c>
      <x:c r="G1731" s="15" t="str">
        <x:v>Allow authorized users to update records with versioning, change reason, and audit trail. This must be configurable per tenant for SUMAYA Care 360 and must not use hard-coded lists or dummy data.</x:v>
      </x:c>
      <x:c r="H1731" s="15" t="str">
        <x:v>Branch Admin, Insurance Desk, Nurse</x:v>
      </x:c>
      <x:c r="I1731" s="15" t="str">
        <x:v>Must Have</x:v>
      </x:c>
      <x:c r="J1731" s="15" t="str">
        <x:v>Medium</x:v>
      </x:c>
      <x:c r="K1731" s="15" t="str">
        <x:v>Update</x:v>
      </x:c>
      <x:c r="L1731" s="15" t="str">
        <x:v>Database-driven master/config</x:v>
      </x:c>
      <x:c r="M1731" s="15" t="str">
        <x:v>Caregiver app master/transaction, tenant, branch, user, audit_log</x:v>
      </x:c>
      <x:c r="N1731" s="15" t="str">
        <x:v>/api/v1/mobile-apps/caregiver-app</x:v>
      </x:c>
      <x:c r="O1731" s="15" t="str">
        <x:v>Caregiver app summary/detail report</x:v>
      </x:c>
      <x:c r="P1731" s="15" t="str">
        <x:v>Given valid role and tenant context, user can update caregiver app and all values load from PostgreSQL master/config tables.</x:v>
      </x:c>
      <x:c r="Q1731" s="15" t="str">
        <x:v>Yes</x:v>
      </x:c>
      <x:c r="R1731" s="15" t="str">
        <x:v>Use tenant_code in URL: /&lt;tenant-code&gt;</x:v>
      </x:c>
    </x:row>
    <x:row r="1732" ht="36" customHeight="1">
      <x:c r="A1732" s="15" t="str">
        <x:v>SC360-F-1731</x:v>
      </x:c>
      <x:c r="B1732" s="15" t="str">
        <x:v>Web + Mobile</x:v>
      </x:c>
      <x:c r="C1732" s="15" t="str">
        <x:v>Global/Tenant/Branch</x:v>
      </x:c>
      <x:c r="D1732" s="15" t="str">
        <x:v>Mobile Apps</x:v>
      </x:c>
      <x:c r="E1732" s="15" t="str">
        <x:v>Caregiver app</x:v>
      </x:c>
      <x:c r="F1732" s="15" t="str">
        <x:v>View/Search Caregiver app</x:v>
      </x:c>
      <x:c r="G1732" s="15" t="str">
        <x:v>Provide searchable, filterable list views with pagination, saved filters, and export permissions. This must be configurable per tenant for SUMAYA Care 360 and must not use hard-coded lists or dummy data.</x:v>
      </x:c>
      <x:c r="H1732" s="15" t="str">
        <x:v>Receptionist, Operations Manager, Nurse</x:v>
      </x:c>
      <x:c r="I1732" s="15" t="str">
        <x:v>Could Have</x:v>
      </x:c>
      <x:c r="J1732" s="15" t="str">
        <x:v>Low</x:v>
      </x:c>
      <x:c r="K1732" s="15" t="str">
        <x:v>View/Search</x:v>
      </x:c>
      <x:c r="L1732" s="15" t="str">
        <x:v>Database-driven master/config</x:v>
      </x:c>
      <x:c r="M1732" s="15" t="str">
        <x:v>Caregiver app master/transaction, tenant, branch, user, audit_log</x:v>
      </x:c>
      <x:c r="N1732" s="15" t="str">
        <x:v>/api/v1/mobile-apps/caregiver-app</x:v>
      </x:c>
      <x:c r="O1732" s="15" t="str">
        <x:v>Caregiver app summary/detail report</x:v>
      </x:c>
      <x:c r="P1732" s="15" t="str">
        <x:v>Given valid role and tenant context, user can view/search caregiver app and all values load from PostgreSQL master/config tables.</x:v>
      </x:c>
      <x:c r="Q1732" s="15" t="str">
        <x:v>Yes</x:v>
      </x:c>
      <x:c r="R1732" s="15" t="str">
        <x:v>Use tenant_code in URL: /&lt;tenant-code&gt;</x:v>
      </x:c>
    </x:row>
    <x:row r="1733" ht="36" customHeight="1">
      <x:c r="A1733" s="15" t="str">
        <x:v>SC360-F-1732</x:v>
      </x:c>
      <x:c r="B1733" s="15" t="str">
        <x:v>Web + Mobile</x:v>
      </x:c>
      <x:c r="C1733" s="15" t="str">
        <x:v>Global/Tenant/Branch</x:v>
      </x:c>
      <x:c r="D1733" s="15" t="str">
        <x:v>Mobile Apps</x:v>
      </x:c>
      <x:c r="E1733" s="15" t="str">
        <x:v>Caregiver app</x:v>
      </x:c>
      <x:c r="F1733" s="15" t="str">
        <x:v>Approve/Reject Caregiver app</x:v>
      </x:c>
      <x:c r="G1733" s="15" t="str">
        <x:v>Support approval workflow with maker-checker controls, comments, and notification triggers. This must be configurable per tenant for SUMAYA Care 360 and must not use hard-coded lists or dummy data.</x:v>
      </x:c>
      <x:c r="H1733" s="15" t="str">
        <x:v>Pharmacist, Radiologist, Insurance Desk</x:v>
      </x:c>
      <x:c r="I1733" s="15" t="str">
        <x:v>Must Have</x:v>
      </x:c>
      <x:c r="J1733" s="15" t="str">
        <x:v>High</x:v>
      </x:c>
      <x:c r="K1733" s="15" t="str">
        <x:v>Approve/Reject</x:v>
      </x:c>
      <x:c r="L1733" s="15" t="str">
        <x:v>Database-driven master/config</x:v>
      </x:c>
      <x:c r="M1733" s="15" t="str">
        <x:v>Caregiver app master/transaction, tenant, branch, user, audit_log</x:v>
      </x:c>
      <x:c r="N1733" s="15" t="str">
        <x:v>/api/v1/mobile-apps/caregiver-app</x:v>
      </x:c>
      <x:c r="O1733" s="15" t="str">
        <x:v>Caregiver app summary/detail report</x:v>
      </x:c>
      <x:c r="P1733" s="15" t="str">
        <x:v>Given valid role and tenant context, user can approve/reject caregiver app and all values load from PostgreSQL master/config tables.</x:v>
      </x:c>
      <x:c r="Q1733" s="15" t="str">
        <x:v>Yes</x:v>
      </x:c>
      <x:c r="R1733" s="15" t="str">
        <x:v>Use tenant_code in URL: /&lt;tenant-code&gt;</x:v>
      </x:c>
    </x:row>
    <x:row r="1734" ht="36" customHeight="1">
      <x:c r="A1734" s="15" t="str">
        <x:v>SC360-F-1733</x:v>
      </x:c>
      <x:c r="B1734" s="15" t="str">
        <x:v>Web + Mobile</x:v>
      </x:c>
      <x:c r="C1734" s="15" t="str">
        <x:v>Global/Tenant/Branch</x:v>
      </x:c>
      <x:c r="D1734" s="15" t="str">
        <x:v>Mobile Apps</x:v>
      </x:c>
      <x:c r="E1734" s="15" t="str">
        <x:v>Caregiver app</x:v>
      </x:c>
      <x:c r="F1734" s="15" t="str">
        <x:v>Status Workflow Caregiver app</x:v>
      </x:c>
      <x:c r="G1734" s="15" t="str">
        <x:v>Track lifecycle status with configurable transitions and role-based transition permissions. This must be configurable per tenant for SUMAYA Care 360 and must not use hard-coded lists or dummy data.</x:v>
      </x:c>
      <x:c r="H1734" s="15" t="str">
        <x:v>Operations Manager, Patient, Insurance Desk</x:v>
      </x:c>
      <x:c r="I1734" s="15" t="str">
        <x:v>Should Have</x:v>
      </x:c>
      <x:c r="J1734" s="15" t="str">
        <x:v>Low</x:v>
      </x:c>
      <x:c r="K1734" s="15" t="str">
        <x:v>Status Workflow</x:v>
      </x:c>
      <x:c r="L1734" s="15" t="str">
        <x:v>Database-driven master/config</x:v>
      </x:c>
      <x:c r="M1734" s="15" t="str">
        <x:v>Caregiver app master/transaction, tenant, branch, user, audit_log</x:v>
      </x:c>
      <x:c r="N1734" s="15" t="str">
        <x:v>/api/v1/mobile-apps/caregiver-app</x:v>
      </x:c>
      <x:c r="O1734" s="15" t="str">
        <x:v>Caregiver app summary/detail report</x:v>
      </x:c>
      <x:c r="P1734" s="15" t="str">
        <x:v>Given valid role and tenant context, user can status workflow caregiver app and all values load from PostgreSQL master/config tables.</x:v>
      </x:c>
      <x:c r="Q1734" s="15" t="str">
        <x:v>Yes</x:v>
      </x:c>
      <x:c r="R1734" s="15" t="str">
        <x:v>Use tenant_code in URL: /&lt;tenant-code&gt;</x:v>
      </x:c>
    </x:row>
    <x:row r="1735" ht="36" customHeight="1">
      <x:c r="A1735" s="15" t="str">
        <x:v>SC360-F-1734</x:v>
      </x:c>
      <x:c r="B1735" s="15" t="str">
        <x:v>Web + Mobile</x:v>
      </x:c>
      <x:c r="C1735" s="15" t="str">
        <x:v>Global/Tenant/Branch</x:v>
      </x:c>
      <x:c r="D1735" s="15" t="str">
        <x:v>Mobile Apps</x:v>
      </x:c>
      <x:c r="E1735" s="15" t="str">
        <x:v>Caregiver app</x:v>
      </x:c>
      <x:c r="F1735" s="15" t="str">
        <x:v>Attach Documents Caregiver app</x:v>
      </x:c>
      <x:c r="G1735" s="15" t="str">
        <x:v>Allow upload, tagging, preview, and secure access to images, PDFs, reports, and consent files. This must be configurable per tenant for SUMAYA Care 360 and must not use hard-coded lists or dummy data.</x:v>
      </x:c>
      <x:c r="H1735" s="15" t="str">
        <x:v>Nurse, Doctor, Branch Admin</x:v>
      </x:c>
      <x:c r="I1735" s="15" t="str">
        <x:v>Should Have</x:v>
      </x:c>
      <x:c r="J1735" s="15" t="str">
        <x:v>Medium</x:v>
      </x:c>
      <x:c r="K1735" s="15" t="str">
        <x:v>Attach Documents</x:v>
      </x:c>
      <x:c r="L1735" s="15" t="str">
        <x:v>Database-driven master/config</x:v>
      </x:c>
      <x:c r="M1735" s="15" t="str">
        <x:v>Caregiver app master/transaction, tenant, branch, user, audit_log</x:v>
      </x:c>
      <x:c r="N1735" s="15" t="str">
        <x:v>/api/v1/mobile-apps/caregiver-app</x:v>
      </x:c>
      <x:c r="O1735" s="15" t="str">
        <x:v>Caregiver app summary/detail report</x:v>
      </x:c>
      <x:c r="P1735" s="15" t="str">
        <x:v>Given valid role and tenant context, user can attach documents caregiver app and all values load from PostgreSQL master/config tables.</x:v>
      </x:c>
      <x:c r="Q1735" s="15" t="str">
        <x:v>Yes</x:v>
      </x:c>
      <x:c r="R1735" s="15" t="str">
        <x:v>Use tenant_code in URL: /&lt;tenant-code&gt;</x:v>
      </x:c>
    </x:row>
    <x:row r="1736" ht="36" customHeight="1">
      <x:c r="A1736" s="15" t="str">
        <x:v>SC360-F-1735</x:v>
      </x:c>
      <x:c r="B1736" s="15" t="str">
        <x:v>Web + Mobile</x:v>
      </x:c>
      <x:c r="C1736" s="15" t="str">
        <x:v>Global/Tenant/Branch</x:v>
      </x:c>
      <x:c r="D1736" s="15" t="str">
        <x:v>Mobile Apps</x:v>
      </x:c>
      <x:c r="E1736" s="15" t="str">
        <x:v>Caregiver app</x:v>
      </x:c>
      <x:c r="F1736" s="15" t="str">
        <x:v>Configure Rules Caregiver app</x:v>
      </x:c>
      <x:c r="G1736" s="15" t="str">
        <x:v>Provide database-driven business rules, thresholds, templates, and branch-specific overrides. This must be configurable per tenant for SUMAYA Care 360 and must not use hard-coded lists or dummy data.</x:v>
      </x:c>
      <x:c r="H1736" s="15" t="str">
        <x:v>Billing Staff, Physiotherapist, Receptionist</x:v>
      </x:c>
      <x:c r="I1736" s="15" t="str">
        <x:v>Must Have</x:v>
      </x:c>
      <x:c r="J1736" s="15" t="str">
        <x:v>Low</x:v>
      </x:c>
      <x:c r="K1736" s="15" t="str">
        <x:v>Configure Rules</x:v>
      </x:c>
      <x:c r="L1736" s="15" t="str">
        <x:v>Database-driven master/config</x:v>
      </x:c>
      <x:c r="M1736" s="15" t="str">
        <x:v>Caregiver app master/transaction, tenant, branch, user, audit_log</x:v>
      </x:c>
      <x:c r="N1736" s="15" t="str">
        <x:v>/api/v1/mobile-apps/caregiver-app</x:v>
      </x:c>
      <x:c r="O1736" s="15" t="str">
        <x:v>Caregiver app summary/detail report</x:v>
      </x:c>
      <x:c r="P1736" s="15" t="str">
        <x:v>Given valid role and tenant context, user can configure rules caregiver app and all values load from PostgreSQL master/config tables.</x:v>
      </x:c>
      <x:c r="Q1736" s="15" t="str">
        <x:v>Yes</x:v>
      </x:c>
      <x:c r="R1736" s="15" t="str">
        <x:v>Use tenant_code in URL: /&lt;tenant-code&gt;</x:v>
      </x:c>
    </x:row>
    <x:row r="1737" ht="36" customHeight="1">
      <x:c r="A1737" s="15" t="str">
        <x:v>SC360-F-1736</x:v>
      </x:c>
      <x:c r="B1737" s="15" t="str">
        <x:v>Web + Mobile</x:v>
      </x:c>
      <x:c r="C1737" s="15" t="str">
        <x:v>Global/Tenant/Branch</x:v>
      </x:c>
      <x:c r="D1737" s="15" t="str">
        <x:v>Mobile Apps</x:v>
      </x:c>
      <x:c r="E1737" s="15" t="str">
        <x:v>Caregiver app</x:v>
      </x:c>
      <x:c r="F1737" s="15" t="str">
        <x:v>Generate Report Caregiver app</x:v>
      </x:c>
      <x:c r="G1737" s="15" t="str">
        <x:v>Generate operational, clinical, financial, and compliance reports with date, branch, provider, and status filters. This must be configurable per tenant for SUMAYA Care 360 and must not use hard-coded lists or dummy data.</x:v>
      </x:c>
      <x:c r="H1737" s="15" t="str">
        <x:v>Lab Technician, Tenant Admin, Pharmacist</x:v>
      </x:c>
      <x:c r="I1737" s="15" t="str">
        <x:v>Should Have</x:v>
      </x:c>
      <x:c r="J1737" s="15" t="str">
        <x:v>Medium</x:v>
      </x:c>
      <x:c r="K1737" s="15" t="str">
        <x:v>Generate Report</x:v>
      </x:c>
      <x:c r="L1737" s="15" t="str">
        <x:v>Database-driven master/config</x:v>
      </x:c>
      <x:c r="M1737" s="15" t="str">
        <x:v>Caregiver app master/transaction, tenant, branch, user, audit_log</x:v>
      </x:c>
      <x:c r="N1737" s="15" t="str">
        <x:v>/api/v1/mobile-apps/caregiver-app</x:v>
      </x:c>
      <x:c r="O1737" s="15" t="str">
        <x:v>Caregiver app summary/detail report</x:v>
      </x:c>
      <x:c r="P1737" s="15" t="str">
        <x:v>Given valid role and tenant context, user can generate report caregiver app and all values load from PostgreSQL master/config tables.</x:v>
      </x:c>
      <x:c r="Q1737" s="15" t="str">
        <x:v>Yes</x:v>
      </x:c>
      <x:c r="R1737" s="15" t="str">
        <x:v>Use tenant_code in URL: /&lt;tenant-code&gt;</x:v>
      </x:c>
    </x:row>
    <x:row r="1738" ht="36" customHeight="1">
      <x:c r="A1738" s="15" t="str">
        <x:v>SC360-F-1737</x:v>
      </x:c>
      <x:c r="B1738" s="15" t="str">
        <x:v>Web + Mobile</x:v>
      </x:c>
      <x:c r="C1738" s="15" t="str">
        <x:v>Global/Tenant/Branch</x:v>
      </x:c>
      <x:c r="D1738" s="15" t="str">
        <x:v>Mobile Apps</x:v>
      </x:c>
      <x:c r="E1738" s="15" t="str">
        <x:v>Caregiver app</x:v>
      </x:c>
      <x:c r="F1738" s="15" t="str">
        <x:v>Notification Trigger Caregiver app</x:v>
      </x:c>
      <x:c r="G1738" s="15" t="str">
        <x:v>Trigger SMS, WhatsApp, email, and push alerts using tenant-specific templates and opt-in controls. This must be configurable per tenant for SUMAYA Care 360 and must not use hard-coded lists or dummy data.</x:v>
      </x:c>
      <x:c r="H1738" s="15" t="str">
        <x:v>Operations Manager, Receptionist, Pharmacist</x:v>
      </x:c>
      <x:c r="I1738" s="15" t="str">
        <x:v>Could Have</x:v>
      </x:c>
      <x:c r="J1738" s="15" t="str">
        <x:v>High</x:v>
      </x:c>
      <x:c r="K1738" s="15" t="str">
        <x:v>Notification Trigger</x:v>
      </x:c>
      <x:c r="L1738" s="15" t="str">
        <x:v>Database-driven master/config</x:v>
      </x:c>
      <x:c r="M1738" s="15" t="str">
        <x:v>Caregiver app master/transaction, tenant, branch, user, audit_log</x:v>
      </x:c>
      <x:c r="N1738" s="15" t="str">
        <x:v>/api/v1/mobile-apps/caregiver-app</x:v>
      </x:c>
      <x:c r="O1738" s="15" t="str">
        <x:v>Caregiver app summary/detail report</x:v>
      </x:c>
      <x:c r="P1738" s="15" t="str">
        <x:v>Given valid role and tenant context, user can notification trigger caregiver app and all values load from PostgreSQL master/config tables.</x:v>
      </x:c>
      <x:c r="Q1738" s="15" t="str">
        <x:v>Yes</x:v>
      </x:c>
      <x:c r="R1738" s="15" t="str">
        <x:v>Use tenant_code in URL: /&lt;tenant-code&gt;</x:v>
      </x:c>
    </x:row>
    <x:row r="1739" ht="36" customHeight="1">
      <x:c r="A1739" s="15" t="str">
        <x:v>SC360-F-1738</x:v>
      </x:c>
      <x:c r="B1739" s="15" t="str">
        <x:v>Web + Mobile</x:v>
      </x:c>
      <x:c r="C1739" s="15" t="str">
        <x:v>Global/Tenant/Branch</x:v>
      </x:c>
      <x:c r="D1739" s="15" t="str">
        <x:v>Mobile Apps</x:v>
      </x:c>
      <x:c r="E1739" s="15" t="str">
        <x:v>Caregiver app</x:v>
      </x:c>
      <x:c r="F1739" s="15" t="str">
        <x:v>Audit Trail Caregiver app</x:v>
      </x:c>
      <x:c r="G1739" s="15" t="str">
        <x:v>Capture who changed what, when, from where, including old/new values and tenant context. This must be configurable per tenant for SUMAYA Care 360 and must not use hard-coded lists or dummy data.</x:v>
      </x:c>
      <x:c r="H1739" s="15" t="str">
        <x:v>Physiotherapist, Billing Staff, Operations Manager</x:v>
      </x:c>
      <x:c r="I1739" s="15" t="str">
        <x:v>Must Have</x:v>
      </x:c>
      <x:c r="J1739" s="15" t="str">
        <x:v>Medium</x:v>
      </x:c>
      <x:c r="K1739" s="15" t="str">
        <x:v>Audit Trail</x:v>
      </x:c>
      <x:c r="L1739" s="15" t="str">
        <x:v>Database-driven master/config</x:v>
      </x:c>
      <x:c r="M1739" s="15" t="str">
        <x:v>Caregiver app master/transaction, tenant, branch, user, audit_log</x:v>
      </x:c>
      <x:c r="N1739" s="15" t="str">
        <x:v>/api/v1/mobile-apps/caregiver-app</x:v>
      </x:c>
      <x:c r="O1739" s="15" t="str">
        <x:v>Caregiver app summary/detail report</x:v>
      </x:c>
      <x:c r="P1739" s="15" t="str">
        <x:v>Given valid role and tenant context, user can audit trail caregiver app and all values load from PostgreSQL master/config tables.</x:v>
      </x:c>
      <x:c r="Q1739" s="15" t="str">
        <x:v>Yes</x:v>
      </x:c>
      <x:c r="R1739" s="15" t="str">
        <x:v>Use tenant_code in URL: /&lt;tenant-code&gt;</x:v>
      </x:c>
    </x:row>
    <x:row r="1740" ht="36" customHeight="1">
      <x:c r="A1740" s="15" t="str">
        <x:v>SC360-F-1739</x:v>
      </x:c>
      <x:c r="B1740" s="15" t="str">
        <x:v>Web + Mobile</x:v>
      </x:c>
      <x:c r="C1740" s="15" t="str">
        <x:v>Global/Tenant/Branch</x:v>
      </x:c>
      <x:c r="D1740" s="15" t="str">
        <x:v>Mobile Apps</x:v>
      </x:c>
      <x:c r="E1740" s="15" t="str">
        <x:v>Caregiver app</x:v>
      </x:c>
      <x:c r="F1740" s="15" t="str">
        <x:v>Mobile Access Caregiver app</x:v>
      </x:c>
      <x:c r="G1740" s="15" t="str">
        <x:v>Expose responsive mobile/web access with offline-tolerant draft handling where applicable. This must be configurable per tenant for SUMAYA Care 360 and must not use hard-coded lists or dummy data.</x:v>
      </x:c>
      <x:c r="H1740" s="15" t="str">
        <x:v>Operations Manager, Super Admin, Caregiver</x:v>
      </x:c>
      <x:c r="I1740" s="15" t="str">
        <x:v>Must Have</x:v>
      </x:c>
      <x:c r="J1740" s="15" t="str">
        <x:v>Medium</x:v>
      </x:c>
      <x:c r="K1740" s="15" t="str">
        <x:v>Mobile Access</x:v>
      </x:c>
      <x:c r="L1740" s="15" t="str">
        <x:v>Database-driven master/config</x:v>
      </x:c>
      <x:c r="M1740" s="15" t="str">
        <x:v>Caregiver app master/transaction, tenant, branch, user, audit_log</x:v>
      </x:c>
      <x:c r="N1740" s="15" t="str">
        <x:v>/api/v1/mobile-apps/caregiver-app</x:v>
      </x:c>
      <x:c r="O1740" s="15" t="str">
        <x:v>Caregiver app summary/detail report</x:v>
      </x:c>
      <x:c r="P1740" s="15" t="str">
        <x:v>Given valid role and tenant context, user can mobile access caregiver app and all values load from PostgreSQL master/config tables.</x:v>
      </x:c>
      <x:c r="Q1740" s="15" t="str">
        <x:v>Yes</x:v>
      </x:c>
      <x:c r="R1740" s="15" t="str">
        <x:v>Use tenant_code in URL: /&lt;tenant-code&gt;</x:v>
      </x:c>
    </x:row>
    <x:row r="1741" ht="36" customHeight="1">
      <x:c r="A1741" s="15" t="str">
        <x:v>SC360-F-1740</x:v>
      </x:c>
      <x:c r="B1741" s="15" t="str">
        <x:v>Web + Mobile</x:v>
      </x:c>
      <x:c r="C1741" s="15" t="str">
        <x:v>Global/Tenant/Branch</x:v>
      </x:c>
      <x:c r="D1741" s="15" t="str">
        <x:v>Mobile Apps</x:v>
      </x:c>
      <x:c r="E1741" s="15" t="str">
        <x:v>Caregiver app</x:v>
      </x:c>
      <x:c r="F1741" s="15" t="str">
        <x:v>Integration Event Caregiver app</x:v>
      </x:c>
      <x:c r="G1741" s="15" t="str">
        <x:v>Publish/consume API events with retry, idempotency, error logging, and reconciliation. This must be configurable per tenant for SUMAYA Care 360 and must not use hard-coded lists or dummy data.</x:v>
      </x:c>
      <x:c r="H1741" s="15" t="str">
        <x:v>Branch Admin, Tenant Admin, Super Admin</x:v>
      </x:c>
      <x:c r="I1741" s="15" t="str">
        <x:v>Must Have</x:v>
      </x:c>
      <x:c r="J1741" s="15" t="str">
        <x:v>High</x:v>
      </x:c>
      <x:c r="K1741" s="15" t="str">
        <x:v>Integration Event</x:v>
      </x:c>
      <x:c r="L1741" s="15" t="str">
        <x:v>Database-driven master/config</x:v>
      </x:c>
      <x:c r="M1741" s="15" t="str">
        <x:v>Caregiver app master/transaction, tenant, branch, user, audit_log</x:v>
      </x:c>
      <x:c r="N1741" s="15" t="str">
        <x:v>/api/v1/mobile-apps/caregiver-app</x:v>
      </x:c>
      <x:c r="O1741" s="15" t="str">
        <x:v>Caregiver app summary/detail report</x:v>
      </x:c>
      <x:c r="P1741" s="15" t="str">
        <x:v>Given valid role and tenant context, user can integration event caregiver app and all values load from PostgreSQL master/config tables.</x:v>
      </x:c>
      <x:c r="Q1741" s="15" t="str">
        <x:v>Yes</x:v>
      </x:c>
      <x:c r="R1741" s="15" t="str">
        <x:v>Use tenant_code in URL: /&lt;tenant-code&gt;</x:v>
      </x:c>
    </x:row>
    <x:row r="1742" ht="36" customHeight="1">
      <x:c r="A1742" s="15" t="str">
        <x:v>SC360-F-1741</x:v>
      </x:c>
      <x:c r="B1742" s="15" t="str">
        <x:v>Mobile</x:v>
      </x:c>
      <x:c r="C1742" s="15" t="str">
        <x:v>Global/Tenant/Branch</x:v>
      </x:c>
      <x:c r="D1742" s="15" t="str">
        <x:v>Data Governance &amp; Platform Ops</x:v>
      </x:c>
      <x:c r="E1742" s="15" t="str">
        <x:v>Tenant isolation</x:v>
      </x:c>
      <x:c r="F1742" s="15" t="str">
        <x:v>Create Tenant isolation</x:v>
      </x:c>
      <x:c r="G1742" s="15" t="str">
        <x:v>Allow authorized users to create a record with validation, tenant scope, branch scope, and duplicate checks. This must be configurable per tenant for SUMAYA Care 360 and must not use hard-coded lists or dummy data.</x:v>
      </x:c>
      <x:c r="H1742" s="15" t="str">
        <x:v>Caregiver, Receptionist, Branch Admin</x:v>
      </x:c>
      <x:c r="I1742" s="15" t="str">
        <x:v>Could Have</x:v>
      </x:c>
      <x:c r="J1742" s="15" t="str">
        <x:v>Medium</x:v>
      </x:c>
      <x:c r="K1742" s="15" t="str">
        <x:v>Create</x:v>
      </x:c>
      <x:c r="L1742" s="15" t="str">
        <x:v>Database-driven master/config</x:v>
      </x:c>
      <x:c r="M1742" s="15" t="str">
        <x:v>Tenant isolation master/transaction, tenant, branch, user, audit_log</x:v>
      </x:c>
      <x:c r="N1742" s="15" t="str">
        <x:v>/api/v1/data-governance-and-platform-ops/tenant-isolation</x:v>
      </x:c>
      <x:c r="O1742" s="15" t="str">
        <x:v>Tenant isolation summary/detail report</x:v>
      </x:c>
      <x:c r="P1742" s="15" t="str">
        <x:v>Given valid role and tenant context, user can create tenant isolation and all values load from PostgreSQL master/config tables.</x:v>
      </x:c>
      <x:c r="Q1742" s="15" t="str">
        <x:v>Yes</x:v>
      </x:c>
      <x:c r="R1742" s="15" t="str">
        <x:v>Use tenant_code in URL: /&lt;tenant-code&gt;</x:v>
      </x:c>
    </x:row>
    <x:row r="1743" ht="36" customHeight="1">
      <x:c r="A1743" s="15" t="str">
        <x:v>SC360-F-1742</x:v>
      </x:c>
      <x:c r="B1743" s="15" t="str">
        <x:v>Web</x:v>
      </x:c>
      <x:c r="C1743" s="15" t="str">
        <x:v>Global/Tenant/Branch</x:v>
      </x:c>
      <x:c r="D1743" s="15" t="str">
        <x:v>Data Governance &amp; Platform Ops</x:v>
      </x:c>
      <x:c r="E1743" s="15" t="str">
        <x:v>Tenant isolation</x:v>
      </x:c>
      <x:c r="F1743" s="15" t="str">
        <x:v>Update Tenant isolation</x:v>
      </x:c>
      <x:c r="G1743" s="15" t="str">
        <x:v>Allow authorized users to update records with versioning, change reason, and audit trail. This must be configurable per tenant for SUMAYA Care 360 and must not use hard-coded lists or dummy data.</x:v>
      </x:c>
      <x:c r="H1743" s="15" t="str">
        <x:v>Physiotherapist, Doctor, Pharmacist</x:v>
      </x:c>
      <x:c r="I1743" s="15" t="str">
        <x:v>Should Have</x:v>
      </x:c>
      <x:c r="J1743" s="15" t="str">
        <x:v>High</x:v>
      </x:c>
      <x:c r="K1743" s="15" t="str">
        <x:v>Update</x:v>
      </x:c>
      <x:c r="L1743" s="15" t="str">
        <x:v>Database-driven master/config</x:v>
      </x:c>
      <x:c r="M1743" s="15" t="str">
        <x:v>Tenant isolation master/transaction, tenant, branch, user, audit_log</x:v>
      </x:c>
      <x:c r="N1743" s="15" t="str">
        <x:v>/api/v1/data-governance-and-platform-ops/tenant-isolation</x:v>
      </x:c>
      <x:c r="O1743" s="15" t="str">
        <x:v>Tenant isolation summary/detail report</x:v>
      </x:c>
      <x:c r="P1743" s="15" t="str">
        <x:v>Given valid role and tenant context, user can update tenant isolation and all values load from PostgreSQL master/config tables.</x:v>
      </x:c>
      <x:c r="Q1743" s="15" t="str">
        <x:v>Responsive only</x:v>
      </x:c>
      <x:c r="R1743" s="15" t="str">
        <x:v>Use tenant_code in URL: /&lt;tenant-code&gt;</x:v>
      </x:c>
    </x:row>
    <x:row r="1744" ht="36" customHeight="1">
      <x:c r="A1744" s="15" t="str">
        <x:v>SC360-F-1743</x:v>
      </x:c>
      <x:c r="B1744" s="15" t="str">
        <x:v>Web + Mobile</x:v>
      </x:c>
      <x:c r="C1744" s="15" t="str">
        <x:v>Global/Tenant/Branch</x:v>
      </x:c>
      <x:c r="D1744" s="15" t="str">
        <x:v>Data Governance &amp; Platform Ops</x:v>
      </x:c>
      <x:c r="E1744" s="15" t="str">
        <x:v>Tenant isolation</x:v>
      </x:c>
      <x:c r="F1744" s="15" t="str">
        <x:v>View/Search Tenant isolation</x:v>
      </x:c>
      <x:c r="G1744" s="15" t="str">
        <x:v>Provide searchable, filterable list views with pagination, saved filters, and export permissions. This must be configurable per tenant for SUMAYA Care 360 and must not use hard-coded lists or dummy data.</x:v>
      </x:c>
      <x:c r="H1744" s="15" t="str">
        <x:v>Patient, Operations Manager, Super Admin</x:v>
      </x:c>
      <x:c r="I1744" s="15" t="str">
        <x:v>Should Have</x:v>
      </x:c>
      <x:c r="J1744" s="15" t="str">
        <x:v>Medium</x:v>
      </x:c>
      <x:c r="K1744" s="15" t="str">
        <x:v>View/Search</x:v>
      </x:c>
      <x:c r="L1744" s="15" t="str">
        <x:v>Database-driven master/config</x:v>
      </x:c>
      <x:c r="M1744" s="15" t="str">
        <x:v>Tenant isolation master/transaction, tenant, branch, user, audit_log</x:v>
      </x:c>
      <x:c r="N1744" s="15" t="str">
        <x:v>/api/v1/data-governance-and-platform-ops/tenant-isolation</x:v>
      </x:c>
      <x:c r="O1744" s="15" t="str">
        <x:v>Tenant isolation summary/detail report</x:v>
      </x:c>
      <x:c r="P1744" s="15" t="str">
        <x:v>Given valid role and tenant context, user can view/search tenant isolation and all values load from PostgreSQL master/config tables.</x:v>
      </x:c>
      <x:c r="Q1744" s="15" t="str">
        <x:v>Yes</x:v>
      </x:c>
      <x:c r="R1744" s="15" t="str">
        <x:v>Use tenant_code in URL: /&lt;tenant-code&gt;</x:v>
      </x:c>
    </x:row>
    <x:row r="1745" ht="36" customHeight="1">
      <x:c r="A1745" s="15" t="str">
        <x:v>SC360-F-1744</x:v>
      </x:c>
      <x:c r="B1745" s="15" t="str">
        <x:v>Web + Mobile</x:v>
      </x:c>
      <x:c r="C1745" s="15" t="str">
        <x:v>Global/Tenant/Branch</x:v>
      </x:c>
      <x:c r="D1745" s="15" t="str">
        <x:v>Data Governance &amp; Platform Ops</x:v>
      </x:c>
      <x:c r="E1745" s="15" t="str">
        <x:v>Tenant isolation</x:v>
      </x:c>
      <x:c r="F1745" s="15" t="str">
        <x:v>Approve/Reject Tenant isolation</x:v>
      </x:c>
      <x:c r="G1745" s="15" t="str">
        <x:v>Support approval workflow with maker-checker controls, comments, and notification triggers. This must be configurable per tenant for SUMAYA Care 360 and must not use hard-coded lists or dummy data.</x:v>
      </x:c>
      <x:c r="H1745" s="15" t="str">
        <x:v>Physiotherapist, Doctor, Branch Admin</x:v>
      </x:c>
      <x:c r="I1745" s="15" t="str">
        <x:v>Should Have</x:v>
      </x:c>
      <x:c r="J1745" s="15" t="str">
        <x:v>High</x:v>
      </x:c>
      <x:c r="K1745" s="15" t="str">
        <x:v>Approve/Reject</x:v>
      </x:c>
      <x:c r="L1745" s="15" t="str">
        <x:v>Database-driven master/config</x:v>
      </x:c>
      <x:c r="M1745" s="15" t="str">
        <x:v>Tenant isolation master/transaction, tenant, branch, user, audit_log</x:v>
      </x:c>
      <x:c r="N1745" s="15" t="str">
        <x:v>/api/v1/data-governance-and-platform-ops/tenant-isolation</x:v>
      </x:c>
      <x:c r="O1745" s="15" t="str">
        <x:v>Tenant isolation summary/detail report</x:v>
      </x:c>
      <x:c r="P1745" s="15" t="str">
        <x:v>Given valid role and tenant context, user can approve/reject tenant isolation and all values load from PostgreSQL master/config tables.</x:v>
      </x:c>
      <x:c r="Q1745" s="15" t="str">
        <x:v>Yes</x:v>
      </x:c>
      <x:c r="R1745" s="15" t="str">
        <x:v>Use tenant_code in URL: /&lt;tenant-code&gt;</x:v>
      </x:c>
    </x:row>
    <x:row r="1746" ht="36" customHeight="1">
      <x:c r="A1746" s="15" t="str">
        <x:v>SC360-F-1745</x:v>
      </x:c>
      <x:c r="B1746" s="15" t="str">
        <x:v>Backend/API</x:v>
      </x:c>
      <x:c r="C1746" s="15" t="str">
        <x:v>Global/Tenant/Branch</x:v>
      </x:c>
      <x:c r="D1746" s="15" t="str">
        <x:v>Data Governance &amp; Platform Ops</x:v>
      </x:c>
      <x:c r="E1746" s="15" t="str">
        <x:v>Tenant isolation</x:v>
      </x:c>
      <x:c r="F1746" s="15" t="str">
        <x:v>Status Workflow Tenant isolation</x:v>
      </x:c>
      <x:c r="G1746" s="15" t="str">
        <x:v>Track lifecycle status with configurable transitions and role-based transition permissions. This must be configurable per tenant for SUMAYA Care 360 and must not use hard-coded lists or dummy data.</x:v>
      </x:c>
      <x:c r="H1746" s="15" t="str">
        <x:v>Branch Admin, Super Admin, Operations Manager</x:v>
      </x:c>
      <x:c r="I1746" s="15" t="str">
        <x:v>Could Have</x:v>
      </x:c>
      <x:c r="J1746" s="15" t="str">
        <x:v>Medium</x:v>
      </x:c>
      <x:c r="K1746" s="15" t="str">
        <x:v>Status Workflow</x:v>
      </x:c>
      <x:c r="L1746" s="15" t="str">
        <x:v>Database-driven master/config</x:v>
      </x:c>
      <x:c r="M1746" s="15" t="str">
        <x:v>Tenant isolation master/transaction, tenant, branch, user, audit_log</x:v>
      </x:c>
      <x:c r="N1746" s="15" t="str">
        <x:v>/api/v1/data-governance-and-platform-ops/tenant-isolation</x:v>
      </x:c>
      <x:c r="O1746" s="15" t="str">
        <x:v>Tenant isolation summary/detail report</x:v>
      </x:c>
      <x:c r="P1746" s="15" t="str">
        <x:v>Given valid role and tenant context, user can status workflow tenant isolation and all values load from PostgreSQL master/config tables.</x:v>
      </x:c>
      <x:c r="Q1746" s="15" t="str">
        <x:v>Yes</x:v>
      </x:c>
      <x:c r="R1746" s="15" t="str">
        <x:v>Use tenant_code in URL: /&lt;tenant-code&gt;</x:v>
      </x:c>
    </x:row>
    <x:row r="1747" ht="36" customHeight="1">
      <x:c r="A1747" s="15" t="str">
        <x:v>SC360-F-1746</x:v>
      </x:c>
      <x:c r="B1747" s="15" t="str">
        <x:v>Backend/API</x:v>
      </x:c>
      <x:c r="C1747" s="15" t="str">
        <x:v>Global/Tenant/Branch</x:v>
      </x:c>
      <x:c r="D1747" s="15" t="str">
        <x:v>Data Governance &amp; Platform Ops</x:v>
      </x:c>
      <x:c r="E1747" s="15" t="str">
        <x:v>Tenant isolation</x:v>
      </x:c>
      <x:c r="F1747" s="15" t="str">
        <x:v>Attach Documents Tenant isolation</x:v>
      </x:c>
      <x:c r="G1747" s="15" t="str">
        <x:v>Allow upload, tagging, preview, and secure access to images, PDFs, reports, and consent files. This must be configurable per tenant for SUMAYA Care 360 and must not use hard-coded lists or dummy data.</x:v>
      </x:c>
      <x:c r="H1747" s="15" t="str">
        <x:v>Caregiver, Billing Staff, Physiotherapist</x:v>
      </x:c>
      <x:c r="I1747" s="15" t="str">
        <x:v>Could Have</x:v>
      </x:c>
      <x:c r="J1747" s="15" t="str">
        <x:v>Medium</x:v>
      </x:c>
      <x:c r="K1747" s="15" t="str">
        <x:v>Attach Documents</x:v>
      </x:c>
      <x:c r="L1747" s="15" t="str">
        <x:v>Database-driven master/config</x:v>
      </x:c>
      <x:c r="M1747" s="15" t="str">
        <x:v>Tenant isolation master/transaction, tenant, branch, user, audit_log</x:v>
      </x:c>
      <x:c r="N1747" s="15" t="str">
        <x:v>/api/v1/data-governance-and-platform-ops/tenant-isolation</x:v>
      </x:c>
      <x:c r="O1747" s="15" t="str">
        <x:v>Tenant isolation summary/detail report</x:v>
      </x:c>
      <x:c r="P1747" s="15" t="str">
        <x:v>Given valid role and tenant context, user can attach documents tenant isolation and all values load from PostgreSQL master/config tables.</x:v>
      </x:c>
      <x:c r="Q1747" s="15" t="str">
        <x:v>Yes</x:v>
      </x:c>
      <x:c r="R1747" s="15" t="str">
        <x:v>Use tenant_code in URL: /&lt;tenant-code&gt;</x:v>
      </x:c>
    </x:row>
    <x:row r="1748" ht="36" customHeight="1">
      <x:c r="A1748" s="15" t="str">
        <x:v>SC360-F-1747</x:v>
      </x:c>
      <x:c r="B1748" s="15" t="str">
        <x:v>Web + Mobile</x:v>
      </x:c>
      <x:c r="C1748" s="15" t="str">
        <x:v>Global/Tenant/Branch</x:v>
      </x:c>
      <x:c r="D1748" s="15" t="str">
        <x:v>Data Governance &amp; Platform Ops</x:v>
      </x:c>
      <x:c r="E1748" s="15" t="str">
        <x:v>Tenant isolation</x:v>
      </x:c>
      <x:c r="F1748" s="15" t="str">
        <x:v>Configure Rules Tenant isolation</x:v>
      </x:c>
      <x:c r="G1748" s="15" t="str">
        <x:v>Provide database-driven business rules, thresholds, templates, and branch-specific overrides. This must be configurable per tenant for SUMAYA Care 360 and must not use hard-coded lists or dummy data.</x:v>
      </x:c>
      <x:c r="H1748" s="15" t="str">
        <x:v>Branch Admin, Lab Technician, Patient</x:v>
      </x:c>
      <x:c r="I1748" s="15" t="str">
        <x:v>Must Have</x:v>
      </x:c>
      <x:c r="J1748" s="15" t="str">
        <x:v>Low</x:v>
      </x:c>
      <x:c r="K1748" s="15" t="str">
        <x:v>Configure Rules</x:v>
      </x:c>
      <x:c r="L1748" s="15" t="str">
        <x:v>Database-driven master/config</x:v>
      </x:c>
      <x:c r="M1748" s="15" t="str">
        <x:v>Tenant isolation master/transaction, tenant, branch, user, audit_log</x:v>
      </x:c>
      <x:c r="N1748" s="15" t="str">
        <x:v>/api/v1/data-governance-and-platform-ops/tenant-isolation</x:v>
      </x:c>
      <x:c r="O1748" s="15" t="str">
        <x:v>Tenant isolation summary/detail report</x:v>
      </x:c>
      <x:c r="P1748" s="15" t="str">
        <x:v>Given valid role and tenant context, user can configure rules tenant isolation and all values load from PostgreSQL master/config tables.</x:v>
      </x:c>
      <x:c r="Q1748" s="15" t="str">
        <x:v>Yes</x:v>
      </x:c>
      <x:c r="R1748" s="15" t="str">
        <x:v>Use tenant_code in URL: /&lt;tenant-code&gt;</x:v>
      </x:c>
    </x:row>
    <x:row r="1749" ht="36" customHeight="1">
      <x:c r="A1749" s="15" t="str">
        <x:v>SC360-F-1748</x:v>
      </x:c>
      <x:c r="B1749" s="15" t="str">
        <x:v>Backend/API</x:v>
      </x:c>
      <x:c r="C1749" s="15" t="str">
        <x:v>Global/Tenant/Branch</x:v>
      </x:c>
      <x:c r="D1749" s="15" t="str">
        <x:v>Data Governance &amp; Platform Ops</x:v>
      </x:c>
      <x:c r="E1749" s="15" t="str">
        <x:v>Tenant isolation</x:v>
      </x:c>
      <x:c r="F1749" s="15" t="str">
        <x:v>Generate Report Tenant isolation</x:v>
      </x:c>
      <x:c r="G1749" s="15" t="str">
        <x:v>Generate operational, clinical, financial, and compliance reports with date, branch, provider, and status filters. This must be configurable per tenant for SUMAYA Care 360 and must not use hard-coded lists or dummy data.</x:v>
      </x:c>
      <x:c r="H1749" s="15" t="str">
        <x:v>Super Admin, Insurance Desk, Tenant Admin</x:v>
      </x:c>
      <x:c r="I1749" s="15" t="str">
        <x:v>Could Have</x:v>
      </x:c>
      <x:c r="J1749" s="15" t="str">
        <x:v>Low</x:v>
      </x:c>
      <x:c r="K1749" s="15" t="str">
        <x:v>Generate Report</x:v>
      </x:c>
      <x:c r="L1749" s="15" t="str">
        <x:v>Database-driven master/config</x:v>
      </x:c>
      <x:c r="M1749" s="15" t="str">
        <x:v>Tenant isolation master/transaction, tenant, branch, user, audit_log</x:v>
      </x:c>
      <x:c r="N1749" s="15" t="str">
        <x:v>/api/v1/data-governance-and-platform-ops/tenant-isolation</x:v>
      </x:c>
      <x:c r="O1749" s="15" t="str">
        <x:v>Tenant isolation summary/detail report</x:v>
      </x:c>
      <x:c r="P1749" s="15" t="str">
        <x:v>Given valid role and tenant context, user can generate report tenant isolation and all values load from PostgreSQL master/config tables.</x:v>
      </x:c>
      <x:c r="Q1749" s="15" t="str">
        <x:v>Yes</x:v>
      </x:c>
      <x:c r="R1749" s="15" t="str">
        <x:v>Use tenant_code in URL: /&lt;tenant-code&gt;</x:v>
      </x:c>
    </x:row>
    <x:row r="1750" ht="36" customHeight="1">
      <x:c r="A1750" s="15" t="str">
        <x:v>SC360-F-1749</x:v>
      </x:c>
      <x:c r="B1750" s="15" t="str">
        <x:v>Web + Mobile</x:v>
      </x:c>
      <x:c r="C1750" s="15" t="str">
        <x:v>Global/Tenant/Branch</x:v>
      </x:c>
      <x:c r="D1750" s="15" t="str">
        <x:v>Data Governance &amp; Platform Ops</x:v>
      </x:c>
      <x:c r="E1750" s="15" t="str">
        <x:v>Tenant isolation</x:v>
      </x:c>
      <x:c r="F1750" s="15" t="str">
        <x:v>Notification Trigger Tenant isolation</x:v>
      </x:c>
      <x:c r="G1750" s="15" t="str">
        <x:v>Trigger SMS, WhatsApp, email, and push alerts using tenant-specific templates and opt-in controls. This must be configurable per tenant for SUMAYA Care 360 and must not use hard-coded lists or dummy data.</x:v>
      </x:c>
      <x:c r="H1750" s="15" t="str">
        <x:v>Radiologist, Patient, Super Admin</x:v>
      </x:c>
      <x:c r="I1750" s="15" t="str">
        <x:v>Must Have</x:v>
      </x:c>
      <x:c r="J1750" s="15" t="str">
        <x:v>Medium</x:v>
      </x:c>
      <x:c r="K1750" s="15" t="str">
        <x:v>Notification Trigger</x:v>
      </x:c>
      <x:c r="L1750" s="15" t="str">
        <x:v>Database-driven master/config</x:v>
      </x:c>
      <x:c r="M1750" s="15" t="str">
        <x:v>Tenant isolation master/transaction, tenant, branch, user, audit_log</x:v>
      </x:c>
      <x:c r="N1750" s="15" t="str">
        <x:v>/api/v1/data-governance-and-platform-ops/tenant-isolation</x:v>
      </x:c>
      <x:c r="O1750" s="15" t="str">
        <x:v>Tenant isolation summary/detail report</x:v>
      </x:c>
      <x:c r="P1750" s="15" t="str">
        <x:v>Given valid role and tenant context, user can notification trigger tenant isolation and all values load from PostgreSQL master/config tables.</x:v>
      </x:c>
      <x:c r="Q1750" s="15" t="str">
        <x:v>Yes</x:v>
      </x:c>
      <x:c r="R1750" s="15" t="str">
        <x:v>Use tenant_code in URL: /&lt;tenant-code&gt;</x:v>
      </x:c>
    </x:row>
    <x:row r="1751" ht="36" customHeight="1">
      <x:c r="A1751" s="15" t="str">
        <x:v>SC360-F-1750</x:v>
      </x:c>
      <x:c r="B1751" s="15" t="str">
        <x:v>Backend/API</x:v>
      </x:c>
      <x:c r="C1751" s="15" t="str">
        <x:v>Global/Tenant/Branch</x:v>
      </x:c>
      <x:c r="D1751" s="15" t="str">
        <x:v>Data Governance &amp; Platform Ops</x:v>
      </x:c>
      <x:c r="E1751" s="15" t="str">
        <x:v>Tenant isolation</x:v>
      </x:c>
      <x:c r="F1751" s="15" t="str">
        <x:v>Audit Trail Tenant isolation</x:v>
      </x:c>
      <x:c r="G1751" s="15" t="str">
        <x:v>Capture who changed what, when, from where, including old/new values and tenant context. This must be configurable per tenant for SUMAYA Care 360 and must not use hard-coded lists or dummy data.</x:v>
      </x:c>
      <x:c r="H1751" s="15" t="str">
        <x:v>Nurse, Branch Admin, Radiologist</x:v>
      </x:c>
      <x:c r="I1751" s="15" t="str">
        <x:v>Must Have</x:v>
      </x:c>
      <x:c r="J1751" s="15" t="str">
        <x:v>Medium</x:v>
      </x:c>
      <x:c r="K1751" s="15" t="str">
        <x:v>Audit Trail</x:v>
      </x:c>
      <x:c r="L1751" s="15" t="str">
        <x:v>Database-driven master/config</x:v>
      </x:c>
      <x:c r="M1751" s="15" t="str">
        <x:v>Tenant isolation master/transaction, tenant, branch, user, audit_log</x:v>
      </x:c>
      <x:c r="N1751" s="15" t="str">
        <x:v>/api/v1/data-governance-and-platform-ops/tenant-isolation</x:v>
      </x:c>
      <x:c r="O1751" s="15" t="str">
        <x:v>Tenant isolation summary/detail report</x:v>
      </x:c>
      <x:c r="P1751" s="15" t="str">
        <x:v>Given valid role and tenant context, user can audit trail tenant isolation and all values load from PostgreSQL master/config tables.</x:v>
      </x:c>
      <x:c r="Q1751" s="15" t="str">
        <x:v>Yes</x:v>
      </x:c>
      <x:c r="R1751" s="15" t="str">
        <x:v>Use tenant_code in URL: /&lt;tenant-code&gt;</x:v>
      </x:c>
    </x:row>
    <x:row r="1752" ht="36" customHeight="1">
      <x:c r="A1752" s="15" t="str">
        <x:v>SC360-F-1751</x:v>
      </x:c>
      <x:c r="B1752" s="15" t="str">
        <x:v>Web + Mobile</x:v>
      </x:c>
      <x:c r="C1752" s="15" t="str">
        <x:v>Global/Tenant/Branch</x:v>
      </x:c>
      <x:c r="D1752" s="15" t="str">
        <x:v>Data Governance &amp; Platform Ops</x:v>
      </x:c>
      <x:c r="E1752" s="15" t="str">
        <x:v>Tenant isolation</x:v>
      </x:c>
      <x:c r="F1752" s="15" t="str">
        <x:v>Mobile Access Tenant isolation</x:v>
      </x:c>
      <x:c r="G1752" s="15" t="str">
        <x:v>Expose responsive mobile/web access with offline-tolerant draft handling where applicable. This must be configurable per tenant for SUMAYA Care 360 and must not use hard-coded lists or dummy data.</x:v>
      </x:c>
      <x:c r="H1752" s="15" t="str">
        <x:v>Operations Manager, Radiologist, Patient</x:v>
      </x:c>
      <x:c r="I1752" s="15" t="str">
        <x:v>Must Have</x:v>
      </x:c>
      <x:c r="J1752" s="15" t="str">
        <x:v>Low</x:v>
      </x:c>
      <x:c r="K1752" s="15" t="str">
        <x:v>Mobile Access</x:v>
      </x:c>
      <x:c r="L1752" s="15" t="str">
        <x:v>Database-driven master/config</x:v>
      </x:c>
      <x:c r="M1752" s="15" t="str">
        <x:v>Tenant isolation master/transaction, tenant, branch, user, audit_log</x:v>
      </x:c>
      <x:c r="N1752" s="15" t="str">
        <x:v>/api/v1/data-governance-and-platform-ops/tenant-isolation</x:v>
      </x:c>
      <x:c r="O1752" s="15" t="str">
        <x:v>Tenant isolation summary/detail report</x:v>
      </x:c>
      <x:c r="P1752" s="15" t="str">
        <x:v>Given valid role and tenant context, user can mobile access tenant isolation and all values load from PostgreSQL master/config tables.</x:v>
      </x:c>
      <x:c r="Q1752" s="15" t="str">
        <x:v>Yes</x:v>
      </x:c>
      <x:c r="R1752" s="15" t="str">
        <x:v>Use tenant_code in URL: /&lt;tenant-code&gt;</x:v>
      </x:c>
    </x:row>
    <x:row r="1753" ht="36" customHeight="1">
      <x:c r="A1753" s="15" t="str">
        <x:v>SC360-F-1752</x:v>
      </x:c>
      <x:c r="B1753" s="15" t="str">
        <x:v>Web</x:v>
      </x:c>
      <x:c r="C1753" s="15" t="str">
        <x:v>Global/Tenant/Branch</x:v>
      </x:c>
      <x:c r="D1753" s="15" t="str">
        <x:v>Data Governance &amp; Platform Ops</x:v>
      </x:c>
      <x:c r="E1753" s="15" t="str">
        <x:v>Tenant isolation</x:v>
      </x:c>
      <x:c r="F1753" s="15" t="str">
        <x:v>Integration Event Tenant isolation</x:v>
      </x:c>
      <x:c r="G1753" s="15" t="str">
        <x:v>Publish/consume API events with retry, idempotency, error logging, and reconciliation. This must be configurable per tenant for SUMAYA Care 360 and must not use hard-coded lists or dummy data.</x:v>
      </x:c>
      <x:c r="H1753" s="15" t="str">
        <x:v>Billing Staff, Super Admin, Nurse</x:v>
      </x:c>
      <x:c r="I1753" s="15" t="str">
        <x:v>Could Have</x:v>
      </x:c>
      <x:c r="J1753" s="15" t="str">
        <x:v>Medium</x:v>
      </x:c>
      <x:c r="K1753" s="15" t="str">
        <x:v>Integration Event</x:v>
      </x:c>
      <x:c r="L1753" s="15" t="str">
        <x:v>Database-driven master/config</x:v>
      </x:c>
      <x:c r="M1753" s="15" t="str">
        <x:v>Tenant isolation master/transaction, tenant, branch, user, audit_log</x:v>
      </x:c>
      <x:c r="N1753" s="15" t="str">
        <x:v>/api/v1/data-governance-and-platform-ops/tenant-isolation</x:v>
      </x:c>
      <x:c r="O1753" s="15" t="str">
        <x:v>Tenant isolation summary/detail report</x:v>
      </x:c>
      <x:c r="P1753" s="15" t="str">
        <x:v>Given valid role and tenant context, user can integration event tenant isolation and all values load from PostgreSQL master/config tables.</x:v>
      </x:c>
      <x:c r="Q1753" s="15" t="str">
        <x:v>Responsive only</x:v>
      </x:c>
      <x:c r="R1753" s="15" t="str">
        <x:v>Use tenant_code in URL: /&lt;tenant-code&gt;</x:v>
      </x:c>
    </x:row>
    <x:row r="1754" ht="36" customHeight="1">
      <x:c r="A1754" s="15" t="str">
        <x:v>SC360-F-1753</x:v>
      </x:c>
      <x:c r="B1754" s="15" t="str">
        <x:v>Web</x:v>
      </x:c>
      <x:c r="C1754" s="15" t="str">
        <x:v>Global/Tenant/Branch</x:v>
      </x:c>
      <x:c r="D1754" s="15" t="str">
        <x:v>Data Governance &amp; Platform Ops</x:v>
      </x:c>
      <x:c r="E1754" s="15" t="str">
        <x:v>Backup/restore</x:v>
      </x:c>
      <x:c r="F1754" s="15" t="str">
        <x:v>Create Backup/restore</x:v>
      </x:c>
      <x:c r="G1754" s="15" t="str">
        <x:v>Allow authorized users to create a record with validation, tenant scope, branch scope, and duplicate checks. This must be configurable per tenant for SUMAYA Care 360 and must not use hard-coded lists or dummy data.</x:v>
      </x:c>
      <x:c r="H1754" s="15" t="str">
        <x:v>Doctor, Lab Technician, Insurance Desk</x:v>
      </x:c>
      <x:c r="I1754" s="15" t="str">
        <x:v>Must Have</x:v>
      </x:c>
      <x:c r="J1754" s="15" t="str">
        <x:v>High</x:v>
      </x:c>
      <x:c r="K1754" s="15" t="str">
        <x:v>Create</x:v>
      </x:c>
      <x:c r="L1754" s="15" t="str">
        <x:v>Database-driven master/config</x:v>
      </x:c>
      <x:c r="M1754" s="15" t="str">
        <x:v>Backup/restore master/transaction, tenant, branch, user, audit_log</x:v>
      </x:c>
      <x:c r="N1754" s="15" t="str">
        <x:v>/api/v1/data-governance-and-platform-ops/backup-restore</x:v>
      </x:c>
      <x:c r="O1754" s="15" t="str">
        <x:v>Backup/restore summary/detail report</x:v>
      </x:c>
      <x:c r="P1754" s="15" t="str">
        <x:v>Given valid role and tenant context, user can create backup/restore and all values load from PostgreSQL master/config tables.</x:v>
      </x:c>
      <x:c r="Q1754" s="15" t="str">
        <x:v>Responsive only</x:v>
      </x:c>
      <x:c r="R1754" s="15" t="str">
        <x:v>Use tenant_code in URL: /&lt;tenant-code&gt;</x:v>
      </x:c>
    </x:row>
    <x:row r="1755" ht="36" customHeight="1">
      <x:c r="A1755" s="15" t="str">
        <x:v>SC360-F-1754</x:v>
      </x:c>
      <x:c r="B1755" s="15" t="str">
        <x:v>Web + Mobile</x:v>
      </x:c>
      <x:c r="C1755" s="15" t="str">
        <x:v>Global/Tenant/Branch</x:v>
      </x:c>
      <x:c r="D1755" s="15" t="str">
        <x:v>Data Governance &amp; Platform Ops</x:v>
      </x:c>
      <x:c r="E1755" s="15" t="str">
        <x:v>Backup/restore</x:v>
      </x:c>
      <x:c r="F1755" s="15" t="str">
        <x:v>Update Backup/restore</x:v>
      </x:c>
      <x:c r="G1755" s="15" t="str">
        <x:v>Allow authorized users to update records with versioning, change reason, and audit trail. This must be configurable per tenant for SUMAYA Care 360 and must not use hard-coded lists or dummy data.</x:v>
      </x:c>
      <x:c r="H1755" s="15" t="str">
        <x:v>Insurance Desk, Branch Admin, Radiologist</x:v>
      </x:c>
      <x:c r="I1755" s="15" t="str">
        <x:v>Could Have</x:v>
      </x:c>
      <x:c r="J1755" s="15" t="str">
        <x:v>High</x:v>
      </x:c>
      <x:c r="K1755" s="15" t="str">
        <x:v>Update</x:v>
      </x:c>
      <x:c r="L1755" s="15" t="str">
        <x:v>Database-driven master/config</x:v>
      </x:c>
      <x:c r="M1755" s="15" t="str">
        <x:v>Backup/restore master/transaction, tenant, branch, user, audit_log</x:v>
      </x:c>
      <x:c r="N1755" s="15" t="str">
        <x:v>/api/v1/data-governance-and-platform-ops/backup-restore</x:v>
      </x:c>
      <x:c r="O1755" s="15" t="str">
        <x:v>Backup/restore summary/detail report</x:v>
      </x:c>
      <x:c r="P1755" s="15" t="str">
        <x:v>Given valid role and tenant context, user can update backup/restore and all values load from PostgreSQL master/config tables.</x:v>
      </x:c>
      <x:c r="Q1755" s="15" t="str">
        <x:v>Yes</x:v>
      </x:c>
      <x:c r="R1755" s="15" t="str">
        <x:v>Use tenant_code in URL: /&lt;tenant-code&gt;</x:v>
      </x:c>
    </x:row>
    <x:row r="1756" ht="36" customHeight="1">
      <x:c r="A1756" s="15" t="str">
        <x:v>SC360-F-1755</x:v>
      </x:c>
      <x:c r="B1756" s="15" t="str">
        <x:v>Web + Mobile</x:v>
      </x:c>
      <x:c r="C1756" s="15" t="str">
        <x:v>Global/Tenant/Branch</x:v>
      </x:c>
      <x:c r="D1756" s="15" t="str">
        <x:v>Data Governance &amp; Platform Ops</x:v>
      </x:c>
      <x:c r="E1756" s="15" t="str">
        <x:v>Backup/restore</x:v>
      </x:c>
      <x:c r="F1756" s="15" t="str">
        <x:v>View/Search Backup/restore</x:v>
      </x:c>
      <x:c r="G1756" s="15" t="str">
        <x:v>Provide searchable, filterable list views with pagination, saved filters, and export permissions. This must be configurable per tenant for SUMAYA Care 360 and must not use hard-coded lists or dummy data.</x:v>
      </x:c>
      <x:c r="H1756" s="15" t="str">
        <x:v>Lab Technician, Doctor, Insurance Desk</x:v>
      </x:c>
      <x:c r="I1756" s="15" t="str">
        <x:v>Could Have</x:v>
      </x:c>
      <x:c r="J1756" s="15" t="str">
        <x:v>Medium</x:v>
      </x:c>
      <x:c r="K1756" s="15" t="str">
        <x:v>View/Search</x:v>
      </x:c>
      <x:c r="L1756" s="15" t="str">
        <x:v>Database-driven master/config</x:v>
      </x:c>
      <x:c r="M1756" s="15" t="str">
        <x:v>Backup/restore master/transaction, tenant, branch, user, audit_log</x:v>
      </x:c>
      <x:c r="N1756" s="15" t="str">
        <x:v>/api/v1/data-governance-and-platform-ops/backup-restore</x:v>
      </x:c>
      <x:c r="O1756" s="15" t="str">
        <x:v>Backup/restore summary/detail report</x:v>
      </x:c>
      <x:c r="P1756" s="15" t="str">
        <x:v>Given valid role and tenant context, user can view/search backup/restore and all values load from PostgreSQL master/config tables.</x:v>
      </x:c>
      <x:c r="Q1756" s="15" t="str">
        <x:v>Yes</x:v>
      </x:c>
      <x:c r="R1756" s="15" t="str">
        <x:v>Use tenant_code in URL: /&lt;tenant-code&gt;</x:v>
      </x:c>
    </x:row>
    <x:row r="1757" ht="36" customHeight="1">
      <x:c r="A1757" s="15" t="str">
        <x:v>SC360-F-1756</x:v>
      </x:c>
      <x:c r="B1757" s="15" t="str">
        <x:v>Mobile</x:v>
      </x:c>
      <x:c r="C1757" s="15" t="str">
        <x:v>Global/Tenant/Branch</x:v>
      </x:c>
      <x:c r="D1757" s="15" t="str">
        <x:v>Data Governance &amp; Platform Ops</x:v>
      </x:c>
      <x:c r="E1757" s="15" t="str">
        <x:v>Backup/restore</x:v>
      </x:c>
      <x:c r="F1757" s="15" t="str">
        <x:v>Approve/Reject Backup/restore</x:v>
      </x:c>
      <x:c r="G1757" s="15" t="str">
        <x:v>Support approval workflow with maker-checker controls, comments, and notification triggers. This must be configurable per tenant for SUMAYA Care 360 and must not use hard-coded lists or dummy data.</x:v>
      </x:c>
      <x:c r="H1757" s="15" t="str">
        <x:v>Insurance Desk, Nurse, Billing Staff</x:v>
      </x:c>
      <x:c r="I1757" s="15" t="str">
        <x:v>Could Have</x:v>
      </x:c>
      <x:c r="J1757" s="15" t="str">
        <x:v>Low</x:v>
      </x:c>
      <x:c r="K1757" s="15" t="str">
        <x:v>Approve/Reject</x:v>
      </x:c>
      <x:c r="L1757" s="15" t="str">
        <x:v>Database-driven master/config</x:v>
      </x:c>
      <x:c r="M1757" s="15" t="str">
        <x:v>Backup/restore master/transaction, tenant, branch, user, audit_log</x:v>
      </x:c>
      <x:c r="N1757" s="15" t="str">
        <x:v>/api/v1/data-governance-and-platform-ops/backup-restore</x:v>
      </x:c>
      <x:c r="O1757" s="15" t="str">
        <x:v>Backup/restore summary/detail report</x:v>
      </x:c>
      <x:c r="P1757" s="15" t="str">
        <x:v>Given valid role and tenant context, user can approve/reject backup/restore and all values load from PostgreSQL master/config tables.</x:v>
      </x:c>
      <x:c r="Q1757" s="15" t="str">
        <x:v>Yes</x:v>
      </x:c>
      <x:c r="R1757" s="15" t="str">
        <x:v>Use tenant_code in URL: /&lt;tenant-code&gt;</x:v>
      </x:c>
    </x:row>
    <x:row r="1758" ht="36" customHeight="1">
      <x:c r="A1758" s="15" t="str">
        <x:v>SC360-F-1757</x:v>
      </x:c>
      <x:c r="B1758" s="15" t="str">
        <x:v>Web + Mobile</x:v>
      </x:c>
      <x:c r="C1758" s="15" t="str">
        <x:v>Global/Tenant/Branch</x:v>
      </x:c>
      <x:c r="D1758" s="15" t="str">
        <x:v>Data Governance &amp; Platform Ops</x:v>
      </x:c>
      <x:c r="E1758" s="15" t="str">
        <x:v>Backup/restore</x:v>
      </x:c>
      <x:c r="F1758" s="15" t="str">
        <x:v>Status Workflow Backup/restore</x:v>
      </x:c>
      <x:c r="G1758" s="15" t="str">
        <x:v>Track lifecycle status with configurable transitions and role-based transition permissions. This must be configurable per tenant for SUMAYA Care 360 and must not use hard-coded lists or dummy data.</x:v>
      </x:c>
      <x:c r="H1758" s="15" t="str">
        <x:v>Pharmacist, Super Admin, Receptionist</x:v>
      </x:c>
      <x:c r="I1758" s="15" t="str">
        <x:v>Must Have</x:v>
      </x:c>
      <x:c r="J1758" s="15" t="str">
        <x:v>Medium</x:v>
      </x:c>
      <x:c r="K1758" s="15" t="str">
        <x:v>Status Workflow</x:v>
      </x:c>
      <x:c r="L1758" s="15" t="str">
        <x:v>Database-driven master/config</x:v>
      </x:c>
      <x:c r="M1758" s="15" t="str">
        <x:v>Backup/restore master/transaction, tenant, branch, user, audit_log</x:v>
      </x:c>
      <x:c r="N1758" s="15" t="str">
        <x:v>/api/v1/data-governance-and-platform-ops/backup-restore</x:v>
      </x:c>
      <x:c r="O1758" s="15" t="str">
        <x:v>Backup/restore summary/detail report</x:v>
      </x:c>
      <x:c r="P1758" s="15" t="str">
        <x:v>Given valid role and tenant context, user can status workflow backup/restore and all values load from PostgreSQL master/config tables.</x:v>
      </x:c>
      <x:c r="Q1758" s="15" t="str">
        <x:v>Yes</x:v>
      </x:c>
      <x:c r="R1758" s="15" t="str">
        <x:v>Use tenant_code in URL: /&lt;tenant-code&gt;</x:v>
      </x:c>
    </x:row>
    <x:row r="1759" ht="36" customHeight="1">
      <x:c r="A1759" s="15" t="str">
        <x:v>SC360-F-1758</x:v>
      </x:c>
      <x:c r="B1759" s="15" t="str">
        <x:v>Web + Mobile</x:v>
      </x:c>
      <x:c r="C1759" s="15" t="str">
        <x:v>Global/Tenant/Branch</x:v>
      </x:c>
      <x:c r="D1759" s="15" t="str">
        <x:v>Data Governance &amp; Platform Ops</x:v>
      </x:c>
      <x:c r="E1759" s="15" t="str">
        <x:v>Backup/restore</x:v>
      </x:c>
      <x:c r="F1759" s="15" t="str">
        <x:v>Attach Documents Backup/restore</x:v>
      </x:c>
      <x:c r="G1759" s="15" t="str">
        <x:v>Allow upload, tagging, preview, and secure access to images, PDFs, reports, and consent files. This must be configurable per tenant for SUMAYA Care 360 and must not use hard-coded lists or dummy data.</x:v>
      </x:c>
      <x:c r="H1759" s="15" t="str">
        <x:v>Pharmacist, Radiologist, Caregiver</x:v>
      </x:c>
      <x:c r="I1759" s="15" t="str">
        <x:v>Should Have</x:v>
      </x:c>
      <x:c r="J1759" s="15" t="str">
        <x:v>Low</x:v>
      </x:c>
      <x:c r="K1759" s="15" t="str">
        <x:v>Attach Documents</x:v>
      </x:c>
      <x:c r="L1759" s="15" t="str">
        <x:v>Database-driven master/config</x:v>
      </x:c>
      <x:c r="M1759" s="15" t="str">
        <x:v>Backup/restore master/transaction, tenant, branch, user, audit_log</x:v>
      </x:c>
      <x:c r="N1759" s="15" t="str">
        <x:v>/api/v1/data-governance-and-platform-ops/backup-restore</x:v>
      </x:c>
      <x:c r="O1759" s="15" t="str">
        <x:v>Backup/restore summary/detail report</x:v>
      </x:c>
      <x:c r="P1759" s="15" t="str">
        <x:v>Given valid role and tenant context, user can attach documents backup/restore and all values load from PostgreSQL master/config tables.</x:v>
      </x:c>
      <x:c r="Q1759" s="15" t="str">
        <x:v>Yes</x:v>
      </x:c>
      <x:c r="R1759" s="15" t="str">
        <x:v>Use tenant_code in URL: /&lt;tenant-code&gt;</x:v>
      </x:c>
    </x:row>
    <x:row r="1760" ht="36" customHeight="1">
      <x:c r="A1760" s="15" t="str">
        <x:v>SC360-F-1759</x:v>
      </x:c>
      <x:c r="B1760" s="15" t="str">
        <x:v>Web + Mobile</x:v>
      </x:c>
      <x:c r="C1760" s="15" t="str">
        <x:v>Global/Tenant/Branch</x:v>
      </x:c>
      <x:c r="D1760" s="15" t="str">
        <x:v>Data Governance &amp; Platform Ops</x:v>
      </x:c>
      <x:c r="E1760" s="15" t="str">
        <x:v>Backup/restore</x:v>
      </x:c>
      <x:c r="F1760" s="15" t="str">
        <x:v>Configure Rules Backup/restore</x:v>
      </x:c>
      <x:c r="G1760" s="15" t="str">
        <x:v>Provide database-driven business rules, thresholds, templates, and branch-specific overrides. This must be configurable per tenant for SUMAYA Care 360 and must not use hard-coded lists or dummy data.</x:v>
      </x:c>
      <x:c r="H1760" s="15" t="str">
        <x:v>Physiotherapist, Receptionist, Insurance Desk</x:v>
      </x:c>
      <x:c r="I1760" s="15" t="str">
        <x:v>Must Have</x:v>
      </x:c>
      <x:c r="J1760" s="15" t="str">
        <x:v>Medium</x:v>
      </x:c>
      <x:c r="K1760" s="15" t="str">
        <x:v>Configure Rules</x:v>
      </x:c>
      <x:c r="L1760" s="15" t="str">
        <x:v>Database-driven master/config</x:v>
      </x:c>
      <x:c r="M1760" s="15" t="str">
        <x:v>Backup/restore master/transaction, tenant, branch, user, audit_log</x:v>
      </x:c>
      <x:c r="N1760" s="15" t="str">
        <x:v>/api/v1/data-governance-and-platform-ops/backup-restore</x:v>
      </x:c>
      <x:c r="O1760" s="15" t="str">
        <x:v>Backup/restore summary/detail report</x:v>
      </x:c>
      <x:c r="P1760" s="15" t="str">
        <x:v>Given valid role and tenant context, user can configure rules backup/restore and all values load from PostgreSQL master/config tables.</x:v>
      </x:c>
      <x:c r="Q1760" s="15" t="str">
        <x:v>Yes</x:v>
      </x:c>
      <x:c r="R1760" s="15" t="str">
        <x:v>Use tenant_code in URL: /&lt;tenant-code&gt;</x:v>
      </x:c>
    </x:row>
    <x:row r="1761" ht="36" customHeight="1">
      <x:c r="A1761" s="15" t="str">
        <x:v>SC360-F-1760</x:v>
      </x:c>
      <x:c r="B1761" s="15" t="str">
        <x:v>Web</x:v>
      </x:c>
      <x:c r="C1761" s="15" t="str">
        <x:v>Global/Tenant/Branch</x:v>
      </x:c>
      <x:c r="D1761" s="15" t="str">
        <x:v>Data Governance &amp; Platform Ops</x:v>
      </x:c>
      <x:c r="E1761" s="15" t="str">
        <x:v>Backup/restore</x:v>
      </x:c>
      <x:c r="F1761" s="15" t="str">
        <x:v>Generate Report Backup/restore</x:v>
      </x:c>
      <x:c r="G1761" s="15" t="str">
        <x:v>Generate operational, clinical, financial, and compliance reports with date, branch, provider, and status filters. This must be configurable per tenant for SUMAYA Care 360 and must not use hard-coded lists or dummy data.</x:v>
      </x:c>
      <x:c r="H1761" s="15" t="str">
        <x:v>Doctor, Pharmacist, Receptionist</x:v>
      </x:c>
      <x:c r="I1761" s="15" t="str">
        <x:v>Should Have</x:v>
      </x:c>
      <x:c r="J1761" s="15" t="str">
        <x:v>High</x:v>
      </x:c>
      <x:c r="K1761" s="15" t="str">
        <x:v>Generate Report</x:v>
      </x:c>
      <x:c r="L1761" s="15" t="str">
        <x:v>Database-driven master/config</x:v>
      </x:c>
      <x:c r="M1761" s="15" t="str">
        <x:v>Backup/restore master/transaction, tenant, branch, user, audit_log</x:v>
      </x:c>
      <x:c r="N1761" s="15" t="str">
        <x:v>/api/v1/data-governance-and-platform-ops/backup-restore</x:v>
      </x:c>
      <x:c r="O1761" s="15" t="str">
        <x:v>Backup/restore summary/detail report</x:v>
      </x:c>
      <x:c r="P1761" s="15" t="str">
        <x:v>Given valid role and tenant context, user can generate report backup/restore and all values load from PostgreSQL master/config tables.</x:v>
      </x:c>
      <x:c r="Q1761" s="15" t="str">
        <x:v>Responsive only</x:v>
      </x:c>
      <x:c r="R1761" s="15" t="str">
        <x:v>Use tenant_code in URL: /&lt;tenant-code&gt;</x:v>
      </x:c>
    </x:row>
    <x:row r="1762" ht="36" customHeight="1">
      <x:c r="A1762" s="15" t="str">
        <x:v>SC360-F-1761</x:v>
      </x:c>
      <x:c r="B1762" s="15" t="str">
        <x:v>Web + Mobile</x:v>
      </x:c>
      <x:c r="C1762" s="15" t="str">
        <x:v>Global/Tenant/Branch</x:v>
      </x:c>
      <x:c r="D1762" s="15" t="str">
        <x:v>Data Governance &amp; Platform Ops</x:v>
      </x:c>
      <x:c r="E1762" s="15" t="str">
        <x:v>Backup/restore</x:v>
      </x:c>
      <x:c r="F1762" s="15" t="str">
        <x:v>Notification Trigger Backup/restore</x:v>
      </x:c>
      <x:c r="G1762" s="15" t="str">
        <x:v>Trigger SMS, WhatsApp, email, and push alerts using tenant-specific templates and opt-in controls. This must be configurable per tenant for SUMAYA Care 360 and must not use hard-coded lists or dummy data.</x:v>
      </x:c>
      <x:c r="H1762" s="15" t="str">
        <x:v>Nurse, Branch Admin, Operations Manager</x:v>
      </x:c>
      <x:c r="I1762" s="15" t="str">
        <x:v>Must Have</x:v>
      </x:c>
      <x:c r="J1762" s="15" t="str">
        <x:v>Medium</x:v>
      </x:c>
      <x:c r="K1762" s="15" t="str">
        <x:v>Notification Trigger</x:v>
      </x:c>
      <x:c r="L1762" s="15" t="str">
        <x:v>Database-driven master/config</x:v>
      </x:c>
      <x:c r="M1762" s="15" t="str">
        <x:v>Backup/restore master/transaction, tenant, branch, user, audit_log</x:v>
      </x:c>
      <x:c r="N1762" s="15" t="str">
        <x:v>/api/v1/data-governance-and-platform-ops/backup-restore</x:v>
      </x:c>
      <x:c r="O1762" s="15" t="str">
        <x:v>Backup/restore summary/detail report</x:v>
      </x:c>
      <x:c r="P1762" s="15" t="str">
        <x:v>Given valid role and tenant context, user can notification trigger backup/restore and all values load from PostgreSQL master/config tables.</x:v>
      </x:c>
      <x:c r="Q1762" s="15" t="str">
        <x:v>Yes</x:v>
      </x:c>
      <x:c r="R1762" s="15" t="str">
        <x:v>Use tenant_code in URL: /&lt;tenant-code&gt;</x:v>
      </x:c>
    </x:row>
    <x:row r="1763" ht="36" customHeight="1">
      <x:c r="A1763" s="15" t="str">
        <x:v>SC360-F-1762</x:v>
      </x:c>
      <x:c r="B1763" s="15" t="str">
        <x:v>Mobile</x:v>
      </x:c>
      <x:c r="C1763" s="15" t="str">
        <x:v>Global/Tenant/Branch</x:v>
      </x:c>
      <x:c r="D1763" s="15" t="str">
        <x:v>Data Governance &amp; Platform Ops</x:v>
      </x:c>
      <x:c r="E1763" s="15" t="str">
        <x:v>Backup/restore</x:v>
      </x:c>
      <x:c r="F1763" s="15" t="str">
        <x:v>Audit Trail Backup/restore</x:v>
      </x:c>
      <x:c r="G1763" s="15" t="str">
        <x:v>Capture who changed what, when, from where, including old/new values and tenant context. This must be configurable per tenant for SUMAYA Care 360 and must not use hard-coded lists or dummy data.</x:v>
      </x:c>
      <x:c r="H1763" s="15" t="str">
        <x:v>Receptionist, Lab Technician, Branch Admin</x:v>
      </x:c>
      <x:c r="I1763" s="15" t="str">
        <x:v>Must Have</x:v>
      </x:c>
      <x:c r="J1763" s="15" t="str">
        <x:v>High</x:v>
      </x:c>
      <x:c r="K1763" s="15" t="str">
        <x:v>Audit Trail</x:v>
      </x:c>
      <x:c r="L1763" s="15" t="str">
        <x:v>Database-driven master/config</x:v>
      </x:c>
      <x:c r="M1763" s="15" t="str">
        <x:v>Backup/restore master/transaction, tenant, branch, user, audit_log</x:v>
      </x:c>
      <x:c r="N1763" s="15" t="str">
        <x:v>/api/v1/data-governance-and-platform-ops/backup-restore</x:v>
      </x:c>
      <x:c r="O1763" s="15" t="str">
        <x:v>Backup/restore summary/detail report</x:v>
      </x:c>
      <x:c r="P1763" s="15" t="str">
        <x:v>Given valid role and tenant context, user can audit trail backup/restore and all values load from PostgreSQL master/config tables.</x:v>
      </x:c>
      <x:c r="Q1763" s="15" t="str">
        <x:v>Yes</x:v>
      </x:c>
      <x:c r="R1763" s="15" t="str">
        <x:v>Use tenant_code in URL: /&lt;tenant-code&gt;</x:v>
      </x:c>
    </x:row>
    <x:row r="1764" ht="36" customHeight="1">
      <x:c r="A1764" s="15" t="str">
        <x:v>SC360-F-1763</x:v>
      </x:c>
      <x:c r="B1764" s="15" t="str">
        <x:v>Web + Mobile</x:v>
      </x:c>
      <x:c r="C1764" s="15" t="str">
        <x:v>Global/Tenant/Branch</x:v>
      </x:c>
      <x:c r="D1764" s="15" t="str">
        <x:v>Data Governance &amp; Platform Ops</x:v>
      </x:c>
      <x:c r="E1764" s="15" t="str">
        <x:v>Backup/restore</x:v>
      </x:c>
      <x:c r="F1764" s="15" t="str">
        <x:v>Mobile Access Backup/restore</x:v>
      </x:c>
      <x:c r="G1764" s="15" t="str">
        <x:v>Expose responsive mobile/web access with offline-tolerant draft handling where applicable. This must be configurable per tenant for SUMAYA Care 360 and must not use hard-coded lists or dummy data.</x:v>
      </x:c>
      <x:c r="H1764" s="15" t="str">
        <x:v>Lab Technician, Caregiver, Operations Manager</x:v>
      </x:c>
      <x:c r="I1764" s="15" t="str">
        <x:v>Must Have</x:v>
      </x:c>
      <x:c r="J1764" s="15" t="str">
        <x:v>High</x:v>
      </x:c>
      <x:c r="K1764" s="15" t="str">
        <x:v>Mobile Access</x:v>
      </x:c>
      <x:c r="L1764" s="15" t="str">
        <x:v>Database-driven master/config</x:v>
      </x:c>
      <x:c r="M1764" s="15" t="str">
        <x:v>Backup/restore master/transaction, tenant, branch, user, audit_log</x:v>
      </x:c>
      <x:c r="N1764" s="15" t="str">
        <x:v>/api/v1/data-governance-and-platform-ops/backup-restore</x:v>
      </x:c>
      <x:c r="O1764" s="15" t="str">
        <x:v>Backup/restore summary/detail report</x:v>
      </x:c>
      <x:c r="P1764" s="15" t="str">
        <x:v>Given valid role and tenant context, user can mobile access backup/restore and all values load from PostgreSQL master/config tables.</x:v>
      </x:c>
      <x:c r="Q1764" s="15" t="str">
        <x:v>Yes</x:v>
      </x:c>
      <x:c r="R1764" s="15" t="str">
        <x:v>Use tenant_code in URL: /&lt;tenant-code&gt;</x:v>
      </x:c>
    </x:row>
    <x:row r="1765" ht="36" customHeight="1">
      <x:c r="A1765" s="15" t="str">
        <x:v>SC360-F-1764</x:v>
      </x:c>
      <x:c r="B1765" s="15" t="str">
        <x:v>Backend/API</x:v>
      </x:c>
      <x:c r="C1765" s="15" t="str">
        <x:v>Global/Tenant/Branch</x:v>
      </x:c>
      <x:c r="D1765" s="15" t="str">
        <x:v>Data Governance &amp; Platform Ops</x:v>
      </x:c>
      <x:c r="E1765" s="15" t="str">
        <x:v>Backup/restore</x:v>
      </x:c>
      <x:c r="F1765" s="15" t="str">
        <x:v>Integration Event Backup/restore</x:v>
      </x:c>
      <x:c r="G1765" s="15" t="str">
        <x:v>Publish/consume API events with retry, idempotency, error logging, and reconciliation. This must be configurable per tenant for SUMAYA Care 360 and must not use hard-coded lists or dummy data.</x:v>
      </x:c>
      <x:c r="H1765" s="15" t="str">
        <x:v>Super Admin, Operations Manager, Lab Technician</x:v>
      </x:c>
      <x:c r="I1765" s="15" t="str">
        <x:v>Must Have</x:v>
      </x:c>
      <x:c r="J1765" s="15" t="str">
        <x:v>Medium</x:v>
      </x:c>
      <x:c r="K1765" s="15" t="str">
        <x:v>Integration Event</x:v>
      </x:c>
      <x:c r="L1765" s="15" t="str">
        <x:v>Database-driven master/config</x:v>
      </x:c>
      <x:c r="M1765" s="15" t="str">
        <x:v>Backup/restore master/transaction, tenant, branch, user, audit_log</x:v>
      </x:c>
      <x:c r="N1765" s="15" t="str">
        <x:v>/api/v1/data-governance-and-platform-ops/backup-restore</x:v>
      </x:c>
      <x:c r="O1765" s="15" t="str">
        <x:v>Backup/restore summary/detail report</x:v>
      </x:c>
      <x:c r="P1765" s="15" t="str">
        <x:v>Given valid role and tenant context, user can integration event backup/restore and all values load from PostgreSQL master/config tables.</x:v>
      </x:c>
      <x:c r="Q1765" s="15" t="str">
        <x:v>Yes</x:v>
      </x:c>
      <x:c r="R1765" s="15" t="str">
        <x:v>Use tenant_code in URL: /&lt;tenant-code&gt;</x:v>
      </x:c>
    </x:row>
    <x:row r="1766" ht="36" customHeight="1">
      <x:c r="A1766" s="15" t="str">
        <x:v>SC360-F-1765</x:v>
      </x:c>
      <x:c r="B1766" s="15" t="str">
        <x:v>Web + Mobile</x:v>
      </x:c>
      <x:c r="C1766" s="15" t="str">
        <x:v>Global/Tenant/Branch</x:v>
      </x:c>
      <x:c r="D1766" s="15" t="str">
        <x:v>Data Governance &amp; Platform Ops</x:v>
      </x:c>
      <x:c r="E1766" s="15" t="str">
        <x:v>Monitoring</x:v>
      </x:c>
      <x:c r="F1766" s="15" t="str">
        <x:v>Create Monitoring</x:v>
      </x:c>
      <x:c r="G1766" s="15" t="str">
        <x:v>Allow authorized users to create a record with validation, tenant scope, branch scope, and duplicate checks. This must be configurable per tenant for SUMAYA Care 360 and must not use hard-coded lists or dummy data.</x:v>
      </x:c>
      <x:c r="H1766" s="15" t="str">
        <x:v>Receptionist, Lab Technician, Billing Staff</x:v>
      </x:c>
      <x:c r="I1766" s="15" t="str">
        <x:v>Could Have</x:v>
      </x:c>
      <x:c r="J1766" s="15" t="str">
        <x:v>High</x:v>
      </x:c>
      <x:c r="K1766" s="15" t="str">
        <x:v>Create</x:v>
      </x:c>
      <x:c r="L1766" s="15" t="str">
        <x:v>Database-driven master/config</x:v>
      </x:c>
      <x:c r="M1766" s="15" t="str">
        <x:v>Monitoring master/transaction, tenant, branch, user, audit_log</x:v>
      </x:c>
      <x:c r="N1766" s="15" t="str">
        <x:v>/api/v1/data-governance-and-platform-ops/monitoring</x:v>
      </x:c>
      <x:c r="O1766" s="15" t="str">
        <x:v>Monitoring summary/detail report</x:v>
      </x:c>
      <x:c r="P1766" s="15" t="str">
        <x:v>Given valid role and tenant context, user can create monitoring and all values load from PostgreSQL master/config tables.</x:v>
      </x:c>
      <x:c r="Q1766" s="15" t="str">
        <x:v>Yes</x:v>
      </x:c>
      <x:c r="R1766" s="15" t="str">
        <x:v>Use tenant_code in URL: /&lt;tenant-code&gt;</x:v>
      </x:c>
    </x:row>
    <x:row r="1767" ht="36" customHeight="1">
      <x:c r="A1767" s="15" t="str">
        <x:v>SC360-F-1766</x:v>
      </x:c>
      <x:c r="B1767" s="15" t="str">
        <x:v>Web</x:v>
      </x:c>
      <x:c r="C1767" s="15" t="str">
        <x:v>Global/Tenant/Branch</x:v>
      </x:c>
      <x:c r="D1767" s="15" t="str">
        <x:v>Data Governance &amp; Platform Ops</x:v>
      </x:c>
      <x:c r="E1767" s="15" t="str">
        <x:v>Monitoring</x:v>
      </x:c>
      <x:c r="F1767" s="15" t="str">
        <x:v>Update Monitoring</x:v>
      </x:c>
      <x:c r="G1767" s="15" t="str">
        <x:v>Allow authorized users to update records with versioning, change reason, and audit trail. This must be configurable per tenant for SUMAYA Care 360 and must not use hard-coded lists or dummy data.</x:v>
      </x:c>
      <x:c r="H1767" s="15" t="str">
        <x:v>Receptionist, Insurance Desk, Operations Manager</x:v>
      </x:c>
      <x:c r="I1767" s="15" t="str">
        <x:v>Must Have</x:v>
      </x:c>
      <x:c r="J1767" s="15" t="str">
        <x:v>High</x:v>
      </x:c>
      <x:c r="K1767" s="15" t="str">
        <x:v>Update</x:v>
      </x:c>
      <x:c r="L1767" s="15" t="str">
        <x:v>Database-driven master/config</x:v>
      </x:c>
      <x:c r="M1767" s="15" t="str">
        <x:v>Monitoring master/transaction, tenant, branch, user, audit_log</x:v>
      </x:c>
      <x:c r="N1767" s="15" t="str">
        <x:v>/api/v1/data-governance-and-platform-ops/monitoring</x:v>
      </x:c>
      <x:c r="O1767" s="15" t="str">
        <x:v>Monitoring summary/detail report</x:v>
      </x:c>
      <x:c r="P1767" s="15" t="str">
        <x:v>Given valid role and tenant context, user can update monitoring and all values load from PostgreSQL master/config tables.</x:v>
      </x:c>
      <x:c r="Q1767" s="15" t="str">
        <x:v>Responsive only</x:v>
      </x:c>
      <x:c r="R1767" s="15" t="str">
        <x:v>Use tenant_code in URL: /&lt;tenant-code&gt;</x:v>
      </x:c>
    </x:row>
    <x:row r="1768" ht="36" customHeight="1">
      <x:c r="A1768" s="15" t="str">
        <x:v>SC360-F-1767</x:v>
      </x:c>
      <x:c r="B1768" s="15" t="str">
        <x:v>Web + Mobile</x:v>
      </x:c>
      <x:c r="C1768" s="15" t="str">
        <x:v>Global/Tenant/Branch</x:v>
      </x:c>
      <x:c r="D1768" s="15" t="str">
        <x:v>Data Governance &amp; Platform Ops</x:v>
      </x:c>
      <x:c r="E1768" s="15" t="str">
        <x:v>Monitoring</x:v>
      </x:c>
      <x:c r="F1768" s="15" t="str">
        <x:v>View/Search Monitoring</x:v>
      </x:c>
      <x:c r="G1768" s="15" t="str">
        <x:v>Provide searchable, filterable list views with pagination, saved filters, and export permissions. This must be configurable per tenant for SUMAYA Care 360 and must not use hard-coded lists or dummy data.</x:v>
      </x:c>
      <x:c r="H1768" s="15" t="str">
        <x:v>Radiologist, Receptionist, Nurse</x:v>
      </x:c>
      <x:c r="I1768" s="15" t="str">
        <x:v>Could Have</x:v>
      </x:c>
      <x:c r="J1768" s="15" t="str">
        <x:v>Medium</x:v>
      </x:c>
      <x:c r="K1768" s="15" t="str">
        <x:v>View/Search</x:v>
      </x:c>
      <x:c r="L1768" s="15" t="str">
        <x:v>Database-driven master/config</x:v>
      </x:c>
      <x:c r="M1768" s="15" t="str">
        <x:v>Monitoring master/transaction, tenant, branch, user, audit_log</x:v>
      </x:c>
      <x:c r="N1768" s="15" t="str">
        <x:v>/api/v1/data-governance-and-platform-ops/monitoring</x:v>
      </x:c>
      <x:c r="O1768" s="15" t="str">
        <x:v>Monitoring summary/detail report</x:v>
      </x:c>
      <x:c r="P1768" s="15" t="str">
        <x:v>Given valid role and tenant context, user can view/search monitoring and all values load from PostgreSQL master/config tables.</x:v>
      </x:c>
      <x:c r="Q1768" s="15" t="str">
        <x:v>Yes</x:v>
      </x:c>
      <x:c r="R1768" s="15" t="str">
        <x:v>Use tenant_code in URL: /&lt;tenant-code&gt;</x:v>
      </x:c>
    </x:row>
    <x:row r="1769" ht="36" customHeight="1">
      <x:c r="A1769" s="15" t="str">
        <x:v>SC360-F-1768</x:v>
      </x:c>
      <x:c r="B1769" s="15" t="str">
        <x:v>Web</x:v>
      </x:c>
      <x:c r="C1769" s="15" t="str">
        <x:v>Global/Tenant/Branch</x:v>
      </x:c>
      <x:c r="D1769" s="15" t="str">
        <x:v>Data Governance &amp; Platform Ops</x:v>
      </x:c>
      <x:c r="E1769" s="15" t="str">
        <x:v>Monitoring</x:v>
      </x:c>
      <x:c r="F1769" s="15" t="str">
        <x:v>Approve/Reject Monitoring</x:v>
      </x:c>
      <x:c r="G1769" s="15" t="str">
        <x:v>Support approval workflow with maker-checker controls, comments, and notification triggers. This must be configurable per tenant for SUMAYA Care 360 and must not use hard-coded lists or dummy data.</x:v>
      </x:c>
      <x:c r="H1769" s="15" t="str">
        <x:v>Operations Manager, Physiotherapist, Radiologist</x:v>
      </x:c>
      <x:c r="I1769" s="15" t="str">
        <x:v>Must Have</x:v>
      </x:c>
      <x:c r="J1769" s="15" t="str">
        <x:v>Medium</x:v>
      </x:c>
      <x:c r="K1769" s="15" t="str">
        <x:v>Approve/Reject</x:v>
      </x:c>
      <x:c r="L1769" s="15" t="str">
        <x:v>Database-driven master/config</x:v>
      </x:c>
      <x:c r="M1769" s="15" t="str">
        <x:v>Monitoring master/transaction, tenant, branch, user, audit_log</x:v>
      </x:c>
      <x:c r="N1769" s="15" t="str">
        <x:v>/api/v1/data-governance-and-platform-ops/monitoring</x:v>
      </x:c>
      <x:c r="O1769" s="15" t="str">
        <x:v>Monitoring summary/detail report</x:v>
      </x:c>
      <x:c r="P1769" s="15" t="str">
        <x:v>Given valid role and tenant context, user can approve/reject monitoring and all values load from PostgreSQL master/config tables.</x:v>
      </x:c>
      <x:c r="Q1769" s="15" t="str">
        <x:v>Responsive only</x:v>
      </x:c>
      <x:c r="R1769" s="15" t="str">
        <x:v>Use tenant_code in URL: /&lt;tenant-code&gt;</x:v>
      </x:c>
    </x:row>
    <x:row r="1770" ht="36" customHeight="1">
      <x:c r="A1770" s="15" t="str">
        <x:v>SC360-F-1769</x:v>
      </x:c>
      <x:c r="B1770" s="15" t="str">
        <x:v>Mobile</x:v>
      </x:c>
      <x:c r="C1770" s="15" t="str">
        <x:v>Global/Tenant/Branch</x:v>
      </x:c>
      <x:c r="D1770" s="15" t="str">
        <x:v>Data Governance &amp; Platform Ops</x:v>
      </x:c>
      <x:c r="E1770" s="15" t="str">
        <x:v>Monitoring</x:v>
      </x:c>
      <x:c r="F1770" s="15" t="str">
        <x:v>Status Workflow Monitoring</x:v>
      </x:c>
      <x:c r="G1770" s="15" t="str">
        <x:v>Track lifecycle status with configurable transitions and role-based transition permissions. This must be configurable per tenant for SUMAYA Care 360 and must not use hard-coded lists or dummy data.</x:v>
      </x:c>
      <x:c r="H1770" s="15" t="str">
        <x:v>Radiologist, Tenant Admin, Branch Admin</x:v>
      </x:c>
      <x:c r="I1770" s="15" t="str">
        <x:v>Must Have</x:v>
      </x:c>
      <x:c r="J1770" s="15" t="str">
        <x:v>Medium</x:v>
      </x:c>
      <x:c r="K1770" s="15" t="str">
        <x:v>Status Workflow</x:v>
      </x:c>
      <x:c r="L1770" s="15" t="str">
        <x:v>Database-driven master/config</x:v>
      </x:c>
      <x:c r="M1770" s="15" t="str">
        <x:v>Monitoring master/transaction, tenant, branch, user, audit_log</x:v>
      </x:c>
      <x:c r="N1770" s="15" t="str">
        <x:v>/api/v1/data-governance-and-platform-ops/monitoring</x:v>
      </x:c>
      <x:c r="O1770" s="15" t="str">
        <x:v>Monitoring summary/detail report</x:v>
      </x:c>
      <x:c r="P1770" s="15" t="str">
        <x:v>Given valid role and tenant context, user can status workflow monitoring and all values load from PostgreSQL master/config tables.</x:v>
      </x:c>
      <x:c r="Q1770" s="15" t="str">
        <x:v>Yes</x:v>
      </x:c>
      <x:c r="R1770" s="15" t="str">
        <x:v>Use tenant_code in URL: /&lt;tenant-code&gt;</x:v>
      </x:c>
    </x:row>
    <x:row r="1771" ht="36" customHeight="1">
      <x:c r="A1771" s="15" t="str">
        <x:v>SC360-F-1770</x:v>
      </x:c>
      <x:c r="B1771" s="15" t="str">
        <x:v>Mobile</x:v>
      </x:c>
      <x:c r="C1771" s="15" t="str">
        <x:v>Global/Tenant/Branch</x:v>
      </x:c>
      <x:c r="D1771" s="15" t="str">
        <x:v>Data Governance &amp; Platform Ops</x:v>
      </x:c>
      <x:c r="E1771" s="15" t="str">
        <x:v>Monitoring</x:v>
      </x:c>
      <x:c r="F1771" s="15" t="str">
        <x:v>Attach Documents Monitoring</x:v>
      </x:c>
      <x:c r="G1771" s="15" t="str">
        <x:v>Allow upload, tagging, preview, and secure access to images, PDFs, reports, and consent files. This must be configurable per tenant for SUMAYA Care 360 and must not use hard-coded lists or dummy data.</x:v>
      </x:c>
      <x:c r="H1771" s="15" t="str">
        <x:v>Branch Admin, Radiologist, Physiotherapist</x:v>
      </x:c>
      <x:c r="I1771" s="15" t="str">
        <x:v>Must Have</x:v>
      </x:c>
      <x:c r="J1771" s="15" t="str">
        <x:v>Low</x:v>
      </x:c>
      <x:c r="K1771" s="15" t="str">
        <x:v>Attach Documents</x:v>
      </x:c>
      <x:c r="L1771" s="15" t="str">
        <x:v>Database-driven master/config</x:v>
      </x:c>
      <x:c r="M1771" s="15" t="str">
        <x:v>Monitoring master/transaction, tenant, branch, user, audit_log</x:v>
      </x:c>
      <x:c r="N1771" s="15" t="str">
        <x:v>/api/v1/data-governance-and-platform-ops/monitoring</x:v>
      </x:c>
      <x:c r="O1771" s="15" t="str">
        <x:v>Monitoring summary/detail report</x:v>
      </x:c>
      <x:c r="P1771" s="15" t="str">
        <x:v>Given valid role and tenant context, user can attach documents monitoring and all values load from PostgreSQL master/config tables.</x:v>
      </x:c>
      <x:c r="Q1771" s="15" t="str">
        <x:v>Yes</x:v>
      </x:c>
      <x:c r="R1771" s="15" t="str">
        <x:v>Use tenant_code in URL: /&lt;tenant-code&gt;</x:v>
      </x:c>
    </x:row>
    <x:row r="1772" ht="36" customHeight="1">
      <x:c r="A1772" s="15" t="str">
        <x:v>SC360-F-1771</x:v>
      </x:c>
      <x:c r="B1772" s="15" t="str">
        <x:v>Mobile</x:v>
      </x:c>
      <x:c r="C1772" s="15" t="str">
        <x:v>Global/Tenant/Branch</x:v>
      </x:c>
      <x:c r="D1772" s="15" t="str">
        <x:v>Data Governance &amp; Platform Ops</x:v>
      </x:c>
      <x:c r="E1772" s="15" t="str">
        <x:v>Monitoring</x:v>
      </x:c>
      <x:c r="F1772" s="15" t="str">
        <x:v>Configure Rules Monitoring</x:v>
      </x:c>
      <x:c r="G1772" s="15" t="str">
        <x:v>Provide database-driven business rules, thresholds, templates, and branch-specific overrides. This must be configurable per tenant for SUMAYA Care 360 and must not use hard-coded lists or dummy data.</x:v>
      </x:c>
      <x:c r="H1772" s="15" t="str">
        <x:v>Tenant Admin, Lab Technician, Insurance Desk</x:v>
      </x:c>
      <x:c r="I1772" s="15" t="str">
        <x:v>Could Have</x:v>
      </x:c>
      <x:c r="J1772" s="15" t="str">
        <x:v>Medium</x:v>
      </x:c>
      <x:c r="K1772" s="15" t="str">
        <x:v>Configure Rules</x:v>
      </x:c>
      <x:c r="L1772" s="15" t="str">
        <x:v>Database-driven master/config</x:v>
      </x:c>
      <x:c r="M1772" s="15" t="str">
        <x:v>Monitoring master/transaction, tenant, branch, user, audit_log</x:v>
      </x:c>
      <x:c r="N1772" s="15" t="str">
        <x:v>/api/v1/data-governance-and-platform-ops/monitoring</x:v>
      </x:c>
      <x:c r="O1772" s="15" t="str">
        <x:v>Monitoring summary/detail report</x:v>
      </x:c>
      <x:c r="P1772" s="15" t="str">
        <x:v>Given valid role and tenant context, user can configure rules monitoring and all values load from PostgreSQL master/config tables.</x:v>
      </x:c>
      <x:c r="Q1772" s="15" t="str">
        <x:v>Yes</x:v>
      </x:c>
      <x:c r="R1772" s="15" t="str">
        <x:v>Use tenant_code in URL: /&lt;tenant-code&gt;</x:v>
      </x:c>
    </x:row>
    <x:row r="1773" ht="36" customHeight="1">
      <x:c r="A1773" s="15" t="str">
        <x:v>SC360-F-1772</x:v>
      </x:c>
      <x:c r="B1773" s="15" t="str">
        <x:v>Mobile</x:v>
      </x:c>
      <x:c r="C1773" s="15" t="str">
        <x:v>Global/Tenant/Branch</x:v>
      </x:c>
      <x:c r="D1773" s="15" t="str">
        <x:v>Data Governance &amp; Platform Ops</x:v>
      </x:c>
      <x:c r="E1773" s="15" t="str">
        <x:v>Monitoring</x:v>
      </x:c>
      <x:c r="F1773" s="15" t="str">
        <x:v>Generate Report Monitoring</x:v>
      </x:c>
      <x:c r="G1773" s="15" t="str">
        <x:v>Generate operational, clinical, financial, and compliance reports with date, branch, provider, and status filters. This must be configurable per tenant for SUMAYA Care 360 and must not use hard-coded lists or dummy data.</x:v>
      </x:c>
      <x:c r="H1773" s="15" t="str">
        <x:v>Pharmacist, Lab Technician, Patient</x:v>
      </x:c>
      <x:c r="I1773" s="15" t="str">
        <x:v>Must Have</x:v>
      </x:c>
      <x:c r="J1773" s="15" t="str">
        <x:v>High</x:v>
      </x:c>
      <x:c r="K1773" s="15" t="str">
        <x:v>Generate Report</x:v>
      </x:c>
      <x:c r="L1773" s="15" t="str">
        <x:v>Database-driven master/config</x:v>
      </x:c>
      <x:c r="M1773" s="15" t="str">
        <x:v>Monitoring master/transaction, tenant, branch, user, audit_log</x:v>
      </x:c>
      <x:c r="N1773" s="15" t="str">
        <x:v>/api/v1/data-governance-and-platform-ops/monitoring</x:v>
      </x:c>
      <x:c r="O1773" s="15" t="str">
        <x:v>Monitoring summary/detail report</x:v>
      </x:c>
      <x:c r="P1773" s="15" t="str">
        <x:v>Given valid role and tenant context, user can generate report monitoring and all values load from PostgreSQL master/config tables.</x:v>
      </x:c>
      <x:c r="Q1773" s="15" t="str">
        <x:v>Yes</x:v>
      </x:c>
      <x:c r="R1773" s="15" t="str">
        <x:v>Use tenant_code in URL: /&lt;tenant-code&gt;</x:v>
      </x:c>
    </x:row>
    <x:row r="1774" ht="36" customHeight="1">
      <x:c r="A1774" s="15" t="str">
        <x:v>SC360-F-1773</x:v>
      </x:c>
      <x:c r="B1774" s="15" t="str">
        <x:v>Web + Mobile</x:v>
      </x:c>
      <x:c r="C1774" s="15" t="str">
        <x:v>Global/Tenant/Branch</x:v>
      </x:c>
      <x:c r="D1774" s="15" t="str">
        <x:v>Data Governance &amp; Platform Ops</x:v>
      </x:c>
      <x:c r="E1774" s="15" t="str">
        <x:v>Monitoring</x:v>
      </x:c>
      <x:c r="F1774" s="15" t="str">
        <x:v>Notification Trigger Monitoring</x:v>
      </x:c>
      <x:c r="G1774" s="15" t="str">
        <x:v>Trigger SMS, WhatsApp, email, and push alerts using tenant-specific templates and opt-in controls. This must be configurable per tenant for SUMAYA Care 360 and must not use hard-coded lists or dummy data.</x:v>
      </x:c>
      <x:c r="H1774" s="15" t="str">
        <x:v>Caregiver, Nurse, Super Admin</x:v>
      </x:c>
      <x:c r="I1774" s="15" t="str">
        <x:v>Must Have</x:v>
      </x:c>
      <x:c r="J1774" s="15" t="str">
        <x:v>Medium</x:v>
      </x:c>
      <x:c r="K1774" s="15" t="str">
        <x:v>Notification Trigger</x:v>
      </x:c>
      <x:c r="L1774" s="15" t="str">
        <x:v>Database-driven master/config</x:v>
      </x:c>
      <x:c r="M1774" s="15" t="str">
        <x:v>Monitoring master/transaction, tenant, branch, user, audit_log</x:v>
      </x:c>
      <x:c r="N1774" s="15" t="str">
        <x:v>/api/v1/data-governance-and-platform-ops/monitoring</x:v>
      </x:c>
      <x:c r="O1774" s="15" t="str">
        <x:v>Monitoring summary/detail report</x:v>
      </x:c>
      <x:c r="P1774" s="15" t="str">
        <x:v>Given valid role and tenant context, user can notification trigger monitoring and all values load from PostgreSQL master/config tables.</x:v>
      </x:c>
      <x:c r="Q1774" s="15" t="str">
        <x:v>Yes</x:v>
      </x:c>
      <x:c r="R1774" s="15" t="str">
        <x:v>Use tenant_code in URL: /&lt;tenant-code&gt;</x:v>
      </x:c>
    </x:row>
    <x:row r="1775" ht="36" customHeight="1">
      <x:c r="A1775" s="15" t="str">
        <x:v>SC360-F-1774</x:v>
      </x:c>
      <x:c r="B1775" s="15" t="str">
        <x:v>Mobile</x:v>
      </x:c>
      <x:c r="C1775" s="15" t="str">
        <x:v>Global/Tenant/Branch</x:v>
      </x:c>
      <x:c r="D1775" s="15" t="str">
        <x:v>Data Governance &amp; Platform Ops</x:v>
      </x:c>
      <x:c r="E1775" s="15" t="str">
        <x:v>Monitoring</x:v>
      </x:c>
      <x:c r="F1775" s="15" t="str">
        <x:v>Audit Trail Monitoring</x:v>
      </x:c>
      <x:c r="G1775" s="15" t="str">
        <x:v>Capture who changed what, when, from where, including old/new values and tenant context. This must be configurable per tenant for SUMAYA Care 360 and must not use hard-coded lists or dummy data.</x:v>
      </x:c>
      <x:c r="H1775" s="15" t="str">
        <x:v>Caregiver, Physiotherapist, Operations Manager</x:v>
      </x:c>
      <x:c r="I1775" s="15" t="str">
        <x:v>Could Have</x:v>
      </x:c>
      <x:c r="J1775" s="15" t="str">
        <x:v>Medium</x:v>
      </x:c>
      <x:c r="K1775" s="15" t="str">
        <x:v>Audit Trail</x:v>
      </x:c>
      <x:c r="L1775" s="15" t="str">
        <x:v>Database-driven master/config</x:v>
      </x:c>
      <x:c r="M1775" s="15" t="str">
        <x:v>Monitoring master/transaction, tenant, branch, user, audit_log</x:v>
      </x:c>
      <x:c r="N1775" s="15" t="str">
        <x:v>/api/v1/data-governance-and-platform-ops/monitoring</x:v>
      </x:c>
      <x:c r="O1775" s="15" t="str">
        <x:v>Monitoring summary/detail report</x:v>
      </x:c>
      <x:c r="P1775" s="15" t="str">
        <x:v>Given valid role and tenant context, user can audit trail monitoring and all values load from PostgreSQL master/config tables.</x:v>
      </x:c>
      <x:c r="Q1775" s="15" t="str">
        <x:v>Yes</x:v>
      </x:c>
      <x:c r="R1775" s="15" t="str">
        <x:v>Use tenant_code in URL: /&lt;tenant-code&gt;</x:v>
      </x:c>
    </x:row>
    <x:row r="1776" ht="36" customHeight="1">
      <x:c r="A1776" s="15" t="str">
        <x:v>SC360-F-1775</x:v>
      </x:c>
      <x:c r="B1776" s="15" t="str">
        <x:v>Web + Mobile</x:v>
      </x:c>
      <x:c r="C1776" s="15" t="str">
        <x:v>Global/Tenant/Branch</x:v>
      </x:c>
      <x:c r="D1776" s="15" t="str">
        <x:v>Data Governance &amp; Platform Ops</x:v>
      </x:c>
      <x:c r="E1776" s="15" t="str">
        <x:v>Monitoring</x:v>
      </x:c>
      <x:c r="F1776" s="15" t="str">
        <x:v>Mobile Access Monitoring</x:v>
      </x:c>
      <x:c r="G1776" s="15" t="str">
        <x:v>Expose responsive mobile/web access with offline-tolerant draft handling where applicable. This must be configurable per tenant for SUMAYA Care 360 and must not use hard-coded lists or dummy data.</x:v>
      </x:c>
      <x:c r="H1776" s="15" t="str">
        <x:v>Operations Manager, Physiotherapist, Lab Technician</x:v>
      </x:c>
      <x:c r="I1776" s="15" t="str">
        <x:v>Must Have</x:v>
      </x:c>
      <x:c r="J1776" s="15" t="str">
        <x:v>Medium</x:v>
      </x:c>
      <x:c r="K1776" s="15" t="str">
        <x:v>Mobile Access</x:v>
      </x:c>
      <x:c r="L1776" s="15" t="str">
        <x:v>Database-driven master/config</x:v>
      </x:c>
      <x:c r="M1776" s="15" t="str">
        <x:v>Monitoring master/transaction, tenant, branch, user, audit_log</x:v>
      </x:c>
      <x:c r="N1776" s="15" t="str">
        <x:v>/api/v1/data-governance-and-platform-ops/monitoring</x:v>
      </x:c>
      <x:c r="O1776" s="15" t="str">
        <x:v>Monitoring summary/detail report</x:v>
      </x:c>
      <x:c r="P1776" s="15" t="str">
        <x:v>Given valid role and tenant context, user can mobile access monitoring and all values load from PostgreSQL master/config tables.</x:v>
      </x:c>
      <x:c r="Q1776" s="15" t="str">
        <x:v>Yes</x:v>
      </x:c>
      <x:c r="R1776" s="15" t="str">
        <x:v>Use tenant_code in URL: /&lt;tenant-code&gt;</x:v>
      </x:c>
    </x:row>
    <x:row r="1777" ht="36" customHeight="1">
      <x:c r="A1777" s="15" t="str">
        <x:v>SC360-F-1776</x:v>
      </x:c>
      <x:c r="B1777" s="15" t="str">
        <x:v>Backend/API</x:v>
      </x:c>
      <x:c r="C1777" s="15" t="str">
        <x:v>Global/Tenant/Branch</x:v>
      </x:c>
      <x:c r="D1777" s="15" t="str">
        <x:v>Data Governance &amp; Platform Ops</x:v>
      </x:c>
      <x:c r="E1777" s="15" t="str">
        <x:v>Monitoring</x:v>
      </x:c>
      <x:c r="F1777" s="15" t="str">
        <x:v>Integration Event Monitoring</x:v>
      </x:c>
      <x:c r="G1777" s="15" t="str">
        <x:v>Publish/consume API events with retry, idempotency, error logging, and reconciliation. This must be configurable per tenant for SUMAYA Care 360 and must not use hard-coded lists or dummy data.</x:v>
      </x:c>
      <x:c r="H1777" s="15" t="str">
        <x:v>Billing Staff, Insurance Desk, Caregiver</x:v>
      </x:c>
      <x:c r="I1777" s="15" t="str">
        <x:v>Must Have</x:v>
      </x:c>
      <x:c r="J1777" s="15" t="str">
        <x:v>Low</x:v>
      </x:c>
      <x:c r="K1777" s="15" t="str">
        <x:v>Integration Event</x:v>
      </x:c>
      <x:c r="L1777" s="15" t="str">
        <x:v>Database-driven master/config</x:v>
      </x:c>
      <x:c r="M1777" s="15" t="str">
        <x:v>Monitoring master/transaction, tenant, branch, user, audit_log</x:v>
      </x:c>
      <x:c r="N1777" s="15" t="str">
        <x:v>/api/v1/data-governance-and-platform-ops/monitoring</x:v>
      </x:c>
      <x:c r="O1777" s="15" t="str">
        <x:v>Monitoring summary/detail report</x:v>
      </x:c>
      <x:c r="P1777" s="15" t="str">
        <x:v>Given valid role and tenant context, user can integration event monitoring and all values load from PostgreSQL master/config tables.</x:v>
      </x:c>
      <x:c r="Q1777" s="15" t="str">
        <x:v>Yes</x:v>
      </x:c>
      <x:c r="R1777" s="15" t="str">
        <x:v>Use tenant_code in URL: /&lt;tenant-code&gt;</x:v>
      </x:c>
    </x:row>
    <x:row r="1778" ht="36" customHeight="1">
      <x:c r="A1778" s="15" t="str">
        <x:v>SC360-F-1777</x:v>
      </x:c>
      <x:c r="B1778" s="15" t="str">
        <x:v>Mobile</x:v>
      </x:c>
      <x:c r="C1778" s="15" t="str">
        <x:v>Global/Tenant/Branch</x:v>
      </x:c>
      <x:c r="D1778" s="15" t="str">
        <x:v>Data Governance &amp; Platform Ops</x:v>
      </x:c>
      <x:c r="E1778" s="15" t="str">
        <x:v>Data retention</x:v>
      </x:c>
      <x:c r="F1778" s="15" t="str">
        <x:v>Create Data retention</x:v>
      </x:c>
      <x:c r="G1778" s="15" t="str">
        <x:v>Allow authorized users to create a record with validation, tenant scope, branch scope, and duplicate checks. This must be configurable per tenant for SUMAYA Care 360 and must not use hard-coded lists or dummy data.</x:v>
      </x:c>
      <x:c r="H1778" s="15" t="str">
        <x:v>Insurance Desk, Physiotherapist, Nurse</x:v>
      </x:c>
      <x:c r="I1778" s="15" t="str">
        <x:v>Could Have</x:v>
      </x:c>
      <x:c r="J1778" s="15" t="str">
        <x:v>Medium</x:v>
      </x:c>
      <x:c r="K1778" s="15" t="str">
        <x:v>Create</x:v>
      </x:c>
      <x:c r="L1778" s="15" t="str">
        <x:v>Database-driven master/config</x:v>
      </x:c>
      <x:c r="M1778" s="15" t="str">
        <x:v>Data retention master/transaction, tenant, branch, user, audit_log</x:v>
      </x:c>
      <x:c r="N1778" s="15" t="str">
        <x:v>/api/v1/data-governance-and-platform-ops/data-retention</x:v>
      </x:c>
      <x:c r="O1778" s="15" t="str">
        <x:v>Data retention summary/detail report</x:v>
      </x:c>
      <x:c r="P1778" s="15" t="str">
        <x:v>Given valid role and tenant context, user can create data retention and all values load from PostgreSQL master/config tables.</x:v>
      </x:c>
      <x:c r="Q1778" s="15" t="str">
        <x:v>Yes</x:v>
      </x:c>
      <x:c r="R1778" s="15" t="str">
        <x:v>Use tenant_code in URL: /&lt;tenant-code&gt;</x:v>
      </x:c>
    </x:row>
    <x:row r="1779" ht="36" customHeight="1">
      <x:c r="A1779" s="15" t="str">
        <x:v>SC360-F-1778</x:v>
      </x:c>
      <x:c r="B1779" s="15" t="str">
        <x:v>Web + Mobile</x:v>
      </x:c>
      <x:c r="C1779" s="15" t="str">
        <x:v>Global/Tenant/Branch</x:v>
      </x:c>
      <x:c r="D1779" s="15" t="str">
        <x:v>Data Governance &amp; Platform Ops</x:v>
      </x:c>
      <x:c r="E1779" s="15" t="str">
        <x:v>Data retention</x:v>
      </x:c>
      <x:c r="F1779" s="15" t="str">
        <x:v>Update Data retention</x:v>
      </x:c>
      <x:c r="G1779" s="15" t="str">
        <x:v>Allow authorized users to update records with versioning, change reason, and audit trail. This must be configurable per tenant for SUMAYA Care 360 and must not use hard-coded lists or dummy data.</x:v>
      </x:c>
      <x:c r="H1779" s="15" t="str">
        <x:v>Receptionist, Tenant Admin, Branch Admin</x:v>
      </x:c>
      <x:c r="I1779" s="15" t="str">
        <x:v>Could Have</x:v>
      </x:c>
      <x:c r="J1779" s="15" t="str">
        <x:v>Medium</x:v>
      </x:c>
      <x:c r="K1779" s="15" t="str">
        <x:v>Update</x:v>
      </x:c>
      <x:c r="L1779" s="15" t="str">
        <x:v>Database-driven master/config</x:v>
      </x:c>
      <x:c r="M1779" s="15" t="str">
        <x:v>Data retention master/transaction, tenant, branch, user, audit_log</x:v>
      </x:c>
      <x:c r="N1779" s="15" t="str">
        <x:v>/api/v1/data-governance-and-platform-ops/data-retention</x:v>
      </x:c>
      <x:c r="O1779" s="15" t="str">
        <x:v>Data retention summary/detail report</x:v>
      </x:c>
      <x:c r="P1779" s="15" t="str">
        <x:v>Given valid role and tenant context, user can update data retention and all values load from PostgreSQL master/config tables.</x:v>
      </x:c>
      <x:c r="Q1779" s="15" t="str">
        <x:v>Yes</x:v>
      </x:c>
      <x:c r="R1779" s="15" t="str">
        <x:v>Use tenant_code in URL: /&lt;tenant-code&gt;</x:v>
      </x:c>
    </x:row>
    <x:row r="1780" ht="36" customHeight="1">
      <x:c r="A1780" s="15" t="str">
        <x:v>SC360-F-1779</x:v>
      </x:c>
      <x:c r="B1780" s="15" t="str">
        <x:v>Web + Mobile</x:v>
      </x:c>
      <x:c r="C1780" s="15" t="str">
        <x:v>Global/Tenant/Branch</x:v>
      </x:c>
      <x:c r="D1780" s="15" t="str">
        <x:v>Data Governance &amp; Platform Ops</x:v>
      </x:c>
      <x:c r="E1780" s="15" t="str">
        <x:v>Data retention</x:v>
      </x:c>
      <x:c r="F1780" s="15" t="str">
        <x:v>View/Search Data retention</x:v>
      </x:c>
      <x:c r="G1780" s="15" t="str">
        <x:v>Provide searchable, filterable list views with pagination, saved filters, and export permissions. This must be configurable per tenant for SUMAYA Care 360 and must not use hard-coded lists or dummy data.</x:v>
      </x:c>
      <x:c r="H1780" s="15" t="str">
        <x:v>Tenant Admin, Nurse, Receptionist</x:v>
      </x:c>
      <x:c r="I1780" s="15" t="str">
        <x:v>Must Have</x:v>
      </x:c>
      <x:c r="J1780" s="15" t="str">
        <x:v>High</x:v>
      </x:c>
      <x:c r="K1780" s="15" t="str">
        <x:v>View/Search</x:v>
      </x:c>
      <x:c r="L1780" s="15" t="str">
        <x:v>Database-driven master/config</x:v>
      </x:c>
      <x:c r="M1780" s="15" t="str">
        <x:v>Data retention master/transaction, tenant, branch, user, audit_log</x:v>
      </x:c>
      <x:c r="N1780" s="15" t="str">
        <x:v>/api/v1/data-governance-and-platform-ops/data-retention</x:v>
      </x:c>
      <x:c r="O1780" s="15" t="str">
        <x:v>Data retention summary/detail report</x:v>
      </x:c>
      <x:c r="P1780" s="15" t="str">
        <x:v>Given valid role and tenant context, user can view/search data retention and all values load from PostgreSQL master/config tables.</x:v>
      </x:c>
      <x:c r="Q1780" s="15" t="str">
        <x:v>Yes</x:v>
      </x:c>
      <x:c r="R1780" s="15" t="str">
        <x:v>Use tenant_code in URL: /&lt;tenant-code&gt;</x:v>
      </x:c>
    </x:row>
    <x:row r="1781" ht="36" customHeight="1">
      <x:c r="A1781" s="15" t="str">
        <x:v>SC360-F-1780</x:v>
      </x:c>
      <x:c r="B1781" s="15" t="str">
        <x:v>Web + Mobile</x:v>
      </x:c>
      <x:c r="C1781" s="15" t="str">
        <x:v>Global/Tenant/Branch</x:v>
      </x:c>
      <x:c r="D1781" s="15" t="str">
        <x:v>Data Governance &amp; Platform Ops</x:v>
      </x:c>
      <x:c r="E1781" s="15" t="str">
        <x:v>Data retention</x:v>
      </x:c>
      <x:c r="F1781" s="15" t="str">
        <x:v>Approve/Reject Data retention</x:v>
      </x:c>
      <x:c r="G1781" s="15" t="str">
        <x:v>Support approval workflow with maker-checker controls, comments, and notification triggers. This must be configurable per tenant for SUMAYA Care 360 and must not use hard-coded lists or dummy data.</x:v>
      </x:c>
      <x:c r="H1781" s="15" t="str">
        <x:v>Patient, Radiologist, Caregiver</x:v>
      </x:c>
      <x:c r="I1781" s="15" t="str">
        <x:v>Must Have</x:v>
      </x:c>
      <x:c r="J1781" s="15" t="str">
        <x:v>Medium</x:v>
      </x:c>
      <x:c r="K1781" s="15" t="str">
        <x:v>Approve/Reject</x:v>
      </x:c>
      <x:c r="L1781" s="15" t="str">
        <x:v>Database-driven master/config</x:v>
      </x:c>
      <x:c r="M1781" s="15" t="str">
        <x:v>Data retention master/transaction, tenant, branch, user, audit_log</x:v>
      </x:c>
      <x:c r="N1781" s="15" t="str">
        <x:v>/api/v1/data-governance-and-platform-ops/data-retention</x:v>
      </x:c>
      <x:c r="O1781" s="15" t="str">
        <x:v>Data retention summary/detail report</x:v>
      </x:c>
      <x:c r="P1781" s="15" t="str">
        <x:v>Given valid role and tenant context, user can approve/reject data retention and all values load from PostgreSQL master/config tables.</x:v>
      </x:c>
      <x:c r="Q1781" s="15" t="str">
        <x:v>Yes</x:v>
      </x:c>
      <x:c r="R1781" s="15" t="str">
        <x:v>Use tenant_code in URL: /&lt;tenant-code&gt;</x:v>
      </x:c>
    </x:row>
    <x:row r="1782" ht="36" customHeight="1">
      <x:c r="A1782" s="15" t="str">
        <x:v>SC360-F-1781</x:v>
      </x:c>
      <x:c r="B1782" s="15" t="str">
        <x:v>Mobile</x:v>
      </x:c>
      <x:c r="C1782" s="15" t="str">
        <x:v>Global/Tenant/Branch</x:v>
      </x:c>
      <x:c r="D1782" s="15" t="str">
        <x:v>Data Governance &amp; Platform Ops</x:v>
      </x:c>
      <x:c r="E1782" s="15" t="str">
        <x:v>Data retention</x:v>
      </x:c>
      <x:c r="F1782" s="15" t="str">
        <x:v>Status Workflow Data retention</x:v>
      </x:c>
      <x:c r="G1782" s="15" t="str">
        <x:v>Track lifecycle status with configurable transitions and role-based transition permissions. This must be configurable per tenant for SUMAYA Care 360 and must not use hard-coded lists or dummy data.</x:v>
      </x:c>
      <x:c r="H1782" s="15" t="str">
        <x:v>Insurance Desk, Physiotherapist, Receptionist</x:v>
      </x:c>
      <x:c r="I1782" s="15" t="str">
        <x:v>Should Have</x:v>
      </x:c>
      <x:c r="J1782" s="15" t="str">
        <x:v>Medium</x:v>
      </x:c>
      <x:c r="K1782" s="15" t="str">
        <x:v>Status Workflow</x:v>
      </x:c>
      <x:c r="L1782" s="15" t="str">
        <x:v>Database-driven master/config</x:v>
      </x:c>
      <x:c r="M1782" s="15" t="str">
        <x:v>Data retention master/transaction, tenant, branch, user, audit_log</x:v>
      </x:c>
      <x:c r="N1782" s="15" t="str">
        <x:v>/api/v1/data-governance-and-platform-ops/data-retention</x:v>
      </x:c>
      <x:c r="O1782" s="15" t="str">
        <x:v>Data retention summary/detail report</x:v>
      </x:c>
      <x:c r="P1782" s="15" t="str">
        <x:v>Given valid role and tenant context, user can status workflow data retention and all values load from PostgreSQL master/config tables.</x:v>
      </x:c>
      <x:c r="Q1782" s="15" t="str">
        <x:v>Yes</x:v>
      </x:c>
      <x:c r="R1782" s="15" t="str">
        <x:v>Use tenant_code in URL: /&lt;tenant-code&gt;</x:v>
      </x:c>
    </x:row>
    <x:row r="1783" ht="36" customHeight="1">
      <x:c r="A1783" s="15" t="str">
        <x:v>SC360-F-1782</x:v>
      </x:c>
      <x:c r="B1783" s="15" t="str">
        <x:v>Backend/API</x:v>
      </x:c>
      <x:c r="C1783" s="15" t="str">
        <x:v>Global/Tenant/Branch</x:v>
      </x:c>
      <x:c r="D1783" s="15" t="str">
        <x:v>Data Governance &amp; Platform Ops</x:v>
      </x:c>
      <x:c r="E1783" s="15" t="str">
        <x:v>Data retention</x:v>
      </x:c>
      <x:c r="F1783" s="15" t="str">
        <x:v>Attach Documents Data retention</x:v>
      </x:c>
      <x:c r="G1783" s="15" t="str">
        <x:v>Allow upload, tagging, preview, and secure access to images, PDFs, reports, and consent files. This must be configurable per tenant for SUMAYA Care 360 and must not use hard-coded lists or dummy data.</x:v>
      </x:c>
      <x:c r="H1783" s="15" t="str">
        <x:v>Billing Staff, Doctor, Tenant Admin</x:v>
      </x:c>
      <x:c r="I1783" s="15" t="str">
        <x:v>Could Have</x:v>
      </x:c>
      <x:c r="J1783" s="15" t="str">
        <x:v>Medium</x:v>
      </x:c>
      <x:c r="K1783" s="15" t="str">
        <x:v>Attach Documents</x:v>
      </x:c>
      <x:c r="L1783" s="15" t="str">
        <x:v>Database-driven master/config</x:v>
      </x:c>
      <x:c r="M1783" s="15" t="str">
        <x:v>Data retention master/transaction, tenant, branch, user, audit_log</x:v>
      </x:c>
      <x:c r="N1783" s="15" t="str">
        <x:v>/api/v1/data-governance-and-platform-ops/data-retention</x:v>
      </x:c>
      <x:c r="O1783" s="15" t="str">
        <x:v>Data retention summary/detail report</x:v>
      </x:c>
      <x:c r="P1783" s="15" t="str">
        <x:v>Given valid role and tenant context, user can attach documents data retention and all values load from PostgreSQL master/config tables.</x:v>
      </x:c>
      <x:c r="Q1783" s="15" t="str">
        <x:v>Yes</x:v>
      </x:c>
      <x:c r="R1783" s="15" t="str">
        <x:v>Use tenant_code in URL: /&lt;tenant-code&gt;</x:v>
      </x:c>
    </x:row>
    <x:row r="1784" ht="36" customHeight="1">
      <x:c r="A1784" s="15" t="str">
        <x:v>SC360-F-1783</x:v>
      </x:c>
      <x:c r="B1784" s="15" t="str">
        <x:v>Web</x:v>
      </x:c>
      <x:c r="C1784" s="15" t="str">
        <x:v>Global/Tenant/Branch</x:v>
      </x:c>
      <x:c r="D1784" s="15" t="str">
        <x:v>Data Governance &amp; Platform Ops</x:v>
      </x:c>
      <x:c r="E1784" s="15" t="str">
        <x:v>Data retention</x:v>
      </x:c>
      <x:c r="F1784" s="15" t="str">
        <x:v>Configure Rules Data retention</x:v>
      </x:c>
      <x:c r="G1784" s="15" t="str">
        <x:v>Provide database-driven business rules, thresholds, templates, and branch-specific overrides. This must be configurable per tenant for SUMAYA Care 360 and must not use hard-coded lists or dummy data.</x:v>
      </x:c>
      <x:c r="H1784" s="15" t="str">
        <x:v>Receptionist, Patient, Operations Manager</x:v>
      </x:c>
      <x:c r="I1784" s="15" t="str">
        <x:v>Could Have</x:v>
      </x:c>
      <x:c r="J1784" s="15" t="str">
        <x:v>High</x:v>
      </x:c>
      <x:c r="K1784" s="15" t="str">
        <x:v>Configure Rules</x:v>
      </x:c>
      <x:c r="L1784" s="15" t="str">
        <x:v>Database-driven master/config</x:v>
      </x:c>
      <x:c r="M1784" s="15" t="str">
        <x:v>Data retention master/transaction, tenant, branch, user, audit_log</x:v>
      </x:c>
      <x:c r="N1784" s="15" t="str">
        <x:v>/api/v1/data-governance-and-platform-ops/data-retention</x:v>
      </x:c>
      <x:c r="O1784" s="15" t="str">
        <x:v>Data retention summary/detail report</x:v>
      </x:c>
      <x:c r="P1784" s="15" t="str">
        <x:v>Given valid role and tenant context, user can configure rules data retention and all values load from PostgreSQL master/config tables.</x:v>
      </x:c>
      <x:c r="Q1784" s="15" t="str">
        <x:v>Responsive only</x:v>
      </x:c>
      <x:c r="R1784" s="15" t="str">
        <x:v>Use tenant_code in URL: /&lt;tenant-code&gt;</x:v>
      </x:c>
    </x:row>
    <x:row r="1785" ht="36" customHeight="1">
      <x:c r="A1785" s="15" t="str">
        <x:v>SC360-F-1784</x:v>
      </x:c>
      <x:c r="B1785" s="15" t="str">
        <x:v>Mobile</x:v>
      </x:c>
      <x:c r="C1785" s="15" t="str">
        <x:v>Global/Tenant/Branch</x:v>
      </x:c>
      <x:c r="D1785" s="15" t="str">
        <x:v>Data Governance &amp; Platform Ops</x:v>
      </x:c>
      <x:c r="E1785" s="15" t="str">
        <x:v>Data retention</x:v>
      </x:c>
      <x:c r="F1785" s="15" t="str">
        <x:v>Generate Report Data retention</x:v>
      </x:c>
      <x:c r="G1785" s="15" t="str">
        <x:v>Generate operational, clinical, financial, and compliance reports with date, branch, provider, and status filters. This must be configurable per tenant for SUMAYA Care 360 and must not use hard-coded lists or dummy data.</x:v>
      </x:c>
      <x:c r="H1785" s="15" t="str">
        <x:v>Operations Manager, Nurse, Patient</x:v>
      </x:c>
      <x:c r="I1785" s="15" t="str">
        <x:v>Must Have</x:v>
      </x:c>
      <x:c r="J1785" s="15" t="str">
        <x:v>Low</x:v>
      </x:c>
      <x:c r="K1785" s="15" t="str">
        <x:v>Generate Report</x:v>
      </x:c>
      <x:c r="L1785" s="15" t="str">
        <x:v>Database-driven master/config</x:v>
      </x:c>
      <x:c r="M1785" s="15" t="str">
        <x:v>Data retention master/transaction, tenant, branch, user, audit_log</x:v>
      </x:c>
      <x:c r="N1785" s="15" t="str">
        <x:v>/api/v1/data-governance-and-platform-ops/data-retention</x:v>
      </x:c>
      <x:c r="O1785" s="15" t="str">
        <x:v>Data retention summary/detail report</x:v>
      </x:c>
      <x:c r="P1785" s="15" t="str">
        <x:v>Given valid role and tenant context, user can generate report data retention and all values load from PostgreSQL master/config tables.</x:v>
      </x:c>
      <x:c r="Q1785" s="15" t="str">
        <x:v>Yes</x:v>
      </x:c>
      <x:c r="R1785" s="15" t="str">
        <x:v>Use tenant_code in URL: /&lt;tenant-code&gt;</x:v>
      </x:c>
    </x:row>
    <x:row r="1786" ht="36" customHeight="1">
      <x:c r="A1786" s="15" t="str">
        <x:v>SC360-F-1785</x:v>
      </x:c>
      <x:c r="B1786" s="15" t="str">
        <x:v>Web + Mobile</x:v>
      </x:c>
      <x:c r="C1786" s="15" t="str">
        <x:v>Global/Tenant/Branch</x:v>
      </x:c>
      <x:c r="D1786" s="15" t="str">
        <x:v>Data Governance &amp; Platform Ops</x:v>
      </x:c>
      <x:c r="E1786" s="15" t="str">
        <x:v>Data retention</x:v>
      </x:c>
      <x:c r="F1786" s="15" t="str">
        <x:v>Notification Trigger Data retention</x:v>
      </x:c>
      <x:c r="G1786" s="15" t="str">
        <x:v>Trigger SMS, WhatsApp, email, and push alerts using tenant-specific templates and opt-in controls. This must be configurable per tenant for SUMAYA Care 360 and must not use hard-coded lists or dummy data.</x:v>
      </x:c>
      <x:c r="H1786" s="15" t="str">
        <x:v>Doctor, Lab Technician, Operations Manager</x:v>
      </x:c>
      <x:c r="I1786" s="15" t="str">
        <x:v>Should Have</x:v>
      </x:c>
      <x:c r="J1786" s="15" t="str">
        <x:v>Low</x:v>
      </x:c>
      <x:c r="K1786" s="15" t="str">
        <x:v>Notification Trigger</x:v>
      </x:c>
      <x:c r="L1786" s="15" t="str">
        <x:v>Database-driven master/config</x:v>
      </x:c>
      <x:c r="M1786" s="15" t="str">
        <x:v>Data retention master/transaction, tenant, branch, user, audit_log</x:v>
      </x:c>
      <x:c r="N1786" s="15" t="str">
        <x:v>/api/v1/data-governance-and-platform-ops/data-retention</x:v>
      </x:c>
      <x:c r="O1786" s="15" t="str">
        <x:v>Data retention summary/detail report</x:v>
      </x:c>
      <x:c r="P1786" s="15" t="str">
        <x:v>Given valid role and tenant context, user can notification trigger data retention and all values load from PostgreSQL master/config tables.</x:v>
      </x:c>
      <x:c r="Q1786" s="15" t="str">
        <x:v>Yes</x:v>
      </x:c>
      <x:c r="R1786" s="15" t="str">
        <x:v>Use tenant_code in URL: /&lt;tenant-code&gt;</x:v>
      </x:c>
    </x:row>
    <x:row r="1787" ht="36" customHeight="1">
      <x:c r="A1787" s="15" t="str">
        <x:v>SC360-F-1786</x:v>
      </x:c>
      <x:c r="B1787" s="15" t="str">
        <x:v>Web + Mobile</x:v>
      </x:c>
      <x:c r="C1787" s="15" t="str">
        <x:v>Global/Tenant/Branch</x:v>
      </x:c>
      <x:c r="D1787" s="15" t="str">
        <x:v>Data Governance &amp; Platform Ops</x:v>
      </x:c>
      <x:c r="E1787" s="15" t="str">
        <x:v>Data retention</x:v>
      </x:c>
      <x:c r="F1787" s="15" t="str">
        <x:v>Audit Trail Data retention</x:v>
      </x:c>
      <x:c r="G1787" s="15" t="str">
        <x:v>Capture who changed what, when, from where, including old/new values and tenant context. This must be configurable per tenant for SUMAYA Care 360 and must not use hard-coded lists or dummy data.</x:v>
      </x:c>
      <x:c r="H1787" s="15" t="str">
        <x:v>Branch Admin, Receptionist, Tenant Admin</x:v>
      </x:c>
      <x:c r="I1787" s="15" t="str">
        <x:v>Should Have</x:v>
      </x:c>
      <x:c r="J1787" s="15" t="str">
        <x:v>Medium</x:v>
      </x:c>
      <x:c r="K1787" s="15" t="str">
        <x:v>Audit Trail</x:v>
      </x:c>
      <x:c r="L1787" s="15" t="str">
        <x:v>Database-driven master/config</x:v>
      </x:c>
      <x:c r="M1787" s="15" t="str">
        <x:v>Data retention master/transaction, tenant, branch, user, audit_log</x:v>
      </x:c>
      <x:c r="N1787" s="15" t="str">
        <x:v>/api/v1/data-governance-and-platform-ops/data-retention</x:v>
      </x:c>
      <x:c r="O1787" s="15" t="str">
        <x:v>Data retention summary/detail report</x:v>
      </x:c>
      <x:c r="P1787" s="15" t="str">
        <x:v>Given valid role and tenant context, user can audit trail data retention and all values load from PostgreSQL master/config tables.</x:v>
      </x:c>
      <x:c r="Q1787" s="15" t="str">
        <x:v>Yes</x:v>
      </x:c>
      <x:c r="R1787" s="15" t="str">
        <x:v>Use tenant_code in URL: /&lt;tenant-code&gt;</x:v>
      </x:c>
    </x:row>
    <x:row r="1788" ht="36" customHeight="1">
      <x:c r="A1788" s="15" t="str">
        <x:v>SC360-F-1787</x:v>
      </x:c>
      <x:c r="B1788" s="15" t="str">
        <x:v>Web + Mobile</x:v>
      </x:c>
      <x:c r="C1788" s="15" t="str">
        <x:v>Global/Tenant/Branch</x:v>
      </x:c>
      <x:c r="D1788" s="15" t="str">
        <x:v>Data Governance &amp; Platform Ops</x:v>
      </x:c>
      <x:c r="E1788" s="15" t="str">
        <x:v>Data retention</x:v>
      </x:c>
      <x:c r="F1788" s="15" t="str">
        <x:v>Mobile Access Data retention</x:v>
      </x:c>
      <x:c r="G1788" s="15" t="str">
        <x:v>Expose responsive mobile/web access with offline-tolerant draft handling where applicable. This must be configurable per tenant for SUMAYA Care 360 and must not use hard-coded lists or dummy data.</x:v>
      </x:c>
      <x:c r="H1788" s="15" t="str">
        <x:v>Radiologist, Physiotherapist, Doctor</x:v>
      </x:c>
      <x:c r="I1788" s="15" t="str">
        <x:v>Must Have</x:v>
      </x:c>
      <x:c r="J1788" s="15" t="str">
        <x:v>Low</x:v>
      </x:c>
      <x:c r="K1788" s="15" t="str">
        <x:v>Mobile Access</x:v>
      </x:c>
      <x:c r="L1788" s="15" t="str">
        <x:v>Database-driven master/config</x:v>
      </x:c>
      <x:c r="M1788" s="15" t="str">
        <x:v>Data retention master/transaction, tenant, branch, user, audit_log</x:v>
      </x:c>
      <x:c r="N1788" s="15" t="str">
        <x:v>/api/v1/data-governance-and-platform-ops/data-retention</x:v>
      </x:c>
      <x:c r="O1788" s="15" t="str">
        <x:v>Data retention summary/detail report</x:v>
      </x:c>
      <x:c r="P1788" s="15" t="str">
        <x:v>Given valid role and tenant context, user can mobile access data retention and all values load from PostgreSQL master/config tables.</x:v>
      </x:c>
      <x:c r="Q1788" s="15" t="str">
        <x:v>Yes</x:v>
      </x:c>
      <x:c r="R1788" s="15" t="str">
        <x:v>Use tenant_code in URL: /&lt;tenant-code&gt;</x:v>
      </x:c>
    </x:row>
    <x:row r="1789" ht="36" customHeight="1">
      <x:c r="A1789" s="15" t="str">
        <x:v>SC360-F-1788</x:v>
      </x:c>
      <x:c r="B1789" s="15" t="str">
        <x:v>Mobile</x:v>
      </x:c>
      <x:c r="C1789" s="15" t="str">
        <x:v>Global/Tenant/Branch</x:v>
      </x:c>
      <x:c r="D1789" s="15" t="str">
        <x:v>Data Governance &amp; Platform Ops</x:v>
      </x:c>
      <x:c r="E1789" s="15" t="str">
        <x:v>Data retention</x:v>
      </x:c>
      <x:c r="F1789" s="15" t="str">
        <x:v>Integration Event Data retention</x:v>
      </x:c>
      <x:c r="G1789" s="15" t="str">
        <x:v>Publish/consume API events with retry, idempotency, error logging, and reconciliation. This must be configurable per tenant for SUMAYA Care 360 and must not use hard-coded lists or dummy data.</x:v>
      </x:c>
      <x:c r="H1789" s="15" t="str">
        <x:v>Receptionist, Operations Manager, Patient</x:v>
      </x:c>
      <x:c r="I1789" s="15" t="str">
        <x:v>Must Have</x:v>
      </x:c>
      <x:c r="J1789" s="15" t="str">
        <x:v>Medium</x:v>
      </x:c>
      <x:c r="K1789" s="15" t="str">
        <x:v>Integration Event</x:v>
      </x:c>
      <x:c r="L1789" s="15" t="str">
        <x:v>Database-driven master/config</x:v>
      </x:c>
      <x:c r="M1789" s="15" t="str">
        <x:v>Data retention master/transaction, tenant, branch, user, audit_log</x:v>
      </x:c>
      <x:c r="N1789" s="15" t="str">
        <x:v>/api/v1/data-governance-and-platform-ops/data-retention</x:v>
      </x:c>
      <x:c r="O1789" s="15" t="str">
        <x:v>Data retention summary/detail report</x:v>
      </x:c>
      <x:c r="P1789" s="15" t="str">
        <x:v>Given valid role and tenant context, user can integration event data retention and all values load from PostgreSQL master/config tables.</x:v>
      </x:c>
      <x:c r="Q1789" s="15" t="str">
        <x:v>Yes</x:v>
      </x:c>
      <x:c r="R1789" s="15" t="str">
        <x:v>Use tenant_code in URL: /&lt;tenant-code&gt;</x:v>
      </x:c>
    </x:row>
    <x:row r="1790" ht="36" customHeight="1">
      <x:c r="A1790" s="15" t="str">
        <x:v>SC360-F-1789</x:v>
      </x:c>
      <x:c r="B1790" s="15" t="str">
        <x:v>Web + Mobile</x:v>
      </x:c>
      <x:c r="C1790" s="15" t="str">
        <x:v>Global/Tenant/Branch</x:v>
      </x:c>
      <x:c r="D1790" s="15" t="str">
        <x:v>Data Governance &amp; Platform Ops</x:v>
      </x:c>
      <x:c r="E1790" s="15" t="str">
        <x:v>Configuration management</x:v>
      </x:c>
      <x:c r="F1790" s="15" t="str">
        <x:v>Create Configuration management</x:v>
      </x:c>
      <x:c r="G1790" s="15" t="str">
        <x:v>Allow authorized users to create a record with validation, tenant scope, branch scope, and duplicate checks. This must be configurable per tenant for SUMAYA Care 360 and must not use hard-coded lists or dummy data.</x:v>
      </x:c>
      <x:c r="H1790" s="15" t="str">
        <x:v>Doctor, Operations Manager, Pharmacist</x:v>
      </x:c>
      <x:c r="I1790" s="15" t="str">
        <x:v>Could Have</x:v>
      </x:c>
      <x:c r="J1790" s="15" t="str">
        <x:v>Medium</x:v>
      </x:c>
      <x:c r="K1790" s="15" t="str">
        <x:v>Create</x:v>
      </x:c>
      <x:c r="L1790" s="15" t="str">
        <x:v>Database-driven master/config</x:v>
      </x:c>
      <x:c r="M1790" s="15" t="str">
        <x:v>Configuration management master/transaction, tenant, branch, user, audit_log</x:v>
      </x:c>
      <x:c r="N1790" s="15" t="str">
        <x:v>/api/v1/data-governance-and-platform-ops/configuration-management</x:v>
      </x:c>
      <x:c r="O1790" s="15" t="str">
        <x:v>Configuration management summary/detail report</x:v>
      </x:c>
      <x:c r="P1790" s="15" t="str">
        <x:v>Given valid role and tenant context, user can create configuration management and all values load from PostgreSQL master/config tables.</x:v>
      </x:c>
      <x:c r="Q1790" s="15" t="str">
        <x:v>Yes</x:v>
      </x:c>
      <x:c r="R1790" s="15" t="str">
        <x:v>Use tenant_code in URL: /&lt;tenant-code&gt;</x:v>
      </x:c>
    </x:row>
    <x:row r="1791" ht="36" customHeight="1">
      <x:c r="A1791" s="15" t="str">
        <x:v>SC360-F-1790</x:v>
      </x:c>
      <x:c r="B1791" s="15" t="str">
        <x:v>Web + Mobile</x:v>
      </x:c>
      <x:c r="C1791" s="15" t="str">
        <x:v>Global/Tenant/Branch</x:v>
      </x:c>
      <x:c r="D1791" s="15" t="str">
        <x:v>Data Governance &amp; Platform Ops</x:v>
      </x:c>
      <x:c r="E1791" s="15" t="str">
        <x:v>Configuration management</x:v>
      </x:c>
      <x:c r="F1791" s="15" t="str">
        <x:v>Update Configuration management</x:v>
      </x:c>
      <x:c r="G1791" s="15" t="str">
        <x:v>Allow authorized users to update records with versioning, change reason, and audit trail. This must be configurable per tenant for SUMAYA Care 360 and must not use hard-coded lists or dummy data.</x:v>
      </x:c>
      <x:c r="H1791" s="15" t="str">
        <x:v>Lab Technician, Branch Admin, Receptionist</x:v>
      </x:c>
      <x:c r="I1791" s="15" t="str">
        <x:v>Must Have</x:v>
      </x:c>
      <x:c r="J1791" s="15" t="str">
        <x:v>Medium</x:v>
      </x:c>
      <x:c r="K1791" s="15" t="str">
        <x:v>Update</x:v>
      </x:c>
      <x:c r="L1791" s="15" t="str">
        <x:v>Database-driven master/config</x:v>
      </x:c>
      <x:c r="M1791" s="15" t="str">
        <x:v>Configuration management master/transaction, tenant, branch, user, audit_log</x:v>
      </x:c>
      <x:c r="N1791" s="15" t="str">
        <x:v>/api/v1/data-governance-and-platform-ops/configuration-management</x:v>
      </x:c>
      <x:c r="O1791" s="15" t="str">
        <x:v>Configuration management summary/detail report</x:v>
      </x:c>
      <x:c r="P1791" s="15" t="str">
        <x:v>Given valid role and tenant context, user can update configuration management and all values load from PostgreSQL master/config tables.</x:v>
      </x:c>
      <x:c r="Q1791" s="15" t="str">
        <x:v>Yes</x:v>
      </x:c>
      <x:c r="R1791" s="15" t="str">
        <x:v>Use tenant_code in URL: /&lt;tenant-code&gt;</x:v>
      </x:c>
    </x:row>
    <x:row r="1792" ht="36" customHeight="1">
      <x:c r="A1792" s="15" t="str">
        <x:v>SC360-F-1791</x:v>
      </x:c>
      <x:c r="B1792" s="15" t="str">
        <x:v>Web + Mobile</x:v>
      </x:c>
      <x:c r="C1792" s="15" t="str">
        <x:v>Global/Tenant/Branch</x:v>
      </x:c>
      <x:c r="D1792" s="15" t="str">
        <x:v>Data Governance &amp; Platform Ops</x:v>
      </x:c>
      <x:c r="E1792" s="15" t="str">
        <x:v>Configuration management</x:v>
      </x:c>
      <x:c r="F1792" s="15" t="str">
        <x:v>View/Search Configuration management</x:v>
      </x:c>
      <x:c r="G1792" s="15" t="str">
        <x:v>Provide searchable, filterable list views with pagination, saved filters, and export permissions. This must be configurable per tenant for SUMAYA Care 360 and must not use hard-coded lists or dummy data.</x:v>
      </x:c>
      <x:c r="H1792" s="15" t="str">
        <x:v>Pharmacist, Insurance Desk, Radiologist</x:v>
      </x:c>
      <x:c r="I1792" s="15" t="str">
        <x:v>Must Have</x:v>
      </x:c>
      <x:c r="J1792" s="15" t="str">
        <x:v>Medium</x:v>
      </x:c>
      <x:c r="K1792" s="15" t="str">
        <x:v>View/Search</x:v>
      </x:c>
      <x:c r="L1792" s="15" t="str">
        <x:v>Database-driven master/config</x:v>
      </x:c>
      <x:c r="M1792" s="15" t="str">
        <x:v>Configuration management master/transaction, tenant, branch, user, audit_log</x:v>
      </x:c>
      <x:c r="N1792" s="15" t="str">
        <x:v>/api/v1/data-governance-and-platform-ops/configuration-management</x:v>
      </x:c>
      <x:c r="O1792" s="15" t="str">
        <x:v>Configuration management summary/detail report</x:v>
      </x:c>
      <x:c r="P1792" s="15" t="str">
        <x:v>Given valid role and tenant context, user can view/search configuration management and all values load from PostgreSQL master/config tables.</x:v>
      </x:c>
      <x:c r="Q1792" s="15" t="str">
        <x:v>Yes</x:v>
      </x:c>
      <x:c r="R1792" s="15" t="str">
        <x:v>Use tenant_code in URL: /&lt;tenant-code&gt;</x:v>
      </x:c>
    </x:row>
    <x:row r="1793" ht="36" customHeight="1">
      <x:c r="A1793" s="15" t="str">
        <x:v>SC360-F-1792</x:v>
      </x:c>
      <x:c r="B1793" s="15" t="str">
        <x:v>Mobile</x:v>
      </x:c>
      <x:c r="C1793" s="15" t="str">
        <x:v>Global/Tenant/Branch</x:v>
      </x:c>
      <x:c r="D1793" s="15" t="str">
        <x:v>Data Governance &amp; Platform Ops</x:v>
      </x:c>
      <x:c r="E1793" s="15" t="str">
        <x:v>Configuration management</x:v>
      </x:c>
      <x:c r="F1793" s="15" t="str">
        <x:v>Approve/Reject Configuration management</x:v>
      </x:c>
      <x:c r="G1793" s="15" t="str">
        <x:v>Support approval workflow with maker-checker controls, comments, and notification triggers. This must be configurable per tenant for SUMAYA Care 360 and must not use hard-coded lists or dummy data.</x:v>
      </x:c>
      <x:c r="H1793" s="15" t="str">
        <x:v>Insurance Desk, Caregiver, Receptionist</x:v>
      </x:c>
      <x:c r="I1793" s="15" t="str">
        <x:v>Must Have</x:v>
      </x:c>
      <x:c r="J1793" s="15" t="str">
        <x:v>Low</x:v>
      </x:c>
      <x:c r="K1793" s="15" t="str">
        <x:v>Approve/Reject</x:v>
      </x:c>
      <x:c r="L1793" s="15" t="str">
        <x:v>Database-driven master/config</x:v>
      </x:c>
      <x:c r="M1793" s="15" t="str">
        <x:v>Configuration management master/transaction, tenant, branch, user, audit_log</x:v>
      </x:c>
      <x:c r="N1793" s="15" t="str">
        <x:v>/api/v1/data-governance-and-platform-ops/configuration-management</x:v>
      </x:c>
      <x:c r="O1793" s="15" t="str">
        <x:v>Configuration management summary/detail report</x:v>
      </x:c>
      <x:c r="P1793" s="15" t="str">
        <x:v>Given valid role and tenant context, user can approve/reject configuration management and all values load from PostgreSQL master/config tables.</x:v>
      </x:c>
      <x:c r="Q1793" s="15" t="str">
        <x:v>Yes</x:v>
      </x:c>
      <x:c r="R1793" s="15" t="str">
        <x:v>Use tenant_code in URL: /&lt;tenant-code&gt;</x:v>
      </x:c>
    </x:row>
    <x:row r="1794" ht="36" customHeight="1">
      <x:c r="A1794" s="15" t="str">
        <x:v>SC360-F-1793</x:v>
      </x:c>
      <x:c r="B1794" s="15" t="str">
        <x:v>Backend/API</x:v>
      </x:c>
      <x:c r="C1794" s="15" t="str">
        <x:v>Global/Tenant/Branch</x:v>
      </x:c>
      <x:c r="D1794" s="15" t="str">
        <x:v>Data Governance &amp; Platform Ops</x:v>
      </x:c>
      <x:c r="E1794" s="15" t="str">
        <x:v>Configuration management</x:v>
      </x:c>
      <x:c r="F1794" s="15" t="str">
        <x:v>Status Workflow Configuration management</x:v>
      </x:c>
      <x:c r="G1794" s="15" t="str">
        <x:v>Track lifecycle status with configurable transitions and role-based transition permissions. This must be configurable per tenant for SUMAYA Care 360 and must not use hard-coded lists or dummy data.</x:v>
      </x:c>
      <x:c r="H1794" s="15" t="str">
        <x:v>Radiologist, Lab Technician, Super Admin</x:v>
      </x:c>
      <x:c r="I1794" s="15" t="str">
        <x:v>Must Have</x:v>
      </x:c>
      <x:c r="J1794" s="15" t="str">
        <x:v>Medium</x:v>
      </x:c>
      <x:c r="K1794" s="15" t="str">
        <x:v>Status Workflow</x:v>
      </x:c>
      <x:c r="L1794" s="15" t="str">
        <x:v>Database-driven master/config</x:v>
      </x:c>
      <x:c r="M1794" s="15" t="str">
        <x:v>Configuration management master/transaction, tenant, branch, user, audit_log</x:v>
      </x:c>
      <x:c r="N1794" s="15" t="str">
        <x:v>/api/v1/data-governance-and-platform-ops/configuration-management</x:v>
      </x:c>
      <x:c r="O1794" s="15" t="str">
        <x:v>Configuration management summary/detail report</x:v>
      </x:c>
      <x:c r="P1794" s="15" t="str">
        <x:v>Given valid role and tenant context, user can status workflow configuration management and all values load from PostgreSQL master/config tables.</x:v>
      </x:c>
      <x:c r="Q1794" s="15" t="str">
        <x:v>Yes</x:v>
      </x:c>
      <x:c r="R1794" s="15" t="str">
        <x:v>Use tenant_code in URL: /&lt;tenant-code&gt;</x:v>
      </x:c>
    </x:row>
    <x:row r="1795" ht="36" customHeight="1">
      <x:c r="A1795" s="15" t="str">
        <x:v>SC360-F-1794</x:v>
      </x:c>
      <x:c r="B1795" s="15" t="str">
        <x:v>Backend/API</x:v>
      </x:c>
      <x:c r="C1795" s="15" t="str">
        <x:v>Global/Tenant/Branch</x:v>
      </x:c>
      <x:c r="D1795" s="15" t="str">
        <x:v>Data Governance &amp; Platform Ops</x:v>
      </x:c>
      <x:c r="E1795" s="15" t="str">
        <x:v>Configuration management</x:v>
      </x:c>
      <x:c r="F1795" s="15" t="str">
        <x:v>Attach Documents Configuration management</x:v>
      </x:c>
      <x:c r="G1795" s="15" t="str">
        <x:v>Allow upload, tagging, preview, and secure access to images, PDFs, reports, and consent files. This must be configurable per tenant for SUMAYA Care 360 and must not use hard-coded lists or dummy data.</x:v>
      </x:c>
      <x:c r="H1795" s="15" t="str">
        <x:v>Lab Technician, Operations Manager, Branch Admin</x:v>
      </x:c>
      <x:c r="I1795" s="15" t="str">
        <x:v>Should Have</x:v>
      </x:c>
      <x:c r="J1795" s="15" t="str">
        <x:v>Low</x:v>
      </x:c>
      <x:c r="K1795" s="15" t="str">
        <x:v>Attach Documents</x:v>
      </x:c>
      <x:c r="L1795" s="15" t="str">
        <x:v>Database-driven master/config</x:v>
      </x:c>
      <x:c r="M1795" s="15" t="str">
        <x:v>Configuration management master/transaction, tenant, branch, user, audit_log</x:v>
      </x:c>
      <x:c r="N1795" s="15" t="str">
        <x:v>/api/v1/data-governance-and-platform-ops/configuration-management</x:v>
      </x:c>
      <x:c r="O1795" s="15" t="str">
        <x:v>Configuration management summary/detail report</x:v>
      </x:c>
      <x:c r="P1795" s="15" t="str">
        <x:v>Given valid role and tenant context, user can attach documents configuration management and all values load from PostgreSQL master/config tables.</x:v>
      </x:c>
      <x:c r="Q1795" s="15" t="str">
        <x:v>Yes</x:v>
      </x:c>
      <x:c r="R1795" s="15" t="str">
        <x:v>Use tenant_code in URL: /&lt;tenant-code&gt;</x:v>
      </x:c>
    </x:row>
    <x:row r="1796" ht="36" customHeight="1">
      <x:c r="A1796" s="15" t="str">
        <x:v>SC360-F-1795</x:v>
      </x:c>
      <x:c r="B1796" s="15" t="str">
        <x:v>Mobile</x:v>
      </x:c>
      <x:c r="C1796" s="15" t="str">
        <x:v>Global/Tenant/Branch</x:v>
      </x:c>
      <x:c r="D1796" s="15" t="str">
        <x:v>Data Governance &amp; Platform Ops</x:v>
      </x:c>
      <x:c r="E1796" s="15" t="str">
        <x:v>Configuration management</x:v>
      </x:c>
      <x:c r="F1796" s="15" t="str">
        <x:v>Configure Rules Configuration management</x:v>
      </x:c>
      <x:c r="G1796" s="15" t="str">
        <x:v>Provide database-driven business rules, thresholds, templates, and branch-specific overrides. This must be configurable per tenant for SUMAYA Care 360 and must not use hard-coded lists or dummy data.</x:v>
      </x:c>
      <x:c r="H1796" s="15" t="str">
        <x:v>Insurance Desk, Nurse, Pharmacist</x:v>
      </x:c>
      <x:c r="I1796" s="15" t="str">
        <x:v>Must Have</x:v>
      </x:c>
      <x:c r="J1796" s="15" t="str">
        <x:v>Medium</x:v>
      </x:c>
      <x:c r="K1796" s="15" t="str">
        <x:v>Configure Rules</x:v>
      </x:c>
      <x:c r="L1796" s="15" t="str">
        <x:v>Database-driven master/config</x:v>
      </x:c>
      <x:c r="M1796" s="15" t="str">
        <x:v>Configuration management master/transaction, tenant, branch, user, audit_log</x:v>
      </x:c>
      <x:c r="N1796" s="15" t="str">
        <x:v>/api/v1/data-governance-and-platform-ops/configuration-management</x:v>
      </x:c>
      <x:c r="O1796" s="15" t="str">
        <x:v>Configuration management summary/detail report</x:v>
      </x:c>
      <x:c r="P1796" s="15" t="str">
        <x:v>Given valid role and tenant context, user can configure rules configuration management and all values load from PostgreSQL master/config tables.</x:v>
      </x:c>
      <x:c r="Q1796" s="15" t="str">
        <x:v>Yes</x:v>
      </x:c>
      <x:c r="R1796" s="15" t="str">
        <x:v>Use tenant_code in URL: /&lt;tenant-code&gt;</x:v>
      </x:c>
    </x:row>
    <x:row r="1797" ht="36" customHeight="1">
      <x:c r="A1797" s="15" t="str">
        <x:v>SC360-F-1796</x:v>
      </x:c>
      <x:c r="B1797" s="15" t="str">
        <x:v>Mobile</x:v>
      </x:c>
      <x:c r="C1797" s="15" t="str">
        <x:v>Global/Tenant/Branch</x:v>
      </x:c>
      <x:c r="D1797" s="15" t="str">
        <x:v>Data Governance &amp; Platform Ops</x:v>
      </x:c>
      <x:c r="E1797" s="15" t="str">
        <x:v>Configuration management</x:v>
      </x:c>
      <x:c r="F1797" s="15" t="str">
        <x:v>Generate Report Configuration management</x:v>
      </x:c>
      <x:c r="G1797" s="15" t="str">
        <x:v>Generate operational, clinical, financial, and compliance reports with date, branch, provider, and status filters. This must be configurable per tenant for SUMAYA Care 360 and must not use hard-coded lists or dummy data.</x:v>
      </x:c>
      <x:c r="H1797" s="15" t="str">
        <x:v>Insurance Desk, Operations Manager, Super Admin</x:v>
      </x:c>
      <x:c r="I1797" s="15" t="str">
        <x:v>Should Have</x:v>
      </x:c>
      <x:c r="J1797" s="15" t="str">
        <x:v>Medium</x:v>
      </x:c>
      <x:c r="K1797" s="15" t="str">
        <x:v>Generate Report</x:v>
      </x:c>
      <x:c r="L1797" s="15" t="str">
        <x:v>Database-driven master/config</x:v>
      </x:c>
      <x:c r="M1797" s="15" t="str">
        <x:v>Configuration management master/transaction, tenant, branch, user, audit_log</x:v>
      </x:c>
      <x:c r="N1797" s="15" t="str">
        <x:v>/api/v1/data-governance-and-platform-ops/configuration-management</x:v>
      </x:c>
      <x:c r="O1797" s="15" t="str">
        <x:v>Configuration management summary/detail report</x:v>
      </x:c>
      <x:c r="P1797" s="15" t="str">
        <x:v>Given valid role and tenant context, user can generate report configuration management and all values load from PostgreSQL master/config tables.</x:v>
      </x:c>
      <x:c r="Q1797" s="15" t="str">
        <x:v>Yes</x:v>
      </x:c>
      <x:c r="R1797" s="15" t="str">
        <x:v>Use tenant_code in URL: /&lt;tenant-code&gt;</x:v>
      </x:c>
    </x:row>
    <x:row r="1798" ht="36" customHeight="1">
      <x:c r="A1798" s="15" t="str">
        <x:v>SC360-F-1797</x:v>
      </x:c>
      <x:c r="B1798" s="15" t="str">
        <x:v>Web + Mobile</x:v>
      </x:c>
      <x:c r="C1798" s="15" t="str">
        <x:v>Global/Tenant/Branch</x:v>
      </x:c>
      <x:c r="D1798" s="15" t="str">
        <x:v>Data Governance &amp; Platform Ops</x:v>
      </x:c>
      <x:c r="E1798" s="15" t="str">
        <x:v>Configuration management</x:v>
      </x:c>
      <x:c r="F1798" s="15" t="str">
        <x:v>Notification Trigger Configuration management</x:v>
      </x:c>
      <x:c r="G1798" s="15" t="str">
        <x:v>Trigger SMS, WhatsApp, email, and push alerts using tenant-specific templates and opt-in controls. This must be configurable per tenant for SUMAYA Care 360 and must not use hard-coded lists or dummy data.</x:v>
      </x:c>
      <x:c r="H1798" s="15" t="str">
        <x:v>Physiotherapist, Insurance Desk, Pharmacist</x:v>
      </x:c>
      <x:c r="I1798" s="15" t="str">
        <x:v>Must Have</x:v>
      </x:c>
      <x:c r="J1798" s="15" t="str">
        <x:v>High</x:v>
      </x:c>
      <x:c r="K1798" s="15" t="str">
        <x:v>Notification Trigger</x:v>
      </x:c>
      <x:c r="L1798" s="15" t="str">
        <x:v>Database-driven master/config</x:v>
      </x:c>
      <x:c r="M1798" s="15" t="str">
        <x:v>Configuration management master/transaction, tenant, branch, user, audit_log</x:v>
      </x:c>
      <x:c r="N1798" s="15" t="str">
        <x:v>/api/v1/data-governance-and-platform-ops/configuration-management</x:v>
      </x:c>
      <x:c r="O1798" s="15" t="str">
        <x:v>Configuration management summary/detail report</x:v>
      </x:c>
      <x:c r="P1798" s="15" t="str">
        <x:v>Given valid role and tenant context, user can notification trigger configuration management and all values load from PostgreSQL master/config tables.</x:v>
      </x:c>
      <x:c r="Q1798" s="15" t="str">
        <x:v>Yes</x:v>
      </x:c>
      <x:c r="R1798" s="15" t="str">
        <x:v>Use tenant_code in URL: /&lt;tenant-code&gt;</x:v>
      </x:c>
    </x:row>
    <x:row r="1799" ht="36" customHeight="1">
      <x:c r="A1799" s="15" t="str">
        <x:v>SC360-F-1798</x:v>
      </x:c>
      <x:c r="B1799" s="15" t="str">
        <x:v>Backend/API</x:v>
      </x:c>
      <x:c r="C1799" s="15" t="str">
        <x:v>Global/Tenant/Branch</x:v>
      </x:c>
      <x:c r="D1799" s="15" t="str">
        <x:v>Data Governance &amp; Platform Ops</x:v>
      </x:c>
      <x:c r="E1799" s="15" t="str">
        <x:v>Configuration management</x:v>
      </x:c>
      <x:c r="F1799" s="15" t="str">
        <x:v>Audit Trail Configuration management</x:v>
      </x:c>
      <x:c r="G1799" s="15" t="str">
        <x:v>Capture who changed what, when, from where, including old/new values and tenant context. This must be configurable per tenant for SUMAYA Care 360 and must not use hard-coded lists or dummy data.</x:v>
      </x:c>
      <x:c r="H1799" s="15" t="str">
        <x:v>Super Admin, Lab Technician, Radiologist</x:v>
      </x:c>
      <x:c r="I1799" s="15" t="str">
        <x:v>Must Have</x:v>
      </x:c>
      <x:c r="J1799" s="15" t="str">
        <x:v>Medium</x:v>
      </x:c>
      <x:c r="K1799" s="15" t="str">
        <x:v>Audit Trail</x:v>
      </x:c>
      <x:c r="L1799" s="15" t="str">
        <x:v>Database-driven master/config</x:v>
      </x:c>
      <x:c r="M1799" s="15" t="str">
        <x:v>Configuration management master/transaction, tenant, branch, user, audit_log</x:v>
      </x:c>
      <x:c r="N1799" s="15" t="str">
        <x:v>/api/v1/data-governance-and-platform-ops/configuration-management</x:v>
      </x:c>
      <x:c r="O1799" s="15" t="str">
        <x:v>Configuration management summary/detail report</x:v>
      </x:c>
      <x:c r="P1799" s="15" t="str">
        <x:v>Given valid role and tenant context, user can audit trail configuration management and all values load from PostgreSQL master/config tables.</x:v>
      </x:c>
      <x:c r="Q1799" s="15" t="str">
        <x:v>Yes</x:v>
      </x:c>
      <x:c r="R1799" s="15" t="str">
        <x:v>Use tenant_code in URL: /&lt;tenant-code&gt;</x:v>
      </x:c>
    </x:row>
    <x:row r="1800" ht="36" customHeight="1">
      <x:c r="A1800" s="15" t="str">
        <x:v>SC360-F-1799</x:v>
      </x:c>
      <x:c r="B1800" s="15" t="str">
        <x:v>Web + Mobile</x:v>
      </x:c>
      <x:c r="C1800" s="15" t="str">
        <x:v>Global/Tenant/Branch</x:v>
      </x:c>
      <x:c r="D1800" s="15" t="str">
        <x:v>Data Governance &amp; Platform Ops</x:v>
      </x:c>
      <x:c r="E1800" s="15" t="str">
        <x:v>Configuration management</x:v>
      </x:c>
      <x:c r="F1800" s="15" t="str">
        <x:v>Mobile Access Configuration management</x:v>
      </x:c>
      <x:c r="G1800" s="15" t="str">
        <x:v>Expose responsive mobile/web access with offline-tolerant draft handling where applicable. This must be configurable per tenant for SUMAYA Care 360 and must not use hard-coded lists or dummy data.</x:v>
      </x:c>
      <x:c r="H1800" s="15" t="str">
        <x:v>Operations Manager, Doctor, Caregiver</x:v>
      </x:c>
      <x:c r="I1800" s="15" t="str">
        <x:v>Must Have</x:v>
      </x:c>
      <x:c r="J1800" s="15" t="str">
        <x:v>High</x:v>
      </x:c>
      <x:c r="K1800" s="15" t="str">
        <x:v>Mobile Access</x:v>
      </x:c>
      <x:c r="L1800" s="15" t="str">
        <x:v>Database-driven master/config</x:v>
      </x:c>
      <x:c r="M1800" s="15" t="str">
        <x:v>Configuration management master/transaction, tenant, branch, user, audit_log</x:v>
      </x:c>
      <x:c r="N1800" s="15" t="str">
        <x:v>/api/v1/data-governance-and-platform-ops/configuration-management</x:v>
      </x:c>
      <x:c r="O1800" s="15" t="str">
        <x:v>Configuration management summary/detail report</x:v>
      </x:c>
      <x:c r="P1800" s="15" t="str">
        <x:v>Given valid role and tenant context, user can mobile access configuration management and all values load from PostgreSQL master/config tables.</x:v>
      </x:c>
      <x:c r="Q1800" s="15" t="str">
        <x:v>Yes</x:v>
      </x:c>
      <x:c r="R1800" s="15" t="str">
        <x:v>Use tenant_code in URL: /&lt;tenant-code&gt;</x:v>
      </x:c>
    </x:row>
    <x:row r="1801" ht="36" customHeight="1">
      <x:c r="A1801" s="15" t="str">
        <x:v>SC360-F-1800</x:v>
      </x:c>
      <x:c r="B1801" s="15" t="str">
        <x:v>Backend/API</x:v>
      </x:c>
      <x:c r="C1801" s="15" t="str">
        <x:v>Global/Tenant/Branch</x:v>
      </x:c>
      <x:c r="D1801" s="15" t="str">
        <x:v>Data Governance &amp; Platform Ops</x:v>
      </x:c>
      <x:c r="E1801" s="15" t="str">
        <x:v>Configuration management</x:v>
      </x:c>
      <x:c r="F1801" s="15" t="str">
        <x:v>Integration Event Configuration management</x:v>
      </x:c>
      <x:c r="G1801" s="15" t="str">
        <x:v>Publish/consume API events with retry, idempotency, error logging, and reconciliation. This must be configurable per tenant for SUMAYA Care 360 and must not use hard-coded lists or dummy data.</x:v>
      </x:c>
      <x:c r="H1801" s="15" t="str">
        <x:v>Receptionist, Lab Technician, Super Admin</x:v>
      </x:c>
      <x:c r="I1801" s="15" t="str">
        <x:v>Must Have</x:v>
      </x:c>
      <x:c r="J1801" s="15" t="str">
        <x:v>High</x:v>
      </x:c>
      <x:c r="K1801" s="15" t="str">
        <x:v>Integration Event</x:v>
      </x:c>
      <x:c r="L1801" s="15" t="str">
        <x:v>Database-driven master/config</x:v>
      </x:c>
      <x:c r="M1801" s="15" t="str">
        <x:v>Configuration management master/transaction, tenant, branch, user, audit_log</x:v>
      </x:c>
      <x:c r="N1801" s="15" t="str">
        <x:v>/api/v1/data-governance-and-platform-ops/configuration-management</x:v>
      </x:c>
      <x:c r="O1801" s="15" t="str">
        <x:v>Configuration management summary/detail report</x:v>
      </x:c>
      <x:c r="P1801" s="15" t="str">
        <x:v>Given valid role and tenant context, user can integration event configuration management and all values load from PostgreSQL master/config tables.</x:v>
      </x:c>
      <x:c r="Q1801" s="15" t="str">
        <x:v>Yes</x:v>
      </x:c>
      <x:c r="R1801" s="15" t="str">
        <x:v>Use tenant_code in URL: /&lt;tenant-code&gt;</x:v>
      </x:c>
    </x:row>
    <x:row r="1802" ht="36" customHeight="1">
      <x:c r="A1802" s="15" t="str">
        <x:v>SC360-F-1801</x:v>
      </x:c>
      <x:c r="B1802" s="15" t="str">
        <x:v>Backend/API</x:v>
      </x:c>
      <x:c r="C1802" s="15" t="str">
        <x:v>Tenant/Branch</x:v>
      </x:c>
      <x:c r="D1802" s="15" t="str">
        <x:v>Disease &amp; Care Pathways</x:v>
      </x:c>
      <x:c r="E1802" s="15" t="str">
        <x:v>Diabetes</x:v>
      </x:c>
      <x:c r="F1802" s="15" t="str">
        <x:v>Care pathway setup - Diabetes</x:v>
      </x:c>
      <x:c r="G1802" s="15" t="str">
        <x:v>Support care pathway setup for Diabetes with configurable protocols, forms, thresholds, reminders, and escalation matrix per tenant and branch.</x:v>
      </x:c>
      <x:c r="H1802" s="15" t="str">
        <x:v>Doctor, Nurse, Care Coordinator, Patient</x:v>
      </x:c>
      <x:c r="I1802" s="15" t="str">
        <x:v>Must Have</x:v>
      </x:c>
      <x:c r="J1802" s="15" t="str">
        <x:v>Medium</x:v>
      </x:c>
      <x:c r="K1802" s="15" t="str">
        <x:v>Clinical pathway</x:v>
      </x:c>
      <x:c r="L1802" s="15" t="str">
        <x:v>Database-driven protocol/config</x:v>
      </x:c>
      <x:c r="M1802" s="15" t="str">
        <x:v>care_pathway, protocol_task, patient_program, diabetes_metrics</x:v>
      </x:c>
      <x:c r="N1802" s="15" t="str">
        <x:v>/api/v1/care-pathways/diabetes</x:v>
      </x:c>
      <x:c r="O1802" s="15" t="str">
        <x:v>Diabetes outcome dashboard</x:v>
      </x:c>
      <x:c r="P1802" s="15" t="str">
        <x:v>Care team can configure and run Diabetes pathway without code change or hard-coded values.</x:v>
      </x:c>
      <x:c r="Q1802" s="15" t="str">
        <x:v>Yes</x:v>
      </x:c>
      <x:c r="R1802" s="15" t="str">
        <x:v>Supports OPD, IPD, home care, and telemedicine</x:v>
      </x:c>
    </x:row>
    <x:row r="1803" ht="36" customHeight="1">
      <x:c r="A1803" s="15" t="str">
        <x:v>SC360-F-1802</x:v>
      </x:c>
      <x:c r="B1803" s="15" t="str">
        <x:v>Backend/API</x:v>
      </x:c>
      <x:c r="C1803" s="15" t="str">
        <x:v>Tenant/Branch</x:v>
      </x:c>
      <x:c r="D1803" s="15" t="str">
        <x:v>Disease &amp; Care Pathways</x:v>
      </x:c>
      <x:c r="E1803" s="15" t="str">
        <x:v>Diabetes</x:v>
      </x:c>
      <x:c r="F1803" s="15" t="str">
        <x:v>Risk stratification - Diabetes</x:v>
      </x:c>
      <x:c r="G1803" s="15" t="str">
        <x:v>Support risk stratification for Diabetes with configurable protocols, forms, thresholds, reminders, and escalation matrix per tenant and branch.</x:v>
      </x:c>
      <x:c r="H1803" s="15" t="str">
        <x:v>Doctor, Nurse, Care Coordinator, Patient</x:v>
      </x:c>
      <x:c r="I1803" s="15" t="str">
        <x:v>Should Have</x:v>
      </x:c>
      <x:c r="J1803" s="15" t="str">
        <x:v>High</x:v>
      </x:c>
      <x:c r="K1803" s="15" t="str">
        <x:v>Clinical pathway</x:v>
      </x:c>
      <x:c r="L1803" s="15" t="str">
        <x:v>Database-driven protocol/config</x:v>
      </x:c>
      <x:c r="M1803" s="15" t="str">
        <x:v>care_pathway, protocol_task, patient_program, diabetes_metrics</x:v>
      </x:c>
      <x:c r="N1803" s="15" t="str">
        <x:v>/api/v1/care-pathways/diabetes</x:v>
      </x:c>
      <x:c r="O1803" s="15" t="str">
        <x:v>Diabetes outcome dashboard</x:v>
      </x:c>
      <x:c r="P1803" s="15" t="str">
        <x:v>Care team can configure and run Diabetes pathway without code change or hard-coded values.</x:v>
      </x:c>
      <x:c r="Q1803" s="15" t="str">
        <x:v>Yes</x:v>
      </x:c>
      <x:c r="R1803" s="15" t="str">
        <x:v>Supports OPD, IPD, home care, and telemedicine</x:v>
      </x:c>
    </x:row>
    <x:row r="1804" ht="36" customHeight="1">
      <x:c r="A1804" s="15" t="str">
        <x:v>SC360-F-1803</x:v>
      </x:c>
      <x:c r="B1804" s="15" t="str">
        <x:v>Mobile</x:v>
      </x:c>
      <x:c r="C1804" s="15" t="str">
        <x:v>Tenant/Branch</x:v>
      </x:c>
      <x:c r="D1804" s="15" t="str">
        <x:v>Disease &amp; Care Pathways</x:v>
      </x:c>
      <x:c r="E1804" s="15" t="str">
        <x:v>Diabetes</x:v>
      </x:c>
      <x:c r="F1804" s="15" t="str">
        <x:v>Protocol-based tasks - Diabetes</x:v>
      </x:c>
      <x:c r="G1804" s="15" t="str">
        <x:v>Support protocol-based tasks for Diabetes with configurable protocols, forms, thresholds, reminders, and escalation matrix per tenant and branch.</x:v>
      </x:c>
      <x:c r="H1804" s="15" t="str">
        <x:v>Doctor, Nurse, Care Coordinator, Patient</x:v>
      </x:c>
      <x:c r="I1804" s="15" t="str">
        <x:v>Should Have</x:v>
      </x:c>
      <x:c r="J1804" s="15" t="str">
        <x:v>Medium</x:v>
      </x:c>
      <x:c r="K1804" s="15" t="str">
        <x:v>Clinical pathway</x:v>
      </x:c>
      <x:c r="L1804" s="15" t="str">
        <x:v>Database-driven protocol/config</x:v>
      </x:c>
      <x:c r="M1804" s="15" t="str">
        <x:v>care_pathway, protocol_task, patient_program, diabetes_metrics</x:v>
      </x:c>
      <x:c r="N1804" s="15" t="str">
        <x:v>/api/v1/care-pathways/diabetes</x:v>
      </x:c>
      <x:c r="O1804" s="15" t="str">
        <x:v>Diabetes outcome dashboard</x:v>
      </x:c>
      <x:c r="P1804" s="15" t="str">
        <x:v>Care team can configure and run Diabetes pathway without code change or hard-coded values.</x:v>
      </x:c>
      <x:c r="Q1804" s="15" t="str">
        <x:v>Yes</x:v>
      </x:c>
      <x:c r="R1804" s="15" t="str">
        <x:v>Supports OPD, IPD, home care, and telemedicine</x:v>
      </x:c>
    </x:row>
    <x:row r="1805" ht="36" customHeight="1">
      <x:c r="A1805" s="15" t="str">
        <x:v>SC360-F-1804</x:v>
      </x:c>
      <x:c r="B1805" s="15" t="str">
        <x:v>Mobile</x:v>
      </x:c>
      <x:c r="C1805" s="15" t="str">
        <x:v>Tenant/Branch</x:v>
      </x:c>
      <x:c r="D1805" s="15" t="str">
        <x:v>Disease &amp; Care Pathways</x:v>
      </x:c>
      <x:c r="E1805" s="15" t="str">
        <x:v>Diabetes</x:v>
      </x:c>
      <x:c r="F1805" s="15" t="str">
        <x:v>Patient education plan - Diabetes</x:v>
      </x:c>
      <x:c r="G1805" s="15" t="str">
        <x:v>Support patient education plan for Diabetes with configurable protocols, forms, thresholds, reminders, and escalation matrix per tenant and branch.</x:v>
      </x:c>
      <x:c r="H1805" s="15" t="str">
        <x:v>Doctor, Nurse, Care Coordinator, Patient</x:v>
      </x:c>
      <x:c r="I1805" s="15" t="str">
        <x:v>Should Have</x:v>
      </x:c>
      <x:c r="J1805" s="15" t="str">
        <x:v>High</x:v>
      </x:c>
      <x:c r="K1805" s="15" t="str">
        <x:v>Clinical pathway</x:v>
      </x:c>
      <x:c r="L1805" s="15" t="str">
        <x:v>Database-driven protocol/config</x:v>
      </x:c>
      <x:c r="M1805" s="15" t="str">
        <x:v>care_pathway, protocol_task, patient_program, diabetes_metrics</x:v>
      </x:c>
      <x:c r="N1805" s="15" t="str">
        <x:v>/api/v1/care-pathways/diabetes</x:v>
      </x:c>
      <x:c r="O1805" s="15" t="str">
        <x:v>Diabetes outcome dashboard</x:v>
      </x:c>
      <x:c r="P1805" s="15" t="str">
        <x:v>Care team can configure and run Diabetes pathway without code change or hard-coded values.</x:v>
      </x:c>
      <x:c r="Q1805" s="15" t="str">
        <x:v>Yes</x:v>
      </x:c>
      <x:c r="R1805" s="15" t="str">
        <x:v>Supports OPD, IPD, home care, and telemedicine</x:v>
      </x:c>
    </x:row>
    <x:row r="1806" ht="36" customHeight="1">
      <x:c r="A1806" s="15" t="str">
        <x:v>SC360-F-1805</x:v>
      </x:c>
      <x:c r="B1806" s="15" t="str">
        <x:v>Mobile</x:v>
      </x:c>
      <x:c r="C1806" s="15" t="str">
        <x:v>Tenant/Branch</x:v>
      </x:c>
      <x:c r="D1806" s="15" t="str">
        <x:v>Disease &amp; Care Pathways</x:v>
      </x:c>
      <x:c r="E1806" s="15" t="str">
        <x:v>Diabetes</x:v>
      </x:c>
      <x:c r="F1806" s="15" t="str">
        <x:v>Remote monitoring schedule - Diabetes</x:v>
      </x:c>
      <x:c r="G1806" s="15" t="str">
        <x:v>Support remote monitoring schedule for Diabetes with configurable protocols, forms, thresholds, reminders, and escalation matrix per tenant and branch.</x:v>
      </x:c>
      <x:c r="H1806" s="15" t="str">
        <x:v>Doctor, Nurse, Care Coordinator, Patient</x:v>
      </x:c>
      <x:c r="I1806" s="15" t="str">
        <x:v>Must Have</x:v>
      </x:c>
      <x:c r="J1806" s="15" t="str">
        <x:v>Medium</x:v>
      </x:c>
      <x:c r="K1806" s="15" t="str">
        <x:v>Clinical pathway</x:v>
      </x:c>
      <x:c r="L1806" s="15" t="str">
        <x:v>Database-driven protocol/config</x:v>
      </x:c>
      <x:c r="M1806" s="15" t="str">
        <x:v>care_pathway, protocol_task, patient_program, diabetes_metrics</x:v>
      </x:c>
      <x:c r="N1806" s="15" t="str">
        <x:v>/api/v1/care-pathways/diabetes</x:v>
      </x:c>
      <x:c r="O1806" s="15" t="str">
        <x:v>Diabetes outcome dashboard</x:v>
      </x:c>
      <x:c r="P1806" s="15" t="str">
        <x:v>Care team can configure and run Diabetes pathway without code change or hard-coded values.</x:v>
      </x:c>
      <x:c r="Q1806" s="15" t="str">
        <x:v>Yes</x:v>
      </x:c>
      <x:c r="R1806" s="15" t="str">
        <x:v>Supports OPD, IPD, home care, and telemedicine</x:v>
      </x:c>
    </x:row>
    <x:row r="1807" ht="36" customHeight="1">
      <x:c r="A1807" s="15" t="str">
        <x:v>SC360-F-1806</x:v>
      </x:c>
      <x:c r="B1807" s="15" t="str">
        <x:v>Web + Mobile</x:v>
      </x:c>
      <x:c r="C1807" s="15" t="str">
        <x:v>Tenant/Branch</x:v>
      </x:c>
      <x:c r="D1807" s="15" t="str">
        <x:v>Disease &amp; Care Pathways</x:v>
      </x:c>
      <x:c r="E1807" s="15" t="str">
        <x:v>Diabetes</x:v>
      </x:c>
      <x:c r="F1807" s="15" t="str">
        <x:v>Medicine adherence tracking - Diabetes</x:v>
      </x:c>
      <x:c r="G1807" s="15" t="str">
        <x:v>Support medicine adherence tracking for Diabetes with configurable protocols, forms, thresholds, reminders, and escalation matrix per tenant and branch.</x:v>
      </x:c>
      <x:c r="H1807" s="15" t="str">
        <x:v>Doctor, Nurse, Care Coordinator, Patient</x:v>
      </x:c>
      <x:c r="I1807" s="15" t="str">
        <x:v>Should Have</x:v>
      </x:c>
      <x:c r="J1807" s="15" t="str">
        <x:v>Medium</x:v>
      </x:c>
      <x:c r="K1807" s="15" t="str">
        <x:v>Clinical pathway</x:v>
      </x:c>
      <x:c r="L1807" s="15" t="str">
        <x:v>Database-driven protocol/config</x:v>
      </x:c>
      <x:c r="M1807" s="15" t="str">
        <x:v>care_pathway, protocol_task, patient_program, diabetes_metrics</x:v>
      </x:c>
      <x:c r="N1807" s="15" t="str">
        <x:v>/api/v1/care-pathways/diabetes</x:v>
      </x:c>
      <x:c r="O1807" s="15" t="str">
        <x:v>Diabetes outcome dashboard</x:v>
      </x:c>
      <x:c r="P1807" s="15" t="str">
        <x:v>Care team can configure and run Diabetes pathway without code change or hard-coded values.</x:v>
      </x:c>
      <x:c r="Q1807" s="15" t="str">
        <x:v>Yes</x:v>
      </x:c>
      <x:c r="R1807" s="15" t="str">
        <x:v>Supports OPD, IPD, home care, and telemedicine</x:v>
      </x:c>
    </x:row>
    <x:row r="1808" ht="36" customHeight="1">
      <x:c r="A1808" s="15" t="str">
        <x:v>SC360-F-1807</x:v>
      </x:c>
      <x:c r="B1808" s="15" t="str">
        <x:v>Backend/API</x:v>
      </x:c>
      <x:c r="C1808" s="15" t="str">
        <x:v>Tenant/Branch</x:v>
      </x:c>
      <x:c r="D1808" s="15" t="str">
        <x:v>Disease &amp; Care Pathways</x:v>
      </x:c>
      <x:c r="E1808" s="15" t="str">
        <x:v>Diabetes</x:v>
      </x:c>
      <x:c r="F1808" s="15" t="str">
        <x:v>Lab follow-up rules - Diabetes</x:v>
      </x:c>
      <x:c r="G1808" s="15" t="str">
        <x:v>Support lab follow-up rules for Diabetes with configurable protocols, forms, thresholds, reminders, and escalation matrix per tenant and branch.</x:v>
      </x:c>
      <x:c r="H1808" s="15" t="str">
        <x:v>Doctor, Nurse, Care Coordinator, Patient</x:v>
      </x:c>
      <x:c r="I1808" s="15" t="str">
        <x:v>Must Have</x:v>
      </x:c>
      <x:c r="J1808" s="15" t="str">
        <x:v>Medium</x:v>
      </x:c>
      <x:c r="K1808" s="15" t="str">
        <x:v>Clinical pathway</x:v>
      </x:c>
      <x:c r="L1808" s="15" t="str">
        <x:v>Database-driven protocol/config</x:v>
      </x:c>
      <x:c r="M1808" s="15" t="str">
        <x:v>care_pathway, protocol_task, patient_program, diabetes_metrics</x:v>
      </x:c>
      <x:c r="N1808" s="15" t="str">
        <x:v>/api/v1/care-pathways/diabetes</x:v>
      </x:c>
      <x:c r="O1808" s="15" t="str">
        <x:v>Diabetes outcome dashboard</x:v>
      </x:c>
      <x:c r="P1808" s="15" t="str">
        <x:v>Care team can configure and run Diabetes pathway without code change or hard-coded values.</x:v>
      </x:c>
      <x:c r="Q1808" s="15" t="str">
        <x:v>Yes</x:v>
      </x:c>
      <x:c r="R1808" s="15" t="str">
        <x:v>Supports OPD, IPD, home care, and telemedicine</x:v>
      </x:c>
    </x:row>
    <x:row r="1809" ht="36" customHeight="1">
      <x:c r="A1809" s="15" t="str">
        <x:v>SC360-F-1808</x:v>
      </x:c>
      <x:c r="B1809" s="15" t="str">
        <x:v>Mobile</x:v>
      </x:c>
      <x:c r="C1809" s="15" t="str">
        <x:v>Tenant/Branch</x:v>
      </x:c>
      <x:c r="D1809" s="15" t="str">
        <x:v>Disease &amp; Care Pathways</x:v>
      </x:c>
      <x:c r="E1809" s="15" t="str">
        <x:v>Diabetes</x:v>
      </x:c>
      <x:c r="F1809" s="15" t="str">
        <x:v>Escalation alerts - Diabetes</x:v>
      </x:c>
      <x:c r="G1809" s="15" t="str">
        <x:v>Support escalation alerts for Diabetes with configurable protocols, forms, thresholds, reminders, and escalation matrix per tenant and branch.</x:v>
      </x:c>
      <x:c r="H1809" s="15" t="str">
        <x:v>Doctor, Nurse, Care Coordinator, Patient</x:v>
      </x:c>
      <x:c r="I1809" s="15" t="str">
        <x:v>Should Have</x:v>
      </x:c>
      <x:c r="J1809" s="15" t="str">
        <x:v>High</x:v>
      </x:c>
      <x:c r="K1809" s="15" t="str">
        <x:v>Clinical pathway</x:v>
      </x:c>
      <x:c r="L1809" s="15" t="str">
        <x:v>Database-driven protocol/config</x:v>
      </x:c>
      <x:c r="M1809" s="15" t="str">
        <x:v>care_pathway, protocol_task, patient_program, diabetes_metrics</x:v>
      </x:c>
      <x:c r="N1809" s="15" t="str">
        <x:v>/api/v1/care-pathways/diabetes</x:v>
      </x:c>
      <x:c r="O1809" s="15" t="str">
        <x:v>Diabetes outcome dashboard</x:v>
      </x:c>
      <x:c r="P1809" s="15" t="str">
        <x:v>Care team can configure and run Diabetes pathway without code change or hard-coded values.</x:v>
      </x:c>
      <x:c r="Q1809" s="15" t="str">
        <x:v>Yes</x:v>
      </x:c>
      <x:c r="R1809" s="15" t="str">
        <x:v>Supports OPD, IPD, home care, and telemedicine</x:v>
      </x:c>
    </x:row>
    <x:row r="1810" ht="36" customHeight="1">
      <x:c r="A1810" s="15" t="str">
        <x:v>SC360-F-1809</x:v>
      </x:c>
      <x:c r="B1810" s="15" t="str">
        <x:v>Backend/API</x:v>
      </x:c>
      <x:c r="C1810" s="15" t="str">
        <x:v>Tenant/Branch</x:v>
      </x:c>
      <x:c r="D1810" s="15" t="str">
        <x:v>Disease &amp; Care Pathways</x:v>
      </x:c>
      <x:c r="E1810" s="15" t="str">
        <x:v>Diabetes</x:v>
      </x:c>
      <x:c r="F1810" s="15" t="str">
        <x:v>Outcome score tracking - Diabetes</x:v>
      </x:c>
      <x:c r="G1810" s="15" t="str">
        <x:v>Support outcome score tracking for Diabetes with configurable protocols, forms, thresholds, reminders, and escalation matrix per tenant and branch.</x:v>
      </x:c>
      <x:c r="H1810" s="15" t="str">
        <x:v>Doctor, Nurse, Care Coordinator, Patient</x:v>
      </x:c>
      <x:c r="I1810" s="15" t="str">
        <x:v>Must Have</x:v>
      </x:c>
      <x:c r="J1810" s="15" t="str">
        <x:v>High</x:v>
      </x:c>
      <x:c r="K1810" s="15" t="str">
        <x:v>Clinical pathway</x:v>
      </x:c>
      <x:c r="L1810" s="15" t="str">
        <x:v>Database-driven protocol/config</x:v>
      </x:c>
      <x:c r="M1810" s="15" t="str">
        <x:v>care_pathway, protocol_task, patient_program, diabetes_metrics</x:v>
      </x:c>
      <x:c r="N1810" s="15" t="str">
        <x:v>/api/v1/care-pathways/diabetes</x:v>
      </x:c>
      <x:c r="O1810" s="15" t="str">
        <x:v>Diabetes outcome dashboard</x:v>
      </x:c>
      <x:c r="P1810" s="15" t="str">
        <x:v>Care team can configure and run Diabetes pathway without code change or hard-coded values.</x:v>
      </x:c>
      <x:c r="Q1810" s="15" t="str">
        <x:v>Yes</x:v>
      </x:c>
      <x:c r="R1810" s="15" t="str">
        <x:v>Supports OPD, IPD, home care, and telemedicine</x:v>
      </x:c>
    </x:row>
    <x:row r="1811" ht="36" customHeight="1">
      <x:c r="A1811" s="15" t="str">
        <x:v>SC360-F-1810</x:v>
      </x:c>
      <x:c r="B1811" s="15" t="str">
        <x:v>Backend/API</x:v>
      </x:c>
      <x:c r="C1811" s="15" t="str">
        <x:v>Tenant/Branch</x:v>
      </x:c>
      <x:c r="D1811" s="15" t="str">
        <x:v>Disease &amp; Care Pathways</x:v>
      </x:c>
      <x:c r="E1811" s="15" t="str">
        <x:v>Diabetes</x:v>
      </x:c>
      <x:c r="F1811" s="15" t="str">
        <x:v>Package pricing - Diabetes</x:v>
      </x:c>
      <x:c r="G1811" s="15" t="str">
        <x:v>Support package pricing for Diabetes with configurable protocols, forms, thresholds, reminders, and escalation matrix per tenant and branch.</x:v>
      </x:c>
      <x:c r="H1811" s="15" t="str">
        <x:v>Doctor, Nurse, Care Coordinator, Patient</x:v>
      </x:c>
      <x:c r="I1811" s="15" t="str">
        <x:v>Should Have</x:v>
      </x:c>
      <x:c r="J1811" s="15" t="str">
        <x:v>Medium</x:v>
      </x:c>
      <x:c r="K1811" s="15" t="str">
        <x:v>Clinical pathway</x:v>
      </x:c>
      <x:c r="L1811" s="15" t="str">
        <x:v>Database-driven protocol/config</x:v>
      </x:c>
      <x:c r="M1811" s="15" t="str">
        <x:v>care_pathway, protocol_task, patient_program, diabetes_metrics</x:v>
      </x:c>
      <x:c r="N1811" s="15" t="str">
        <x:v>/api/v1/care-pathways/diabetes</x:v>
      </x:c>
      <x:c r="O1811" s="15" t="str">
        <x:v>Diabetes outcome dashboard</x:v>
      </x:c>
      <x:c r="P1811" s="15" t="str">
        <x:v>Care team can configure and run Diabetes pathway without code change or hard-coded values.</x:v>
      </x:c>
      <x:c r="Q1811" s="15" t="str">
        <x:v>Yes</x:v>
      </x:c>
      <x:c r="R1811" s="15" t="str">
        <x:v>Supports OPD, IPD, home care, and telemedicine</x:v>
      </x:c>
    </x:row>
    <x:row r="1812" ht="36" customHeight="1">
      <x:c r="A1812" s="15" t="str">
        <x:v>SC360-F-1811</x:v>
      </x:c>
      <x:c r="B1812" s="15" t="str">
        <x:v>Mobile</x:v>
      </x:c>
      <x:c r="C1812" s="15" t="str">
        <x:v>Tenant/Branch</x:v>
      </x:c>
      <x:c r="D1812" s="15" t="str">
        <x:v>Disease &amp; Care Pathways</x:v>
      </x:c>
      <x:c r="E1812" s="15" t="str">
        <x:v>Diabetes</x:v>
      </x:c>
      <x:c r="F1812" s="15" t="str">
        <x:v>Insurance mapping - Diabetes</x:v>
      </x:c>
      <x:c r="G1812" s="15" t="str">
        <x:v>Support insurance mapping for Diabetes with configurable protocols, forms, thresholds, reminders, and escalation matrix per tenant and branch.</x:v>
      </x:c>
      <x:c r="H1812" s="15" t="str">
        <x:v>Doctor, Nurse, Care Coordinator, Patient</x:v>
      </x:c>
      <x:c r="I1812" s="15" t="str">
        <x:v>Should Have</x:v>
      </x:c>
      <x:c r="J1812" s="15" t="str">
        <x:v>High</x:v>
      </x:c>
      <x:c r="K1812" s="15" t="str">
        <x:v>Clinical pathway</x:v>
      </x:c>
      <x:c r="L1812" s="15" t="str">
        <x:v>Database-driven protocol/config</x:v>
      </x:c>
      <x:c r="M1812" s="15" t="str">
        <x:v>care_pathway, protocol_task, patient_program, diabetes_metrics</x:v>
      </x:c>
      <x:c r="N1812" s="15" t="str">
        <x:v>/api/v1/care-pathways/diabetes</x:v>
      </x:c>
      <x:c r="O1812" s="15" t="str">
        <x:v>Diabetes outcome dashboard</x:v>
      </x:c>
      <x:c r="P1812" s="15" t="str">
        <x:v>Care team can configure and run Diabetes pathway without code change or hard-coded values.</x:v>
      </x:c>
      <x:c r="Q1812" s="15" t="str">
        <x:v>Yes</x:v>
      </x:c>
      <x:c r="R1812" s="15" t="str">
        <x:v>Supports OPD, IPD, home care, and telemedicine</x:v>
      </x:c>
    </x:row>
    <x:row r="1813" ht="36" customHeight="1">
      <x:c r="A1813" s="15" t="str">
        <x:v>SC360-F-1812</x:v>
      </x:c>
      <x:c r="B1813" s="15" t="str">
        <x:v>Web + Mobile</x:v>
      </x:c>
      <x:c r="C1813" s="15" t="str">
        <x:v>Tenant/Branch</x:v>
      </x:c>
      <x:c r="D1813" s="15" t="str">
        <x:v>Disease &amp; Care Pathways</x:v>
      </x:c>
      <x:c r="E1813" s="15" t="str">
        <x:v>Diabetes</x:v>
      </x:c>
      <x:c r="F1813" s="15" t="str">
        <x:v>Tele-follow-up templates - Diabetes</x:v>
      </x:c>
      <x:c r="G1813" s="15" t="str">
        <x:v>Support tele-follow-up templates for Diabetes with configurable protocols, forms, thresholds, reminders, and escalation matrix per tenant and branch.</x:v>
      </x:c>
      <x:c r="H1813" s="15" t="str">
        <x:v>Doctor, Nurse, Care Coordinator, Patient</x:v>
      </x:c>
      <x:c r="I1813" s="15" t="str">
        <x:v>Must Have</x:v>
      </x:c>
      <x:c r="J1813" s="15" t="str">
        <x:v>Medium</x:v>
      </x:c>
      <x:c r="K1813" s="15" t="str">
        <x:v>Clinical pathway</x:v>
      </x:c>
      <x:c r="L1813" s="15" t="str">
        <x:v>Database-driven protocol/config</x:v>
      </x:c>
      <x:c r="M1813" s="15" t="str">
        <x:v>care_pathway, protocol_task, patient_program, diabetes_metrics</x:v>
      </x:c>
      <x:c r="N1813" s="15" t="str">
        <x:v>/api/v1/care-pathways/diabetes</x:v>
      </x:c>
      <x:c r="O1813" s="15" t="str">
        <x:v>Diabetes outcome dashboard</x:v>
      </x:c>
      <x:c r="P1813" s="15" t="str">
        <x:v>Care team can configure and run Diabetes pathway without code change or hard-coded values.</x:v>
      </x:c>
      <x:c r="Q1813" s="15" t="str">
        <x:v>Yes</x:v>
      </x:c>
      <x:c r="R1813" s="15" t="str">
        <x:v>Supports OPD, IPD, home care, and telemedicine</x:v>
      </x:c>
    </x:row>
    <x:row r="1814" ht="36" customHeight="1">
      <x:c r="A1814" s="15" t="str">
        <x:v>SC360-F-1813</x:v>
      </x:c>
      <x:c r="B1814" s="15" t="str">
        <x:v>Web + Mobile</x:v>
      </x:c>
      <x:c r="C1814" s="15" t="str">
        <x:v>Tenant/Branch</x:v>
      </x:c>
      <x:c r="D1814" s="15" t="str">
        <x:v>Disease &amp; Care Pathways</x:v>
      </x:c>
      <x:c r="E1814" s="15" t="str">
        <x:v>Hypertension</x:v>
      </x:c>
      <x:c r="F1814" s="15" t="str">
        <x:v>Care pathway setup - Hypertension</x:v>
      </x:c>
      <x:c r="G1814" s="15" t="str">
        <x:v>Support care pathway setup for Hypertension with configurable protocols, forms, thresholds, reminders, and escalation matrix per tenant and branch.</x:v>
      </x:c>
      <x:c r="H1814" s="15" t="str">
        <x:v>Doctor, Nurse, Care Coordinator, Patient</x:v>
      </x:c>
      <x:c r="I1814" s="15" t="str">
        <x:v>Must Have</x:v>
      </x:c>
      <x:c r="J1814" s="15" t="str">
        <x:v>High</x:v>
      </x:c>
      <x:c r="K1814" s="15" t="str">
        <x:v>Clinical pathway</x:v>
      </x:c>
      <x:c r="L1814" s="15" t="str">
        <x:v>Database-driven protocol/config</x:v>
      </x:c>
      <x:c r="M1814" s="15" t="str">
        <x:v>care_pathway, protocol_task, patient_program, hypertension_metrics</x:v>
      </x:c>
      <x:c r="N1814" s="15" t="str">
        <x:v>/api/v1/care-pathways/hypertension</x:v>
      </x:c>
      <x:c r="O1814" s="15" t="str">
        <x:v>Hypertension outcome dashboard</x:v>
      </x:c>
      <x:c r="P1814" s="15" t="str">
        <x:v>Care team can configure and run Hypertension pathway without code change or hard-coded values.</x:v>
      </x:c>
      <x:c r="Q1814" s="15" t="str">
        <x:v>Yes</x:v>
      </x:c>
      <x:c r="R1814" s="15" t="str">
        <x:v>Supports OPD, IPD, home care, and telemedicine</x:v>
      </x:c>
    </x:row>
    <x:row r="1815" ht="36" customHeight="1">
      <x:c r="A1815" s="15" t="str">
        <x:v>SC360-F-1814</x:v>
      </x:c>
      <x:c r="B1815" s="15" t="str">
        <x:v>Backend/API</x:v>
      </x:c>
      <x:c r="C1815" s="15" t="str">
        <x:v>Tenant/Branch</x:v>
      </x:c>
      <x:c r="D1815" s="15" t="str">
        <x:v>Disease &amp; Care Pathways</x:v>
      </x:c>
      <x:c r="E1815" s="15" t="str">
        <x:v>Hypertension</x:v>
      </x:c>
      <x:c r="F1815" s="15" t="str">
        <x:v>Risk stratification - Hypertension</x:v>
      </x:c>
      <x:c r="G1815" s="15" t="str">
        <x:v>Support risk stratification for Hypertension with configurable protocols, forms, thresholds, reminders, and escalation matrix per tenant and branch.</x:v>
      </x:c>
      <x:c r="H1815" s="15" t="str">
        <x:v>Doctor, Nurse, Care Coordinator, Patient</x:v>
      </x:c>
      <x:c r="I1815" s="15" t="str">
        <x:v>Should Have</x:v>
      </x:c>
      <x:c r="J1815" s="15" t="str">
        <x:v>High</x:v>
      </x:c>
      <x:c r="K1815" s="15" t="str">
        <x:v>Clinical pathway</x:v>
      </x:c>
      <x:c r="L1815" s="15" t="str">
        <x:v>Database-driven protocol/config</x:v>
      </x:c>
      <x:c r="M1815" s="15" t="str">
        <x:v>care_pathway, protocol_task, patient_program, hypertension_metrics</x:v>
      </x:c>
      <x:c r="N1815" s="15" t="str">
        <x:v>/api/v1/care-pathways/hypertension</x:v>
      </x:c>
      <x:c r="O1815" s="15" t="str">
        <x:v>Hypertension outcome dashboard</x:v>
      </x:c>
      <x:c r="P1815" s="15" t="str">
        <x:v>Care team can configure and run Hypertension pathway without code change or hard-coded values.</x:v>
      </x:c>
      <x:c r="Q1815" s="15" t="str">
        <x:v>Yes</x:v>
      </x:c>
      <x:c r="R1815" s="15" t="str">
        <x:v>Supports OPD, IPD, home care, and telemedicine</x:v>
      </x:c>
    </x:row>
    <x:row r="1816" ht="36" customHeight="1">
      <x:c r="A1816" s="15" t="str">
        <x:v>SC360-F-1815</x:v>
      </x:c>
      <x:c r="B1816" s="15" t="str">
        <x:v>Mobile</x:v>
      </x:c>
      <x:c r="C1816" s="15" t="str">
        <x:v>Tenant/Branch</x:v>
      </x:c>
      <x:c r="D1816" s="15" t="str">
        <x:v>Disease &amp; Care Pathways</x:v>
      </x:c>
      <x:c r="E1816" s="15" t="str">
        <x:v>Hypertension</x:v>
      </x:c>
      <x:c r="F1816" s="15" t="str">
        <x:v>Protocol-based tasks - Hypertension</x:v>
      </x:c>
      <x:c r="G1816" s="15" t="str">
        <x:v>Support protocol-based tasks for Hypertension with configurable protocols, forms, thresholds, reminders, and escalation matrix per tenant and branch.</x:v>
      </x:c>
      <x:c r="H1816" s="15" t="str">
        <x:v>Doctor, Nurse, Care Coordinator, Patient</x:v>
      </x:c>
      <x:c r="I1816" s="15" t="str">
        <x:v>Must Have</x:v>
      </x:c>
      <x:c r="J1816" s="15" t="str">
        <x:v>High</x:v>
      </x:c>
      <x:c r="K1816" s="15" t="str">
        <x:v>Clinical pathway</x:v>
      </x:c>
      <x:c r="L1816" s="15" t="str">
        <x:v>Database-driven protocol/config</x:v>
      </x:c>
      <x:c r="M1816" s="15" t="str">
        <x:v>care_pathway, protocol_task, patient_program, hypertension_metrics</x:v>
      </x:c>
      <x:c r="N1816" s="15" t="str">
        <x:v>/api/v1/care-pathways/hypertension</x:v>
      </x:c>
      <x:c r="O1816" s="15" t="str">
        <x:v>Hypertension outcome dashboard</x:v>
      </x:c>
      <x:c r="P1816" s="15" t="str">
        <x:v>Care team can configure and run Hypertension pathway without code change or hard-coded values.</x:v>
      </x:c>
      <x:c r="Q1816" s="15" t="str">
        <x:v>Yes</x:v>
      </x:c>
      <x:c r="R1816" s="15" t="str">
        <x:v>Supports OPD, IPD, home care, and telemedicine</x:v>
      </x:c>
    </x:row>
    <x:row r="1817" ht="36" customHeight="1">
      <x:c r="A1817" s="15" t="str">
        <x:v>SC360-F-1816</x:v>
      </x:c>
      <x:c r="B1817" s="15" t="str">
        <x:v>Backend/API</x:v>
      </x:c>
      <x:c r="C1817" s="15" t="str">
        <x:v>Tenant/Branch</x:v>
      </x:c>
      <x:c r="D1817" s="15" t="str">
        <x:v>Disease &amp; Care Pathways</x:v>
      </x:c>
      <x:c r="E1817" s="15" t="str">
        <x:v>Hypertension</x:v>
      </x:c>
      <x:c r="F1817" s="15" t="str">
        <x:v>Patient education plan - Hypertension</x:v>
      </x:c>
      <x:c r="G1817" s="15" t="str">
        <x:v>Support patient education plan for Hypertension with configurable protocols, forms, thresholds, reminders, and escalation matrix per tenant and branch.</x:v>
      </x:c>
      <x:c r="H1817" s="15" t="str">
        <x:v>Doctor, Nurse, Care Coordinator, Patient</x:v>
      </x:c>
      <x:c r="I1817" s="15" t="str">
        <x:v>Must Have</x:v>
      </x:c>
      <x:c r="J1817" s="15" t="str">
        <x:v>Medium</x:v>
      </x:c>
      <x:c r="K1817" s="15" t="str">
        <x:v>Clinical pathway</x:v>
      </x:c>
      <x:c r="L1817" s="15" t="str">
        <x:v>Database-driven protocol/config</x:v>
      </x:c>
      <x:c r="M1817" s="15" t="str">
        <x:v>care_pathway, protocol_task, patient_program, hypertension_metrics</x:v>
      </x:c>
      <x:c r="N1817" s="15" t="str">
        <x:v>/api/v1/care-pathways/hypertension</x:v>
      </x:c>
      <x:c r="O1817" s="15" t="str">
        <x:v>Hypertension outcome dashboard</x:v>
      </x:c>
      <x:c r="P1817" s="15" t="str">
        <x:v>Care team can configure and run Hypertension pathway without code change or hard-coded values.</x:v>
      </x:c>
      <x:c r="Q1817" s="15" t="str">
        <x:v>Yes</x:v>
      </x:c>
      <x:c r="R1817" s="15" t="str">
        <x:v>Supports OPD, IPD, home care, and telemedicine</x:v>
      </x:c>
    </x:row>
    <x:row r="1818" ht="36" customHeight="1">
      <x:c r="A1818" s="15" t="str">
        <x:v>SC360-F-1817</x:v>
      </x:c>
      <x:c r="B1818" s="15" t="str">
        <x:v>Backend/API</x:v>
      </x:c>
      <x:c r="C1818" s="15" t="str">
        <x:v>Tenant/Branch</x:v>
      </x:c>
      <x:c r="D1818" s="15" t="str">
        <x:v>Disease &amp; Care Pathways</x:v>
      </x:c>
      <x:c r="E1818" s="15" t="str">
        <x:v>Hypertension</x:v>
      </x:c>
      <x:c r="F1818" s="15" t="str">
        <x:v>Remote monitoring schedule - Hypertension</x:v>
      </x:c>
      <x:c r="G1818" s="15" t="str">
        <x:v>Support remote monitoring schedule for Hypertension with configurable protocols, forms, thresholds, reminders, and escalation matrix per tenant and branch.</x:v>
      </x:c>
      <x:c r="H1818" s="15" t="str">
        <x:v>Doctor, Nurse, Care Coordinator, Patient</x:v>
      </x:c>
      <x:c r="I1818" s="15" t="str">
        <x:v>Must Have</x:v>
      </x:c>
      <x:c r="J1818" s="15" t="str">
        <x:v>High</x:v>
      </x:c>
      <x:c r="K1818" s="15" t="str">
        <x:v>Clinical pathway</x:v>
      </x:c>
      <x:c r="L1818" s="15" t="str">
        <x:v>Database-driven protocol/config</x:v>
      </x:c>
      <x:c r="M1818" s="15" t="str">
        <x:v>care_pathway, protocol_task, patient_program, hypertension_metrics</x:v>
      </x:c>
      <x:c r="N1818" s="15" t="str">
        <x:v>/api/v1/care-pathways/hypertension</x:v>
      </x:c>
      <x:c r="O1818" s="15" t="str">
        <x:v>Hypertension outcome dashboard</x:v>
      </x:c>
      <x:c r="P1818" s="15" t="str">
        <x:v>Care team can configure and run Hypertension pathway without code change or hard-coded values.</x:v>
      </x:c>
      <x:c r="Q1818" s="15" t="str">
        <x:v>Yes</x:v>
      </x:c>
      <x:c r="R1818" s="15" t="str">
        <x:v>Supports OPD, IPD, home care, and telemedicine</x:v>
      </x:c>
    </x:row>
    <x:row r="1819" ht="36" customHeight="1">
      <x:c r="A1819" s="15" t="str">
        <x:v>SC360-F-1818</x:v>
      </x:c>
      <x:c r="B1819" s="15" t="str">
        <x:v>Backend/API</x:v>
      </x:c>
      <x:c r="C1819" s="15" t="str">
        <x:v>Tenant/Branch</x:v>
      </x:c>
      <x:c r="D1819" s="15" t="str">
        <x:v>Disease &amp; Care Pathways</x:v>
      </x:c>
      <x:c r="E1819" s="15" t="str">
        <x:v>Hypertension</x:v>
      </x:c>
      <x:c r="F1819" s="15" t="str">
        <x:v>Medicine adherence tracking - Hypertension</x:v>
      </x:c>
      <x:c r="G1819" s="15" t="str">
        <x:v>Support medicine adherence tracking for Hypertension with configurable protocols, forms, thresholds, reminders, and escalation matrix per tenant and branch.</x:v>
      </x:c>
      <x:c r="H1819" s="15" t="str">
        <x:v>Doctor, Nurse, Care Coordinator, Patient</x:v>
      </x:c>
      <x:c r="I1819" s="15" t="str">
        <x:v>Must Have</x:v>
      </x:c>
      <x:c r="J1819" s="15" t="str">
        <x:v>High</x:v>
      </x:c>
      <x:c r="K1819" s="15" t="str">
        <x:v>Clinical pathway</x:v>
      </x:c>
      <x:c r="L1819" s="15" t="str">
        <x:v>Database-driven protocol/config</x:v>
      </x:c>
      <x:c r="M1819" s="15" t="str">
        <x:v>care_pathway, protocol_task, patient_program, hypertension_metrics</x:v>
      </x:c>
      <x:c r="N1819" s="15" t="str">
        <x:v>/api/v1/care-pathways/hypertension</x:v>
      </x:c>
      <x:c r="O1819" s="15" t="str">
        <x:v>Hypertension outcome dashboard</x:v>
      </x:c>
      <x:c r="P1819" s="15" t="str">
        <x:v>Care team can configure and run Hypertension pathway without code change or hard-coded values.</x:v>
      </x:c>
      <x:c r="Q1819" s="15" t="str">
        <x:v>Yes</x:v>
      </x:c>
      <x:c r="R1819" s="15" t="str">
        <x:v>Supports OPD, IPD, home care, and telemedicine</x:v>
      </x:c>
    </x:row>
    <x:row r="1820" ht="36" customHeight="1">
      <x:c r="A1820" s="15" t="str">
        <x:v>SC360-F-1819</x:v>
      </x:c>
      <x:c r="B1820" s="15" t="str">
        <x:v>Backend/API</x:v>
      </x:c>
      <x:c r="C1820" s="15" t="str">
        <x:v>Tenant/Branch</x:v>
      </x:c>
      <x:c r="D1820" s="15" t="str">
        <x:v>Disease &amp; Care Pathways</x:v>
      </x:c>
      <x:c r="E1820" s="15" t="str">
        <x:v>Hypertension</x:v>
      </x:c>
      <x:c r="F1820" s="15" t="str">
        <x:v>Lab follow-up rules - Hypertension</x:v>
      </x:c>
      <x:c r="G1820" s="15" t="str">
        <x:v>Support lab follow-up rules for Hypertension with configurable protocols, forms, thresholds, reminders, and escalation matrix per tenant and branch.</x:v>
      </x:c>
      <x:c r="H1820" s="15" t="str">
        <x:v>Doctor, Nurse, Care Coordinator, Patient</x:v>
      </x:c>
      <x:c r="I1820" s="15" t="str">
        <x:v>Should Have</x:v>
      </x:c>
      <x:c r="J1820" s="15" t="str">
        <x:v>High</x:v>
      </x:c>
      <x:c r="K1820" s="15" t="str">
        <x:v>Clinical pathway</x:v>
      </x:c>
      <x:c r="L1820" s="15" t="str">
        <x:v>Database-driven protocol/config</x:v>
      </x:c>
      <x:c r="M1820" s="15" t="str">
        <x:v>care_pathway, protocol_task, patient_program, hypertension_metrics</x:v>
      </x:c>
      <x:c r="N1820" s="15" t="str">
        <x:v>/api/v1/care-pathways/hypertension</x:v>
      </x:c>
      <x:c r="O1820" s="15" t="str">
        <x:v>Hypertension outcome dashboard</x:v>
      </x:c>
      <x:c r="P1820" s="15" t="str">
        <x:v>Care team can configure and run Hypertension pathway without code change or hard-coded values.</x:v>
      </x:c>
      <x:c r="Q1820" s="15" t="str">
        <x:v>Yes</x:v>
      </x:c>
      <x:c r="R1820" s="15" t="str">
        <x:v>Supports OPD, IPD, home care, and telemedicine</x:v>
      </x:c>
    </x:row>
    <x:row r="1821" ht="36" customHeight="1">
      <x:c r="A1821" s="15" t="str">
        <x:v>SC360-F-1820</x:v>
      </x:c>
      <x:c r="B1821" s="15" t="str">
        <x:v>Backend/API</x:v>
      </x:c>
      <x:c r="C1821" s="15" t="str">
        <x:v>Tenant/Branch</x:v>
      </x:c>
      <x:c r="D1821" s="15" t="str">
        <x:v>Disease &amp; Care Pathways</x:v>
      </x:c>
      <x:c r="E1821" s="15" t="str">
        <x:v>Hypertension</x:v>
      </x:c>
      <x:c r="F1821" s="15" t="str">
        <x:v>Escalation alerts - Hypertension</x:v>
      </x:c>
      <x:c r="G1821" s="15" t="str">
        <x:v>Support escalation alerts for Hypertension with configurable protocols, forms, thresholds, reminders, and escalation matrix per tenant and branch.</x:v>
      </x:c>
      <x:c r="H1821" s="15" t="str">
        <x:v>Doctor, Nurse, Care Coordinator, Patient</x:v>
      </x:c>
      <x:c r="I1821" s="15" t="str">
        <x:v>Should Have</x:v>
      </x:c>
      <x:c r="J1821" s="15" t="str">
        <x:v>High</x:v>
      </x:c>
      <x:c r="K1821" s="15" t="str">
        <x:v>Clinical pathway</x:v>
      </x:c>
      <x:c r="L1821" s="15" t="str">
        <x:v>Database-driven protocol/config</x:v>
      </x:c>
      <x:c r="M1821" s="15" t="str">
        <x:v>care_pathway, protocol_task, patient_program, hypertension_metrics</x:v>
      </x:c>
      <x:c r="N1821" s="15" t="str">
        <x:v>/api/v1/care-pathways/hypertension</x:v>
      </x:c>
      <x:c r="O1821" s="15" t="str">
        <x:v>Hypertension outcome dashboard</x:v>
      </x:c>
      <x:c r="P1821" s="15" t="str">
        <x:v>Care team can configure and run Hypertension pathway without code change or hard-coded values.</x:v>
      </x:c>
      <x:c r="Q1821" s="15" t="str">
        <x:v>Yes</x:v>
      </x:c>
      <x:c r="R1821" s="15" t="str">
        <x:v>Supports OPD, IPD, home care, and telemedicine</x:v>
      </x:c>
    </x:row>
    <x:row r="1822" ht="36" customHeight="1">
      <x:c r="A1822" s="15" t="str">
        <x:v>SC360-F-1821</x:v>
      </x:c>
      <x:c r="B1822" s="15" t="str">
        <x:v>Web + Mobile</x:v>
      </x:c>
      <x:c r="C1822" s="15" t="str">
        <x:v>Tenant/Branch</x:v>
      </x:c>
      <x:c r="D1822" s="15" t="str">
        <x:v>Disease &amp; Care Pathways</x:v>
      </x:c>
      <x:c r="E1822" s="15" t="str">
        <x:v>Hypertension</x:v>
      </x:c>
      <x:c r="F1822" s="15" t="str">
        <x:v>Outcome score tracking - Hypertension</x:v>
      </x:c>
      <x:c r="G1822" s="15" t="str">
        <x:v>Support outcome score tracking for Hypertension with configurable protocols, forms, thresholds, reminders, and escalation matrix per tenant and branch.</x:v>
      </x:c>
      <x:c r="H1822" s="15" t="str">
        <x:v>Doctor, Nurse, Care Coordinator, Patient</x:v>
      </x:c>
      <x:c r="I1822" s="15" t="str">
        <x:v>Should Have</x:v>
      </x:c>
      <x:c r="J1822" s="15" t="str">
        <x:v>High</x:v>
      </x:c>
      <x:c r="K1822" s="15" t="str">
        <x:v>Clinical pathway</x:v>
      </x:c>
      <x:c r="L1822" s="15" t="str">
        <x:v>Database-driven protocol/config</x:v>
      </x:c>
      <x:c r="M1822" s="15" t="str">
        <x:v>care_pathway, protocol_task, patient_program, hypertension_metrics</x:v>
      </x:c>
      <x:c r="N1822" s="15" t="str">
        <x:v>/api/v1/care-pathways/hypertension</x:v>
      </x:c>
      <x:c r="O1822" s="15" t="str">
        <x:v>Hypertension outcome dashboard</x:v>
      </x:c>
      <x:c r="P1822" s="15" t="str">
        <x:v>Care team can configure and run Hypertension pathway without code change or hard-coded values.</x:v>
      </x:c>
      <x:c r="Q1822" s="15" t="str">
        <x:v>Yes</x:v>
      </x:c>
      <x:c r="R1822" s="15" t="str">
        <x:v>Supports OPD, IPD, home care, and telemedicine</x:v>
      </x:c>
    </x:row>
    <x:row r="1823" ht="36" customHeight="1">
      <x:c r="A1823" s="15" t="str">
        <x:v>SC360-F-1822</x:v>
      </x:c>
      <x:c r="B1823" s="15" t="str">
        <x:v>Backend/API</x:v>
      </x:c>
      <x:c r="C1823" s="15" t="str">
        <x:v>Tenant/Branch</x:v>
      </x:c>
      <x:c r="D1823" s="15" t="str">
        <x:v>Disease &amp; Care Pathways</x:v>
      </x:c>
      <x:c r="E1823" s="15" t="str">
        <x:v>Hypertension</x:v>
      </x:c>
      <x:c r="F1823" s="15" t="str">
        <x:v>Package pricing - Hypertension</x:v>
      </x:c>
      <x:c r="G1823" s="15" t="str">
        <x:v>Support package pricing for Hypertension with configurable protocols, forms, thresholds, reminders, and escalation matrix per tenant and branch.</x:v>
      </x:c>
      <x:c r="H1823" s="15" t="str">
        <x:v>Doctor, Nurse, Care Coordinator, Patient</x:v>
      </x:c>
      <x:c r="I1823" s="15" t="str">
        <x:v>Must Have</x:v>
      </x:c>
      <x:c r="J1823" s="15" t="str">
        <x:v>High</x:v>
      </x:c>
      <x:c r="K1823" s="15" t="str">
        <x:v>Clinical pathway</x:v>
      </x:c>
      <x:c r="L1823" s="15" t="str">
        <x:v>Database-driven protocol/config</x:v>
      </x:c>
      <x:c r="M1823" s="15" t="str">
        <x:v>care_pathway, protocol_task, patient_program, hypertension_metrics</x:v>
      </x:c>
      <x:c r="N1823" s="15" t="str">
        <x:v>/api/v1/care-pathways/hypertension</x:v>
      </x:c>
      <x:c r="O1823" s="15" t="str">
        <x:v>Hypertension outcome dashboard</x:v>
      </x:c>
      <x:c r="P1823" s="15" t="str">
        <x:v>Care team can configure and run Hypertension pathway without code change or hard-coded values.</x:v>
      </x:c>
      <x:c r="Q1823" s="15" t="str">
        <x:v>Yes</x:v>
      </x:c>
      <x:c r="R1823" s="15" t="str">
        <x:v>Supports OPD, IPD, home care, and telemedicine</x:v>
      </x:c>
    </x:row>
    <x:row r="1824" ht="36" customHeight="1">
      <x:c r="A1824" s="15" t="str">
        <x:v>SC360-F-1823</x:v>
      </x:c>
      <x:c r="B1824" s="15" t="str">
        <x:v>Backend/API</x:v>
      </x:c>
      <x:c r="C1824" s="15" t="str">
        <x:v>Tenant/Branch</x:v>
      </x:c>
      <x:c r="D1824" s="15" t="str">
        <x:v>Disease &amp; Care Pathways</x:v>
      </x:c>
      <x:c r="E1824" s="15" t="str">
        <x:v>Hypertension</x:v>
      </x:c>
      <x:c r="F1824" s="15" t="str">
        <x:v>Insurance mapping - Hypertension</x:v>
      </x:c>
      <x:c r="G1824" s="15" t="str">
        <x:v>Support insurance mapping for Hypertension with configurable protocols, forms, thresholds, reminders, and escalation matrix per tenant and branch.</x:v>
      </x:c>
      <x:c r="H1824" s="15" t="str">
        <x:v>Doctor, Nurse, Care Coordinator, Patient</x:v>
      </x:c>
      <x:c r="I1824" s="15" t="str">
        <x:v>Must Have</x:v>
      </x:c>
      <x:c r="J1824" s="15" t="str">
        <x:v>Medium</x:v>
      </x:c>
      <x:c r="K1824" s="15" t="str">
        <x:v>Clinical pathway</x:v>
      </x:c>
      <x:c r="L1824" s="15" t="str">
        <x:v>Database-driven protocol/config</x:v>
      </x:c>
      <x:c r="M1824" s="15" t="str">
        <x:v>care_pathway, protocol_task, patient_program, hypertension_metrics</x:v>
      </x:c>
      <x:c r="N1824" s="15" t="str">
        <x:v>/api/v1/care-pathways/hypertension</x:v>
      </x:c>
      <x:c r="O1824" s="15" t="str">
        <x:v>Hypertension outcome dashboard</x:v>
      </x:c>
      <x:c r="P1824" s="15" t="str">
        <x:v>Care team can configure and run Hypertension pathway without code change or hard-coded values.</x:v>
      </x:c>
      <x:c r="Q1824" s="15" t="str">
        <x:v>Yes</x:v>
      </x:c>
      <x:c r="R1824" s="15" t="str">
        <x:v>Supports OPD, IPD, home care, and telemedicine</x:v>
      </x:c>
    </x:row>
    <x:row r="1825" ht="36" customHeight="1">
      <x:c r="A1825" s="15" t="str">
        <x:v>SC360-F-1824</x:v>
      </x:c>
      <x:c r="B1825" s="15" t="str">
        <x:v>Backend/API</x:v>
      </x:c>
      <x:c r="C1825" s="15" t="str">
        <x:v>Tenant/Branch</x:v>
      </x:c>
      <x:c r="D1825" s="15" t="str">
        <x:v>Disease &amp; Care Pathways</x:v>
      </x:c>
      <x:c r="E1825" s="15" t="str">
        <x:v>Hypertension</x:v>
      </x:c>
      <x:c r="F1825" s="15" t="str">
        <x:v>Tele-follow-up templates - Hypertension</x:v>
      </x:c>
      <x:c r="G1825" s="15" t="str">
        <x:v>Support tele-follow-up templates for Hypertension with configurable protocols, forms, thresholds, reminders, and escalation matrix per tenant and branch.</x:v>
      </x:c>
      <x:c r="H1825" s="15" t="str">
        <x:v>Doctor, Nurse, Care Coordinator, Patient</x:v>
      </x:c>
      <x:c r="I1825" s="15" t="str">
        <x:v>Should Have</x:v>
      </x:c>
      <x:c r="J1825" s="15" t="str">
        <x:v>High</x:v>
      </x:c>
      <x:c r="K1825" s="15" t="str">
        <x:v>Clinical pathway</x:v>
      </x:c>
      <x:c r="L1825" s="15" t="str">
        <x:v>Database-driven protocol/config</x:v>
      </x:c>
      <x:c r="M1825" s="15" t="str">
        <x:v>care_pathway, protocol_task, patient_program, hypertension_metrics</x:v>
      </x:c>
      <x:c r="N1825" s="15" t="str">
        <x:v>/api/v1/care-pathways/hypertension</x:v>
      </x:c>
      <x:c r="O1825" s="15" t="str">
        <x:v>Hypertension outcome dashboard</x:v>
      </x:c>
      <x:c r="P1825" s="15" t="str">
        <x:v>Care team can configure and run Hypertension pathway without code change or hard-coded values.</x:v>
      </x:c>
      <x:c r="Q1825" s="15" t="str">
        <x:v>Yes</x:v>
      </x:c>
      <x:c r="R1825" s="15" t="str">
        <x:v>Supports OPD, IPD, home care, and telemedicine</x:v>
      </x:c>
    </x:row>
    <x:row r="1826" ht="36" customHeight="1">
      <x:c r="A1826" s="15" t="str">
        <x:v>SC360-F-1825</x:v>
      </x:c>
      <x:c r="B1826" s="15" t="str">
        <x:v>Mobile</x:v>
      </x:c>
      <x:c r="C1826" s="15" t="str">
        <x:v>Tenant/Branch</x:v>
      </x:c>
      <x:c r="D1826" s="15" t="str">
        <x:v>Disease &amp; Care Pathways</x:v>
      </x:c>
      <x:c r="E1826" s="15" t="str">
        <x:v>Cardiac Rehab</x:v>
      </x:c>
      <x:c r="F1826" s="15" t="str">
        <x:v>Care pathway setup - Cardiac Rehab</x:v>
      </x:c>
      <x:c r="G1826" s="15" t="str">
        <x:v>Support care pathway setup for Cardiac Rehab with configurable protocols, forms, thresholds, reminders, and escalation matrix per tenant and branch.</x:v>
      </x:c>
      <x:c r="H1826" s="15" t="str">
        <x:v>Doctor, Nurse, Care Coordinator, Patient</x:v>
      </x:c>
      <x:c r="I1826" s="15" t="str">
        <x:v>Should Have</x:v>
      </x:c>
      <x:c r="J1826" s="15" t="str">
        <x:v>Medium</x:v>
      </x:c>
      <x:c r="K1826" s="15" t="str">
        <x:v>Clinical pathway</x:v>
      </x:c>
      <x:c r="L1826" s="15" t="str">
        <x:v>Database-driven protocol/config</x:v>
      </x:c>
      <x:c r="M1826" s="15" t="str">
        <x:v>care_pathway, protocol_task, patient_program, cardiac_rehab_metrics</x:v>
      </x:c>
      <x:c r="N1826" s="15" t="str">
        <x:v>/api/v1/care-pathways/cardiac-rehab</x:v>
      </x:c>
      <x:c r="O1826" s="15" t="str">
        <x:v>Cardiac Rehab outcome dashboard</x:v>
      </x:c>
      <x:c r="P1826" s="15" t="str">
        <x:v>Care team can configure and run Cardiac Rehab pathway without code change or hard-coded values.</x:v>
      </x:c>
      <x:c r="Q1826" s="15" t="str">
        <x:v>Yes</x:v>
      </x:c>
      <x:c r="R1826" s="15" t="str">
        <x:v>Supports OPD, IPD, home care, and telemedicine</x:v>
      </x:c>
    </x:row>
    <x:row r="1827" ht="36" customHeight="1">
      <x:c r="A1827" s="15" t="str">
        <x:v>SC360-F-1826</x:v>
      </x:c>
      <x:c r="B1827" s="15" t="str">
        <x:v>Backend/API</x:v>
      </x:c>
      <x:c r="C1827" s="15" t="str">
        <x:v>Tenant/Branch</x:v>
      </x:c>
      <x:c r="D1827" s="15" t="str">
        <x:v>Disease &amp; Care Pathways</x:v>
      </x:c>
      <x:c r="E1827" s="15" t="str">
        <x:v>Cardiac Rehab</x:v>
      </x:c>
      <x:c r="F1827" s="15" t="str">
        <x:v>Risk stratification - Cardiac Rehab</x:v>
      </x:c>
      <x:c r="G1827" s="15" t="str">
        <x:v>Support risk stratification for Cardiac Rehab with configurable protocols, forms, thresholds, reminders, and escalation matrix per tenant and branch.</x:v>
      </x:c>
      <x:c r="H1827" s="15" t="str">
        <x:v>Doctor, Nurse, Care Coordinator, Patient</x:v>
      </x:c>
      <x:c r="I1827" s="15" t="str">
        <x:v>Must Have</x:v>
      </x:c>
      <x:c r="J1827" s="15" t="str">
        <x:v>High</x:v>
      </x:c>
      <x:c r="K1827" s="15" t="str">
        <x:v>Clinical pathway</x:v>
      </x:c>
      <x:c r="L1827" s="15" t="str">
        <x:v>Database-driven protocol/config</x:v>
      </x:c>
      <x:c r="M1827" s="15" t="str">
        <x:v>care_pathway, protocol_task, patient_program, cardiac_rehab_metrics</x:v>
      </x:c>
      <x:c r="N1827" s="15" t="str">
        <x:v>/api/v1/care-pathways/cardiac-rehab</x:v>
      </x:c>
      <x:c r="O1827" s="15" t="str">
        <x:v>Cardiac Rehab outcome dashboard</x:v>
      </x:c>
      <x:c r="P1827" s="15" t="str">
        <x:v>Care team can configure and run Cardiac Rehab pathway without code change or hard-coded values.</x:v>
      </x:c>
      <x:c r="Q1827" s="15" t="str">
        <x:v>Yes</x:v>
      </x:c>
      <x:c r="R1827" s="15" t="str">
        <x:v>Supports OPD, IPD, home care, and telemedicine</x:v>
      </x:c>
    </x:row>
    <x:row r="1828" ht="36" customHeight="1">
      <x:c r="A1828" s="15" t="str">
        <x:v>SC360-F-1827</x:v>
      </x:c>
      <x:c r="B1828" s="15" t="str">
        <x:v>Backend/API</x:v>
      </x:c>
      <x:c r="C1828" s="15" t="str">
        <x:v>Tenant/Branch</x:v>
      </x:c>
      <x:c r="D1828" s="15" t="str">
        <x:v>Disease &amp; Care Pathways</x:v>
      </x:c>
      <x:c r="E1828" s="15" t="str">
        <x:v>Cardiac Rehab</x:v>
      </x:c>
      <x:c r="F1828" s="15" t="str">
        <x:v>Protocol-based tasks - Cardiac Rehab</x:v>
      </x:c>
      <x:c r="G1828" s="15" t="str">
        <x:v>Support protocol-based tasks for Cardiac Rehab with configurable protocols, forms, thresholds, reminders, and escalation matrix per tenant and branch.</x:v>
      </x:c>
      <x:c r="H1828" s="15" t="str">
        <x:v>Doctor, Nurse, Care Coordinator, Patient</x:v>
      </x:c>
      <x:c r="I1828" s="15" t="str">
        <x:v>Should Have</x:v>
      </x:c>
      <x:c r="J1828" s="15" t="str">
        <x:v>Medium</x:v>
      </x:c>
      <x:c r="K1828" s="15" t="str">
        <x:v>Clinical pathway</x:v>
      </x:c>
      <x:c r="L1828" s="15" t="str">
        <x:v>Database-driven protocol/config</x:v>
      </x:c>
      <x:c r="M1828" s="15" t="str">
        <x:v>care_pathway, protocol_task, patient_program, cardiac_rehab_metrics</x:v>
      </x:c>
      <x:c r="N1828" s="15" t="str">
        <x:v>/api/v1/care-pathways/cardiac-rehab</x:v>
      </x:c>
      <x:c r="O1828" s="15" t="str">
        <x:v>Cardiac Rehab outcome dashboard</x:v>
      </x:c>
      <x:c r="P1828" s="15" t="str">
        <x:v>Care team can configure and run Cardiac Rehab pathway without code change or hard-coded values.</x:v>
      </x:c>
      <x:c r="Q1828" s="15" t="str">
        <x:v>Yes</x:v>
      </x:c>
      <x:c r="R1828" s="15" t="str">
        <x:v>Supports OPD, IPD, home care, and telemedicine</x:v>
      </x:c>
    </x:row>
    <x:row r="1829" ht="36" customHeight="1">
      <x:c r="A1829" s="15" t="str">
        <x:v>SC360-F-1828</x:v>
      </x:c>
      <x:c r="B1829" s="15" t="str">
        <x:v>Web + Mobile</x:v>
      </x:c>
      <x:c r="C1829" s="15" t="str">
        <x:v>Tenant/Branch</x:v>
      </x:c>
      <x:c r="D1829" s="15" t="str">
        <x:v>Disease &amp; Care Pathways</x:v>
      </x:c>
      <x:c r="E1829" s="15" t="str">
        <x:v>Cardiac Rehab</x:v>
      </x:c>
      <x:c r="F1829" s="15" t="str">
        <x:v>Patient education plan - Cardiac Rehab</x:v>
      </x:c>
      <x:c r="G1829" s="15" t="str">
        <x:v>Support patient education plan for Cardiac Rehab with configurable protocols, forms, thresholds, reminders, and escalation matrix per tenant and branch.</x:v>
      </x:c>
      <x:c r="H1829" s="15" t="str">
        <x:v>Doctor, Nurse, Care Coordinator, Patient</x:v>
      </x:c>
      <x:c r="I1829" s="15" t="str">
        <x:v>Should Have</x:v>
      </x:c>
      <x:c r="J1829" s="15" t="str">
        <x:v>Medium</x:v>
      </x:c>
      <x:c r="K1829" s="15" t="str">
        <x:v>Clinical pathway</x:v>
      </x:c>
      <x:c r="L1829" s="15" t="str">
        <x:v>Database-driven protocol/config</x:v>
      </x:c>
      <x:c r="M1829" s="15" t="str">
        <x:v>care_pathway, protocol_task, patient_program, cardiac_rehab_metrics</x:v>
      </x:c>
      <x:c r="N1829" s="15" t="str">
        <x:v>/api/v1/care-pathways/cardiac-rehab</x:v>
      </x:c>
      <x:c r="O1829" s="15" t="str">
        <x:v>Cardiac Rehab outcome dashboard</x:v>
      </x:c>
      <x:c r="P1829" s="15" t="str">
        <x:v>Care team can configure and run Cardiac Rehab pathway without code change or hard-coded values.</x:v>
      </x:c>
      <x:c r="Q1829" s="15" t="str">
        <x:v>Yes</x:v>
      </x:c>
      <x:c r="R1829" s="15" t="str">
        <x:v>Supports OPD, IPD, home care, and telemedicine</x:v>
      </x:c>
    </x:row>
    <x:row r="1830" ht="36" customHeight="1">
      <x:c r="A1830" s="15" t="str">
        <x:v>SC360-F-1829</x:v>
      </x:c>
      <x:c r="B1830" s="15" t="str">
        <x:v>Web + Mobile</x:v>
      </x:c>
      <x:c r="C1830" s="15" t="str">
        <x:v>Tenant/Branch</x:v>
      </x:c>
      <x:c r="D1830" s="15" t="str">
        <x:v>Disease &amp; Care Pathways</x:v>
      </x:c>
      <x:c r="E1830" s="15" t="str">
        <x:v>Cardiac Rehab</x:v>
      </x:c>
      <x:c r="F1830" s="15" t="str">
        <x:v>Remote monitoring schedule - Cardiac Rehab</x:v>
      </x:c>
      <x:c r="G1830" s="15" t="str">
        <x:v>Support remote monitoring schedule for Cardiac Rehab with configurable protocols, forms, thresholds, reminders, and escalation matrix per tenant and branch.</x:v>
      </x:c>
      <x:c r="H1830" s="15" t="str">
        <x:v>Doctor, Nurse, Care Coordinator, Patient</x:v>
      </x:c>
      <x:c r="I1830" s="15" t="str">
        <x:v>Should Have</x:v>
      </x:c>
      <x:c r="J1830" s="15" t="str">
        <x:v>High</x:v>
      </x:c>
      <x:c r="K1830" s="15" t="str">
        <x:v>Clinical pathway</x:v>
      </x:c>
      <x:c r="L1830" s="15" t="str">
        <x:v>Database-driven protocol/config</x:v>
      </x:c>
      <x:c r="M1830" s="15" t="str">
        <x:v>care_pathway, protocol_task, patient_program, cardiac_rehab_metrics</x:v>
      </x:c>
      <x:c r="N1830" s="15" t="str">
        <x:v>/api/v1/care-pathways/cardiac-rehab</x:v>
      </x:c>
      <x:c r="O1830" s="15" t="str">
        <x:v>Cardiac Rehab outcome dashboard</x:v>
      </x:c>
      <x:c r="P1830" s="15" t="str">
        <x:v>Care team can configure and run Cardiac Rehab pathway without code change or hard-coded values.</x:v>
      </x:c>
      <x:c r="Q1830" s="15" t="str">
        <x:v>Yes</x:v>
      </x:c>
      <x:c r="R1830" s="15" t="str">
        <x:v>Supports OPD, IPD, home care, and telemedicine</x:v>
      </x:c>
    </x:row>
    <x:row r="1831" ht="36" customHeight="1">
      <x:c r="A1831" s="15" t="str">
        <x:v>SC360-F-1830</x:v>
      </x:c>
      <x:c r="B1831" s="15" t="str">
        <x:v>Mobile</x:v>
      </x:c>
      <x:c r="C1831" s="15" t="str">
        <x:v>Tenant/Branch</x:v>
      </x:c>
      <x:c r="D1831" s="15" t="str">
        <x:v>Disease &amp; Care Pathways</x:v>
      </x:c>
      <x:c r="E1831" s="15" t="str">
        <x:v>Cardiac Rehab</x:v>
      </x:c>
      <x:c r="F1831" s="15" t="str">
        <x:v>Medicine adherence tracking - Cardiac Rehab</x:v>
      </x:c>
      <x:c r="G1831" s="15" t="str">
        <x:v>Support medicine adherence tracking for Cardiac Rehab with configurable protocols, forms, thresholds, reminders, and escalation matrix per tenant and branch.</x:v>
      </x:c>
      <x:c r="H1831" s="15" t="str">
        <x:v>Doctor, Nurse, Care Coordinator, Patient</x:v>
      </x:c>
      <x:c r="I1831" s="15" t="str">
        <x:v>Must Have</x:v>
      </x:c>
      <x:c r="J1831" s="15" t="str">
        <x:v>Medium</x:v>
      </x:c>
      <x:c r="K1831" s="15" t="str">
        <x:v>Clinical pathway</x:v>
      </x:c>
      <x:c r="L1831" s="15" t="str">
        <x:v>Database-driven protocol/config</x:v>
      </x:c>
      <x:c r="M1831" s="15" t="str">
        <x:v>care_pathway, protocol_task, patient_program, cardiac_rehab_metrics</x:v>
      </x:c>
      <x:c r="N1831" s="15" t="str">
        <x:v>/api/v1/care-pathways/cardiac-rehab</x:v>
      </x:c>
      <x:c r="O1831" s="15" t="str">
        <x:v>Cardiac Rehab outcome dashboard</x:v>
      </x:c>
      <x:c r="P1831" s="15" t="str">
        <x:v>Care team can configure and run Cardiac Rehab pathway without code change or hard-coded values.</x:v>
      </x:c>
      <x:c r="Q1831" s="15" t="str">
        <x:v>Yes</x:v>
      </x:c>
      <x:c r="R1831" s="15" t="str">
        <x:v>Supports OPD, IPD, home care, and telemedicine</x:v>
      </x:c>
    </x:row>
    <x:row r="1832" ht="36" customHeight="1">
      <x:c r="A1832" s="15" t="str">
        <x:v>SC360-F-1831</x:v>
      </x:c>
      <x:c r="B1832" s="15" t="str">
        <x:v>Backend/API</x:v>
      </x:c>
      <x:c r="C1832" s="15" t="str">
        <x:v>Tenant/Branch</x:v>
      </x:c>
      <x:c r="D1832" s="15" t="str">
        <x:v>Disease &amp; Care Pathways</x:v>
      </x:c>
      <x:c r="E1832" s="15" t="str">
        <x:v>Cardiac Rehab</x:v>
      </x:c>
      <x:c r="F1832" s="15" t="str">
        <x:v>Lab follow-up rules - Cardiac Rehab</x:v>
      </x:c>
      <x:c r="G1832" s="15" t="str">
        <x:v>Support lab follow-up rules for Cardiac Rehab with configurable protocols, forms, thresholds, reminders, and escalation matrix per tenant and branch.</x:v>
      </x:c>
      <x:c r="H1832" s="15" t="str">
        <x:v>Doctor, Nurse, Care Coordinator, Patient</x:v>
      </x:c>
      <x:c r="I1832" s="15" t="str">
        <x:v>Must Have</x:v>
      </x:c>
      <x:c r="J1832" s="15" t="str">
        <x:v>High</x:v>
      </x:c>
      <x:c r="K1832" s="15" t="str">
        <x:v>Clinical pathway</x:v>
      </x:c>
      <x:c r="L1832" s="15" t="str">
        <x:v>Database-driven protocol/config</x:v>
      </x:c>
      <x:c r="M1832" s="15" t="str">
        <x:v>care_pathway, protocol_task, patient_program, cardiac_rehab_metrics</x:v>
      </x:c>
      <x:c r="N1832" s="15" t="str">
        <x:v>/api/v1/care-pathways/cardiac-rehab</x:v>
      </x:c>
      <x:c r="O1832" s="15" t="str">
        <x:v>Cardiac Rehab outcome dashboard</x:v>
      </x:c>
      <x:c r="P1832" s="15" t="str">
        <x:v>Care team can configure and run Cardiac Rehab pathway without code change or hard-coded values.</x:v>
      </x:c>
      <x:c r="Q1832" s="15" t="str">
        <x:v>Yes</x:v>
      </x:c>
      <x:c r="R1832" s="15" t="str">
        <x:v>Supports OPD, IPD, home care, and telemedicine</x:v>
      </x:c>
    </x:row>
    <x:row r="1833" ht="36" customHeight="1">
      <x:c r="A1833" s="15" t="str">
        <x:v>SC360-F-1832</x:v>
      </x:c>
      <x:c r="B1833" s="15" t="str">
        <x:v>Web + Mobile</x:v>
      </x:c>
      <x:c r="C1833" s="15" t="str">
        <x:v>Tenant/Branch</x:v>
      </x:c>
      <x:c r="D1833" s="15" t="str">
        <x:v>Disease &amp; Care Pathways</x:v>
      </x:c>
      <x:c r="E1833" s="15" t="str">
        <x:v>Cardiac Rehab</x:v>
      </x:c>
      <x:c r="F1833" s="15" t="str">
        <x:v>Escalation alerts - Cardiac Rehab</x:v>
      </x:c>
      <x:c r="G1833" s="15" t="str">
        <x:v>Support escalation alerts for Cardiac Rehab with configurable protocols, forms, thresholds, reminders, and escalation matrix per tenant and branch.</x:v>
      </x:c>
      <x:c r="H1833" s="15" t="str">
        <x:v>Doctor, Nurse, Care Coordinator, Patient</x:v>
      </x:c>
      <x:c r="I1833" s="15" t="str">
        <x:v>Must Have</x:v>
      </x:c>
      <x:c r="J1833" s="15" t="str">
        <x:v>Medium</x:v>
      </x:c>
      <x:c r="K1833" s="15" t="str">
        <x:v>Clinical pathway</x:v>
      </x:c>
      <x:c r="L1833" s="15" t="str">
        <x:v>Database-driven protocol/config</x:v>
      </x:c>
      <x:c r="M1833" s="15" t="str">
        <x:v>care_pathway, protocol_task, patient_program, cardiac_rehab_metrics</x:v>
      </x:c>
      <x:c r="N1833" s="15" t="str">
        <x:v>/api/v1/care-pathways/cardiac-rehab</x:v>
      </x:c>
      <x:c r="O1833" s="15" t="str">
        <x:v>Cardiac Rehab outcome dashboard</x:v>
      </x:c>
      <x:c r="P1833" s="15" t="str">
        <x:v>Care team can configure and run Cardiac Rehab pathway without code change or hard-coded values.</x:v>
      </x:c>
      <x:c r="Q1833" s="15" t="str">
        <x:v>Yes</x:v>
      </x:c>
      <x:c r="R1833" s="15" t="str">
        <x:v>Supports OPD, IPD, home care, and telemedicine</x:v>
      </x:c>
    </x:row>
    <x:row r="1834" ht="36" customHeight="1">
      <x:c r="A1834" s="15" t="str">
        <x:v>SC360-F-1833</x:v>
      </x:c>
      <x:c r="B1834" s="15" t="str">
        <x:v>Mobile</x:v>
      </x:c>
      <x:c r="C1834" s="15" t="str">
        <x:v>Tenant/Branch</x:v>
      </x:c>
      <x:c r="D1834" s="15" t="str">
        <x:v>Disease &amp; Care Pathways</x:v>
      </x:c>
      <x:c r="E1834" s="15" t="str">
        <x:v>Cardiac Rehab</x:v>
      </x:c>
      <x:c r="F1834" s="15" t="str">
        <x:v>Outcome score tracking - Cardiac Rehab</x:v>
      </x:c>
      <x:c r="G1834" s="15" t="str">
        <x:v>Support outcome score tracking for Cardiac Rehab with configurable protocols, forms, thresholds, reminders, and escalation matrix per tenant and branch.</x:v>
      </x:c>
      <x:c r="H1834" s="15" t="str">
        <x:v>Doctor, Nurse, Care Coordinator, Patient</x:v>
      </x:c>
      <x:c r="I1834" s="15" t="str">
        <x:v>Must Have</x:v>
      </x:c>
      <x:c r="J1834" s="15" t="str">
        <x:v>High</x:v>
      </x:c>
      <x:c r="K1834" s="15" t="str">
        <x:v>Clinical pathway</x:v>
      </x:c>
      <x:c r="L1834" s="15" t="str">
        <x:v>Database-driven protocol/config</x:v>
      </x:c>
      <x:c r="M1834" s="15" t="str">
        <x:v>care_pathway, protocol_task, patient_program, cardiac_rehab_metrics</x:v>
      </x:c>
      <x:c r="N1834" s="15" t="str">
        <x:v>/api/v1/care-pathways/cardiac-rehab</x:v>
      </x:c>
      <x:c r="O1834" s="15" t="str">
        <x:v>Cardiac Rehab outcome dashboard</x:v>
      </x:c>
      <x:c r="P1834" s="15" t="str">
        <x:v>Care team can configure and run Cardiac Rehab pathway without code change or hard-coded values.</x:v>
      </x:c>
      <x:c r="Q1834" s="15" t="str">
        <x:v>Yes</x:v>
      </x:c>
      <x:c r="R1834" s="15" t="str">
        <x:v>Supports OPD, IPD, home care, and telemedicine</x:v>
      </x:c>
    </x:row>
    <x:row r="1835" ht="36" customHeight="1">
      <x:c r="A1835" s="15" t="str">
        <x:v>SC360-F-1834</x:v>
      </x:c>
      <x:c r="B1835" s="15" t="str">
        <x:v>Backend/API</x:v>
      </x:c>
      <x:c r="C1835" s="15" t="str">
        <x:v>Tenant/Branch</x:v>
      </x:c>
      <x:c r="D1835" s="15" t="str">
        <x:v>Disease &amp; Care Pathways</x:v>
      </x:c>
      <x:c r="E1835" s="15" t="str">
        <x:v>Cardiac Rehab</x:v>
      </x:c>
      <x:c r="F1835" s="15" t="str">
        <x:v>Package pricing - Cardiac Rehab</x:v>
      </x:c>
      <x:c r="G1835" s="15" t="str">
        <x:v>Support package pricing for Cardiac Rehab with configurable protocols, forms, thresholds, reminders, and escalation matrix per tenant and branch.</x:v>
      </x:c>
      <x:c r="H1835" s="15" t="str">
        <x:v>Doctor, Nurse, Care Coordinator, Patient</x:v>
      </x:c>
      <x:c r="I1835" s="15" t="str">
        <x:v>Should Have</x:v>
      </x:c>
      <x:c r="J1835" s="15" t="str">
        <x:v>Medium</x:v>
      </x:c>
      <x:c r="K1835" s="15" t="str">
        <x:v>Clinical pathway</x:v>
      </x:c>
      <x:c r="L1835" s="15" t="str">
        <x:v>Database-driven protocol/config</x:v>
      </x:c>
      <x:c r="M1835" s="15" t="str">
        <x:v>care_pathway, protocol_task, patient_program, cardiac_rehab_metrics</x:v>
      </x:c>
      <x:c r="N1835" s="15" t="str">
        <x:v>/api/v1/care-pathways/cardiac-rehab</x:v>
      </x:c>
      <x:c r="O1835" s="15" t="str">
        <x:v>Cardiac Rehab outcome dashboard</x:v>
      </x:c>
      <x:c r="P1835" s="15" t="str">
        <x:v>Care team can configure and run Cardiac Rehab pathway without code change or hard-coded values.</x:v>
      </x:c>
      <x:c r="Q1835" s="15" t="str">
        <x:v>Yes</x:v>
      </x:c>
      <x:c r="R1835" s="15" t="str">
        <x:v>Supports OPD, IPD, home care, and telemedicine</x:v>
      </x:c>
    </x:row>
    <x:row r="1836" ht="36" customHeight="1">
      <x:c r="A1836" s="15" t="str">
        <x:v>SC360-F-1835</x:v>
      </x:c>
      <x:c r="B1836" s="15" t="str">
        <x:v>Mobile</x:v>
      </x:c>
      <x:c r="C1836" s="15" t="str">
        <x:v>Tenant/Branch</x:v>
      </x:c>
      <x:c r="D1836" s="15" t="str">
        <x:v>Disease &amp; Care Pathways</x:v>
      </x:c>
      <x:c r="E1836" s="15" t="str">
        <x:v>Cardiac Rehab</x:v>
      </x:c>
      <x:c r="F1836" s="15" t="str">
        <x:v>Insurance mapping - Cardiac Rehab</x:v>
      </x:c>
      <x:c r="G1836" s="15" t="str">
        <x:v>Support insurance mapping for Cardiac Rehab with configurable protocols, forms, thresholds, reminders, and escalation matrix per tenant and branch.</x:v>
      </x:c>
      <x:c r="H1836" s="15" t="str">
        <x:v>Doctor, Nurse, Care Coordinator, Patient</x:v>
      </x:c>
      <x:c r="I1836" s="15" t="str">
        <x:v>Must Have</x:v>
      </x:c>
      <x:c r="J1836" s="15" t="str">
        <x:v>Medium</x:v>
      </x:c>
      <x:c r="K1836" s="15" t="str">
        <x:v>Clinical pathway</x:v>
      </x:c>
      <x:c r="L1836" s="15" t="str">
        <x:v>Database-driven protocol/config</x:v>
      </x:c>
      <x:c r="M1836" s="15" t="str">
        <x:v>care_pathway, protocol_task, patient_program, cardiac_rehab_metrics</x:v>
      </x:c>
      <x:c r="N1836" s="15" t="str">
        <x:v>/api/v1/care-pathways/cardiac-rehab</x:v>
      </x:c>
      <x:c r="O1836" s="15" t="str">
        <x:v>Cardiac Rehab outcome dashboard</x:v>
      </x:c>
      <x:c r="P1836" s="15" t="str">
        <x:v>Care team can configure and run Cardiac Rehab pathway without code change or hard-coded values.</x:v>
      </x:c>
      <x:c r="Q1836" s="15" t="str">
        <x:v>Yes</x:v>
      </x:c>
      <x:c r="R1836" s="15" t="str">
        <x:v>Supports OPD, IPD, home care, and telemedicine</x:v>
      </x:c>
    </x:row>
    <x:row r="1837" ht="36" customHeight="1">
      <x:c r="A1837" s="15" t="str">
        <x:v>SC360-F-1836</x:v>
      </x:c>
      <x:c r="B1837" s="15" t="str">
        <x:v>Backend/API</x:v>
      </x:c>
      <x:c r="C1837" s="15" t="str">
        <x:v>Tenant/Branch</x:v>
      </x:c>
      <x:c r="D1837" s="15" t="str">
        <x:v>Disease &amp; Care Pathways</x:v>
      </x:c>
      <x:c r="E1837" s="15" t="str">
        <x:v>Cardiac Rehab</x:v>
      </x:c>
      <x:c r="F1837" s="15" t="str">
        <x:v>Tele-follow-up templates - Cardiac Rehab</x:v>
      </x:c>
      <x:c r="G1837" s="15" t="str">
        <x:v>Support tele-follow-up templates for Cardiac Rehab with configurable protocols, forms, thresholds, reminders, and escalation matrix per tenant and branch.</x:v>
      </x:c>
      <x:c r="H1837" s="15" t="str">
        <x:v>Doctor, Nurse, Care Coordinator, Patient</x:v>
      </x:c>
      <x:c r="I1837" s="15" t="str">
        <x:v>Must Have</x:v>
      </x:c>
      <x:c r="J1837" s="15" t="str">
        <x:v>High</x:v>
      </x:c>
      <x:c r="K1837" s="15" t="str">
        <x:v>Clinical pathway</x:v>
      </x:c>
      <x:c r="L1837" s="15" t="str">
        <x:v>Database-driven protocol/config</x:v>
      </x:c>
      <x:c r="M1837" s="15" t="str">
        <x:v>care_pathway, protocol_task, patient_program, cardiac_rehab_metrics</x:v>
      </x:c>
      <x:c r="N1837" s="15" t="str">
        <x:v>/api/v1/care-pathways/cardiac-rehab</x:v>
      </x:c>
      <x:c r="O1837" s="15" t="str">
        <x:v>Cardiac Rehab outcome dashboard</x:v>
      </x:c>
      <x:c r="P1837" s="15" t="str">
        <x:v>Care team can configure and run Cardiac Rehab pathway without code change or hard-coded values.</x:v>
      </x:c>
      <x:c r="Q1837" s="15" t="str">
        <x:v>Yes</x:v>
      </x:c>
      <x:c r="R1837" s="15" t="str">
        <x:v>Supports OPD, IPD, home care, and telemedicine</x:v>
      </x:c>
    </x:row>
    <x:row r="1838" ht="36" customHeight="1">
      <x:c r="A1838" s="15" t="str">
        <x:v>SC360-F-1837</x:v>
      </x:c>
      <x:c r="B1838" s="15" t="str">
        <x:v>Mobile</x:v>
      </x:c>
      <x:c r="C1838" s="15" t="str">
        <x:v>Tenant/Branch</x:v>
      </x:c>
      <x:c r="D1838" s="15" t="str">
        <x:v>Disease &amp; Care Pathways</x:v>
      </x:c>
      <x:c r="E1838" s="15" t="str">
        <x:v>COPD/Asthma</x:v>
      </x:c>
      <x:c r="F1838" s="15" t="str">
        <x:v>Care pathway setup - COPD/Asthma</x:v>
      </x:c>
      <x:c r="G1838" s="15" t="str">
        <x:v>Support care pathway setup for COPD/Asthma with configurable protocols, forms, thresholds, reminders, and escalation matrix per tenant and branch.</x:v>
      </x:c>
      <x:c r="H1838" s="15" t="str">
        <x:v>Doctor, Nurse, Care Coordinator, Patient</x:v>
      </x:c>
      <x:c r="I1838" s="15" t="str">
        <x:v>Should Have</x:v>
      </x:c>
      <x:c r="J1838" s="15" t="str">
        <x:v>High</x:v>
      </x:c>
      <x:c r="K1838" s="15" t="str">
        <x:v>Clinical pathway</x:v>
      </x:c>
      <x:c r="L1838" s="15" t="str">
        <x:v>Database-driven protocol/config</x:v>
      </x:c>
      <x:c r="M1838" s="15" t="str">
        <x:v>care_pathway, protocol_task, patient_program, copd/asthma_metrics</x:v>
      </x:c>
      <x:c r="N1838" s="15" t="str">
        <x:v>/api/v1/care-pathways/copd/asthma</x:v>
      </x:c>
      <x:c r="O1838" s="15" t="str">
        <x:v>COPD/Asthma outcome dashboard</x:v>
      </x:c>
      <x:c r="P1838" s="15" t="str">
        <x:v>Care team can configure and run COPD/Asthma pathway without code change or hard-coded values.</x:v>
      </x:c>
      <x:c r="Q1838" s="15" t="str">
        <x:v>Yes</x:v>
      </x:c>
      <x:c r="R1838" s="15" t="str">
        <x:v>Supports OPD, IPD, home care, and telemedicine</x:v>
      </x:c>
    </x:row>
    <x:row r="1839" ht="36" customHeight="1">
      <x:c r="A1839" s="15" t="str">
        <x:v>SC360-F-1838</x:v>
      </x:c>
      <x:c r="B1839" s="15" t="str">
        <x:v>Web + Mobile</x:v>
      </x:c>
      <x:c r="C1839" s="15" t="str">
        <x:v>Tenant/Branch</x:v>
      </x:c>
      <x:c r="D1839" s="15" t="str">
        <x:v>Disease &amp; Care Pathways</x:v>
      </x:c>
      <x:c r="E1839" s="15" t="str">
        <x:v>COPD/Asthma</x:v>
      </x:c>
      <x:c r="F1839" s="15" t="str">
        <x:v>Risk stratification - COPD/Asthma</x:v>
      </x:c>
      <x:c r="G1839" s="15" t="str">
        <x:v>Support risk stratification for COPD/Asthma with configurable protocols, forms, thresholds, reminders, and escalation matrix per tenant and branch.</x:v>
      </x:c>
      <x:c r="H1839" s="15" t="str">
        <x:v>Doctor, Nurse, Care Coordinator, Patient</x:v>
      </x:c>
      <x:c r="I1839" s="15" t="str">
        <x:v>Must Have</x:v>
      </x:c>
      <x:c r="J1839" s="15" t="str">
        <x:v>Medium</x:v>
      </x:c>
      <x:c r="K1839" s="15" t="str">
        <x:v>Clinical pathway</x:v>
      </x:c>
      <x:c r="L1839" s="15" t="str">
        <x:v>Database-driven protocol/config</x:v>
      </x:c>
      <x:c r="M1839" s="15" t="str">
        <x:v>care_pathway, protocol_task, patient_program, copd/asthma_metrics</x:v>
      </x:c>
      <x:c r="N1839" s="15" t="str">
        <x:v>/api/v1/care-pathways/copd/asthma</x:v>
      </x:c>
      <x:c r="O1839" s="15" t="str">
        <x:v>COPD/Asthma outcome dashboard</x:v>
      </x:c>
      <x:c r="P1839" s="15" t="str">
        <x:v>Care team can configure and run COPD/Asthma pathway without code change or hard-coded values.</x:v>
      </x:c>
      <x:c r="Q1839" s="15" t="str">
        <x:v>Yes</x:v>
      </x:c>
      <x:c r="R1839" s="15" t="str">
        <x:v>Supports OPD, IPD, home care, and telemedicine</x:v>
      </x:c>
    </x:row>
    <x:row r="1840" ht="36" customHeight="1">
      <x:c r="A1840" s="15" t="str">
        <x:v>SC360-F-1839</x:v>
      </x:c>
      <x:c r="B1840" s="15" t="str">
        <x:v>Web + Mobile</x:v>
      </x:c>
      <x:c r="C1840" s="15" t="str">
        <x:v>Tenant/Branch</x:v>
      </x:c>
      <x:c r="D1840" s="15" t="str">
        <x:v>Disease &amp; Care Pathways</x:v>
      </x:c>
      <x:c r="E1840" s="15" t="str">
        <x:v>COPD/Asthma</x:v>
      </x:c>
      <x:c r="F1840" s="15" t="str">
        <x:v>Protocol-based tasks - COPD/Asthma</x:v>
      </x:c>
      <x:c r="G1840" s="15" t="str">
        <x:v>Support protocol-based tasks for COPD/Asthma with configurable protocols, forms, thresholds, reminders, and escalation matrix per tenant and branch.</x:v>
      </x:c>
      <x:c r="H1840" s="15" t="str">
        <x:v>Doctor, Nurse, Care Coordinator, Patient</x:v>
      </x:c>
      <x:c r="I1840" s="15" t="str">
        <x:v>Must Have</x:v>
      </x:c>
      <x:c r="J1840" s="15" t="str">
        <x:v>High</x:v>
      </x:c>
      <x:c r="K1840" s="15" t="str">
        <x:v>Clinical pathway</x:v>
      </x:c>
      <x:c r="L1840" s="15" t="str">
        <x:v>Database-driven protocol/config</x:v>
      </x:c>
      <x:c r="M1840" s="15" t="str">
        <x:v>care_pathway, protocol_task, patient_program, copd/asthma_metrics</x:v>
      </x:c>
      <x:c r="N1840" s="15" t="str">
        <x:v>/api/v1/care-pathways/copd/asthma</x:v>
      </x:c>
      <x:c r="O1840" s="15" t="str">
        <x:v>COPD/Asthma outcome dashboard</x:v>
      </x:c>
      <x:c r="P1840" s="15" t="str">
        <x:v>Care team can configure and run COPD/Asthma pathway without code change or hard-coded values.</x:v>
      </x:c>
      <x:c r="Q1840" s="15" t="str">
        <x:v>Yes</x:v>
      </x:c>
      <x:c r="R1840" s="15" t="str">
        <x:v>Supports OPD, IPD, home care, and telemedicine</x:v>
      </x:c>
    </x:row>
    <x:row r="1841" ht="36" customHeight="1">
      <x:c r="A1841" s="15" t="str">
        <x:v>SC360-F-1840</x:v>
      </x:c>
      <x:c r="B1841" s="15" t="str">
        <x:v>Web + Mobile</x:v>
      </x:c>
      <x:c r="C1841" s="15" t="str">
        <x:v>Tenant/Branch</x:v>
      </x:c>
      <x:c r="D1841" s="15" t="str">
        <x:v>Disease &amp; Care Pathways</x:v>
      </x:c>
      <x:c r="E1841" s="15" t="str">
        <x:v>COPD/Asthma</x:v>
      </x:c>
      <x:c r="F1841" s="15" t="str">
        <x:v>Patient education plan - COPD/Asthma</x:v>
      </x:c>
      <x:c r="G1841" s="15" t="str">
        <x:v>Support patient education plan for COPD/Asthma with configurable protocols, forms, thresholds, reminders, and escalation matrix per tenant and branch.</x:v>
      </x:c>
      <x:c r="H1841" s="15" t="str">
        <x:v>Doctor, Nurse, Care Coordinator, Patient</x:v>
      </x:c>
      <x:c r="I1841" s="15" t="str">
        <x:v>Must Have</x:v>
      </x:c>
      <x:c r="J1841" s="15" t="str">
        <x:v>High</x:v>
      </x:c>
      <x:c r="K1841" s="15" t="str">
        <x:v>Clinical pathway</x:v>
      </x:c>
      <x:c r="L1841" s="15" t="str">
        <x:v>Database-driven protocol/config</x:v>
      </x:c>
      <x:c r="M1841" s="15" t="str">
        <x:v>care_pathway, protocol_task, patient_program, copd/asthma_metrics</x:v>
      </x:c>
      <x:c r="N1841" s="15" t="str">
        <x:v>/api/v1/care-pathways/copd/asthma</x:v>
      </x:c>
      <x:c r="O1841" s="15" t="str">
        <x:v>COPD/Asthma outcome dashboard</x:v>
      </x:c>
      <x:c r="P1841" s="15" t="str">
        <x:v>Care team can configure and run COPD/Asthma pathway without code change or hard-coded values.</x:v>
      </x:c>
      <x:c r="Q1841" s="15" t="str">
        <x:v>Yes</x:v>
      </x:c>
      <x:c r="R1841" s="15" t="str">
        <x:v>Supports OPD, IPD, home care, and telemedicine</x:v>
      </x:c>
    </x:row>
    <x:row r="1842" ht="36" customHeight="1">
      <x:c r="A1842" s="15" t="str">
        <x:v>SC360-F-1841</x:v>
      </x:c>
      <x:c r="B1842" s="15" t="str">
        <x:v>Web + Mobile</x:v>
      </x:c>
      <x:c r="C1842" s="15" t="str">
        <x:v>Tenant/Branch</x:v>
      </x:c>
      <x:c r="D1842" s="15" t="str">
        <x:v>Disease &amp; Care Pathways</x:v>
      </x:c>
      <x:c r="E1842" s="15" t="str">
        <x:v>COPD/Asthma</x:v>
      </x:c>
      <x:c r="F1842" s="15" t="str">
        <x:v>Remote monitoring schedule - COPD/Asthma</x:v>
      </x:c>
      <x:c r="G1842" s="15" t="str">
        <x:v>Support remote monitoring schedule for COPD/Asthma with configurable protocols, forms, thresholds, reminders, and escalation matrix per tenant and branch.</x:v>
      </x:c>
      <x:c r="H1842" s="15" t="str">
        <x:v>Doctor, Nurse, Care Coordinator, Patient</x:v>
      </x:c>
      <x:c r="I1842" s="15" t="str">
        <x:v>Should Have</x:v>
      </x:c>
      <x:c r="J1842" s="15" t="str">
        <x:v>Medium</x:v>
      </x:c>
      <x:c r="K1842" s="15" t="str">
        <x:v>Clinical pathway</x:v>
      </x:c>
      <x:c r="L1842" s="15" t="str">
        <x:v>Database-driven protocol/config</x:v>
      </x:c>
      <x:c r="M1842" s="15" t="str">
        <x:v>care_pathway, protocol_task, patient_program, copd/asthma_metrics</x:v>
      </x:c>
      <x:c r="N1842" s="15" t="str">
        <x:v>/api/v1/care-pathways/copd/asthma</x:v>
      </x:c>
      <x:c r="O1842" s="15" t="str">
        <x:v>COPD/Asthma outcome dashboard</x:v>
      </x:c>
      <x:c r="P1842" s="15" t="str">
        <x:v>Care team can configure and run COPD/Asthma pathway without code change or hard-coded values.</x:v>
      </x:c>
      <x:c r="Q1842" s="15" t="str">
        <x:v>Yes</x:v>
      </x:c>
      <x:c r="R1842" s="15" t="str">
        <x:v>Supports OPD, IPD, home care, and telemedicine</x:v>
      </x:c>
    </x:row>
    <x:row r="1843" ht="36" customHeight="1">
      <x:c r="A1843" s="15" t="str">
        <x:v>SC360-F-1842</x:v>
      </x:c>
      <x:c r="B1843" s="15" t="str">
        <x:v>Web + Mobile</x:v>
      </x:c>
      <x:c r="C1843" s="15" t="str">
        <x:v>Tenant/Branch</x:v>
      </x:c>
      <x:c r="D1843" s="15" t="str">
        <x:v>Disease &amp; Care Pathways</x:v>
      </x:c>
      <x:c r="E1843" s="15" t="str">
        <x:v>COPD/Asthma</x:v>
      </x:c>
      <x:c r="F1843" s="15" t="str">
        <x:v>Medicine adherence tracking - COPD/Asthma</x:v>
      </x:c>
      <x:c r="G1843" s="15" t="str">
        <x:v>Support medicine adherence tracking for COPD/Asthma with configurable protocols, forms, thresholds, reminders, and escalation matrix per tenant and branch.</x:v>
      </x:c>
      <x:c r="H1843" s="15" t="str">
        <x:v>Doctor, Nurse, Care Coordinator, Patient</x:v>
      </x:c>
      <x:c r="I1843" s="15" t="str">
        <x:v>Should Have</x:v>
      </x:c>
      <x:c r="J1843" s="15" t="str">
        <x:v>Medium</x:v>
      </x:c>
      <x:c r="K1843" s="15" t="str">
        <x:v>Clinical pathway</x:v>
      </x:c>
      <x:c r="L1843" s="15" t="str">
        <x:v>Database-driven protocol/config</x:v>
      </x:c>
      <x:c r="M1843" s="15" t="str">
        <x:v>care_pathway, protocol_task, patient_program, copd/asthma_metrics</x:v>
      </x:c>
      <x:c r="N1843" s="15" t="str">
        <x:v>/api/v1/care-pathways/copd/asthma</x:v>
      </x:c>
      <x:c r="O1843" s="15" t="str">
        <x:v>COPD/Asthma outcome dashboard</x:v>
      </x:c>
      <x:c r="P1843" s="15" t="str">
        <x:v>Care team can configure and run COPD/Asthma pathway without code change or hard-coded values.</x:v>
      </x:c>
      <x:c r="Q1843" s="15" t="str">
        <x:v>Yes</x:v>
      </x:c>
      <x:c r="R1843" s="15" t="str">
        <x:v>Supports OPD, IPD, home care, and telemedicine</x:v>
      </x:c>
    </x:row>
    <x:row r="1844" ht="36" customHeight="1">
      <x:c r="A1844" s="15" t="str">
        <x:v>SC360-F-1843</x:v>
      </x:c>
      <x:c r="B1844" s="15" t="str">
        <x:v>Mobile</x:v>
      </x:c>
      <x:c r="C1844" s="15" t="str">
        <x:v>Tenant/Branch</x:v>
      </x:c>
      <x:c r="D1844" s="15" t="str">
        <x:v>Disease &amp; Care Pathways</x:v>
      </x:c>
      <x:c r="E1844" s="15" t="str">
        <x:v>COPD/Asthma</x:v>
      </x:c>
      <x:c r="F1844" s="15" t="str">
        <x:v>Lab follow-up rules - COPD/Asthma</x:v>
      </x:c>
      <x:c r="G1844" s="15" t="str">
        <x:v>Support lab follow-up rules for COPD/Asthma with configurable protocols, forms, thresholds, reminders, and escalation matrix per tenant and branch.</x:v>
      </x:c>
      <x:c r="H1844" s="15" t="str">
        <x:v>Doctor, Nurse, Care Coordinator, Patient</x:v>
      </x:c>
      <x:c r="I1844" s="15" t="str">
        <x:v>Must Have</x:v>
      </x:c>
      <x:c r="J1844" s="15" t="str">
        <x:v>High</x:v>
      </x:c>
      <x:c r="K1844" s="15" t="str">
        <x:v>Clinical pathway</x:v>
      </x:c>
      <x:c r="L1844" s="15" t="str">
        <x:v>Database-driven protocol/config</x:v>
      </x:c>
      <x:c r="M1844" s="15" t="str">
        <x:v>care_pathway, protocol_task, patient_program, copd/asthma_metrics</x:v>
      </x:c>
      <x:c r="N1844" s="15" t="str">
        <x:v>/api/v1/care-pathways/copd/asthma</x:v>
      </x:c>
      <x:c r="O1844" s="15" t="str">
        <x:v>COPD/Asthma outcome dashboard</x:v>
      </x:c>
      <x:c r="P1844" s="15" t="str">
        <x:v>Care team can configure and run COPD/Asthma pathway without code change or hard-coded values.</x:v>
      </x:c>
      <x:c r="Q1844" s="15" t="str">
        <x:v>Yes</x:v>
      </x:c>
      <x:c r="R1844" s="15" t="str">
        <x:v>Supports OPD, IPD, home care, and telemedicine</x:v>
      </x:c>
    </x:row>
    <x:row r="1845" ht="36" customHeight="1">
      <x:c r="A1845" s="15" t="str">
        <x:v>SC360-F-1844</x:v>
      </x:c>
      <x:c r="B1845" s="15" t="str">
        <x:v>Web + Mobile</x:v>
      </x:c>
      <x:c r="C1845" s="15" t="str">
        <x:v>Tenant/Branch</x:v>
      </x:c>
      <x:c r="D1845" s="15" t="str">
        <x:v>Disease &amp; Care Pathways</x:v>
      </x:c>
      <x:c r="E1845" s="15" t="str">
        <x:v>COPD/Asthma</x:v>
      </x:c>
      <x:c r="F1845" s="15" t="str">
        <x:v>Escalation alerts - COPD/Asthma</x:v>
      </x:c>
      <x:c r="G1845" s="15" t="str">
        <x:v>Support escalation alerts for COPD/Asthma with configurable protocols, forms, thresholds, reminders, and escalation matrix per tenant and branch.</x:v>
      </x:c>
      <x:c r="H1845" s="15" t="str">
        <x:v>Doctor, Nurse, Care Coordinator, Patient</x:v>
      </x:c>
      <x:c r="I1845" s="15" t="str">
        <x:v>Should Have</x:v>
      </x:c>
      <x:c r="J1845" s="15" t="str">
        <x:v>High</x:v>
      </x:c>
      <x:c r="K1845" s="15" t="str">
        <x:v>Clinical pathway</x:v>
      </x:c>
      <x:c r="L1845" s="15" t="str">
        <x:v>Database-driven protocol/config</x:v>
      </x:c>
      <x:c r="M1845" s="15" t="str">
        <x:v>care_pathway, protocol_task, patient_program, copd/asthma_metrics</x:v>
      </x:c>
      <x:c r="N1845" s="15" t="str">
        <x:v>/api/v1/care-pathways/copd/asthma</x:v>
      </x:c>
      <x:c r="O1845" s="15" t="str">
        <x:v>COPD/Asthma outcome dashboard</x:v>
      </x:c>
      <x:c r="P1845" s="15" t="str">
        <x:v>Care team can configure and run COPD/Asthma pathway without code change or hard-coded values.</x:v>
      </x:c>
      <x:c r="Q1845" s="15" t="str">
        <x:v>Yes</x:v>
      </x:c>
      <x:c r="R1845" s="15" t="str">
        <x:v>Supports OPD, IPD, home care, and telemedicine</x:v>
      </x:c>
    </x:row>
    <x:row r="1846" ht="36" customHeight="1">
      <x:c r="A1846" s="15" t="str">
        <x:v>SC360-F-1845</x:v>
      </x:c>
      <x:c r="B1846" s="15" t="str">
        <x:v>Web + Mobile</x:v>
      </x:c>
      <x:c r="C1846" s="15" t="str">
        <x:v>Tenant/Branch</x:v>
      </x:c>
      <x:c r="D1846" s="15" t="str">
        <x:v>Disease &amp; Care Pathways</x:v>
      </x:c>
      <x:c r="E1846" s="15" t="str">
        <x:v>COPD/Asthma</x:v>
      </x:c>
      <x:c r="F1846" s="15" t="str">
        <x:v>Outcome score tracking - COPD/Asthma</x:v>
      </x:c>
      <x:c r="G1846" s="15" t="str">
        <x:v>Support outcome score tracking for COPD/Asthma with configurable protocols, forms, thresholds, reminders, and escalation matrix per tenant and branch.</x:v>
      </x:c>
      <x:c r="H1846" s="15" t="str">
        <x:v>Doctor, Nurse, Care Coordinator, Patient</x:v>
      </x:c>
      <x:c r="I1846" s="15" t="str">
        <x:v>Must Have</x:v>
      </x:c>
      <x:c r="J1846" s="15" t="str">
        <x:v>Medium</x:v>
      </x:c>
      <x:c r="K1846" s="15" t="str">
        <x:v>Clinical pathway</x:v>
      </x:c>
      <x:c r="L1846" s="15" t="str">
        <x:v>Database-driven protocol/config</x:v>
      </x:c>
      <x:c r="M1846" s="15" t="str">
        <x:v>care_pathway, protocol_task, patient_program, copd/asthma_metrics</x:v>
      </x:c>
      <x:c r="N1846" s="15" t="str">
        <x:v>/api/v1/care-pathways/copd/asthma</x:v>
      </x:c>
      <x:c r="O1846" s="15" t="str">
        <x:v>COPD/Asthma outcome dashboard</x:v>
      </x:c>
      <x:c r="P1846" s="15" t="str">
        <x:v>Care team can configure and run COPD/Asthma pathway without code change or hard-coded values.</x:v>
      </x:c>
      <x:c r="Q1846" s="15" t="str">
        <x:v>Yes</x:v>
      </x:c>
      <x:c r="R1846" s="15" t="str">
        <x:v>Supports OPD, IPD, home care, and telemedicine</x:v>
      </x:c>
    </x:row>
    <x:row r="1847" ht="36" customHeight="1">
      <x:c r="A1847" s="15" t="str">
        <x:v>SC360-F-1846</x:v>
      </x:c>
      <x:c r="B1847" s="15" t="str">
        <x:v>Backend/API</x:v>
      </x:c>
      <x:c r="C1847" s="15" t="str">
        <x:v>Tenant/Branch</x:v>
      </x:c>
      <x:c r="D1847" s="15" t="str">
        <x:v>Disease &amp; Care Pathways</x:v>
      </x:c>
      <x:c r="E1847" s="15" t="str">
        <x:v>COPD/Asthma</x:v>
      </x:c>
      <x:c r="F1847" s="15" t="str">
        <x:v>Package pricing - COPD/Asthma</x:v>
      </x:c>
      <x:c r="G1847" s="15" t="str">
        <x:v>Support package pricing for COPD/Asthma with configurable protocols, forms, thresholds, reminders, and escalation matrix per tenant and branch.</x:v>
      </x:c>
      <x:c r="H1847" s="15" t="str">
        <x:v>Doctor, Nurse, Care Coordinator, Patient</x:v>
      </x:c>
      <x:c r="I1847" s="15" t="str">
        <x:v>Should Have</x:v>
      </x:c>
      <x:c r="J1847" s="15" t="str">
        <x:v>High</x:v>
      </x:c>
      <x:c r="K1847" s="15" t="str">
        <x:v>Clinical pathway</x:v>
      </x:c>
      <x:c r="L1847" s="15" t="str">
        <x:v>Database-driven protocol/config</x:v>
      </x:c>
      <x:c r="M1847" s="15" t="str">
        <x:v>care_pathway, protocol_task, patient_program, copd/asthma_metrics</x:v>
      </x:c>
      <x:c r="N1847" s="15" t="str">
        <x:v>/api/v1/care-pathways/copd/asthma</x:v>
      </x:c>
      <x:c r="O1847" s="15" t="str">
        <x:v>COPD/Asthma outcome dashboard</x:v>
      </x:c>
      <x:c r="P1847" s="15" t="str">
        <x:v>Care team can configure and run COPD/Asthma pathway without code change or hard-coded values.</x:v>
      </x:c>
      <x:c r="Q1847" s="15" t="str">
        <x:v>Yes</x:v>
      </x:c>
      <x:c r="R1847" s="15" t="str">
        <x:v>Supports OPD, IPD, home care, and telemedicine</x:v>
      </x:c>
    </x:row>
    <x:row r="1848" ht="36" customHeight="1">
      <x:c r="A1848" s="15" t="str">
        <x:v>SC360-F-1847</x:v>
      </x:c>
      <x:c r="B1848" s="15" t="str">
        <x:v>Mobile</x:v>
      </x:c>
      <x:c r="C1848" s="15" t="str">
        <x:v>Tenant/Branch</x:v>
      </x:c>
      <x:c r="D1848" s="15" t="str">
        <x:v>Disease &amp; Care Pathways</x:v>
      </x:c>
      <x:c r="E1848" s="15" t="str">
        <x:v>COPD/Asthma</x:v>
      </x:c>
      <x:c r="F1848" s="15" t="str">
        <x:v>Insurance mapping - COPD/Asthma</x:v>
      </x:c>
      <x:c r="G1848" s="15" t="str">
        <x:v>Support insurance mapping for COPD/Asthma with configurable protocols, forms, thresholds, reminders, and escalation matrix per tenant and branch.</x:v>
      </x:c>
      <x:c r="H1848" s="15" t="str">
        <x:v>Doctor, Nurse, Care Coordinator, Patient</x:v>
      </x:c>
      <x:c r="I1848" s="15" t="str">
        <x:v>Must Have</x:v>
      </x:c>
      <x:c r="J1848" s="15" t="str">
        <x:v>Medium</x:v>
      </x:c>
      <x:c r="K1848" s="15" t="str">
        <x:v>Clinical pathway</x:v>
      </x:c>
      <x:c r="L1848" s="15" t="str">
        <x:v>Database-driven protocol/config</x:v>
      </x:c>
      <x:c r="M1848" s="15" t="str">
        <x:v>care_pathway, protocol_task, patient_program, copd/asthma_metrics</x:v>
      </x:c>
      <x:c r="N1848" s="15" t="str">
        <x:v>/api/v1/care-pathways/copd/asthma</x:v>
      </x:c>
      <x:c r="O1848" s="15" t="str">
        <x:v>COPD/Asthma outcome dashboard</x:v>
      </x:c>
      <x:c r="P1848" s="15" t="str">
        <x:v>Care team can configure and run COPD/Asthma pathway without code change or hard-coded values.</x:v>
      </x:c>
      <x:c r="Q1848" s="15" t="str">
        <x:v>Yes</x:v>
      </x:c>
      <x:c r="R1848" s="15" t="str">
        <x:v>Supports OPD, IPD, home care, and telemedicine</x:v>
      </x:c>
    </x:row>
    <x:row r="1849" ht="36" customHeight="1">
      <x:c r="A1849" s="15" t="str">
        <x:v>SC360-F-1848</x:v>
      </x:c>
      <x:c r="B1849" s="15" t="str">
        <x:v>Web + Mobile</x:v>
      </x:c>
      <x:c r="C1849" s="15" t="str">
        <x:v>Tenant/Branch</x:v>
      </x:c>
      <x:c r="D1849" s="15" t="str">
        <x:v>Disease &amp; Care Pathways</x:v>
      </x:c>
      <x:c r="E1849" s="15" t="str">
        <x:v>COPD/Asthma</x:v>
      </x:c>
      <x:c r="F1849" s="15" t="str">
        <x:v>Tele-follow-up templates - COPD/Asthma</x:v>
      </x:c>
      <x:c r="G1849" s="15" t="str">
        <x:v>Support tele-follow-up templates for COPD/Asthma with configurable protocols, forms, thresholds, reminders, and escalation matrix per tenant and branch.</x:v>
      </x:c>
      <x:c r="H1849" s="15" t="str">
        <x:v>Doctor, Nurse, Care Coordinator, Patient</x:v>
      </x:c>
      <x:c r="I1849" s="15" t="str">
        <x:v>Should Have</x:v>
      </x:c>
      <x:c r="J1849" s="15" t="str">
        <x:v>High</x:v>
      </x:c>
      <x:c r="K1849" s="15" t="str">
        <x:v>Clinical pathway</x:v>
      </x:c>
      <x:c r="L1849" s="15" t="str">
        <x:v>Database-driven protocol/config</x:v>
      </x:c>
      <x:c r="M1849" s="15" t="str">
        <x:v>care_pathway, protocol_task, patient_program, copd/asthma_metrics</x:v>
      </x:c>
      <x:c r="N1849" s="15" t="str">
        <x:v>/api/v1/care-pathways/copd/asthma</x:v>
      </x:c>
      <x:c r="O1849" s="15" t="str">
        <x:v>COPD/Asthma outcome dashboard</x:v>
      </x:c>
      <x:c r="P1849" s="15" t="str">
        <x:v>Care team can configure and run COPD/Asthma pathway without code change or hard-coded values.</x:v>
      </x:c>
      <x:c r="Q1849" s="15" t="str">
        <x:v>Yes</x:v>
      </x:c>
      <x:c r="R1849" s="15" t="str">
        <x:v>Supports OPD, IPD, home care, and telemedicine</x:v>
      </x:c>
    </x:row>
    <x:row r="1850" ht="36" customHeight="1">
      <x:c r="A1850" s="15" t="str">
        <x:v>SC360-F-1849</x:v>
      </x:c>
      <x:c r="B1850" s="15" t="str">
        <x:v>Web + Mobile</x:v>
      </x:c>
      <x:c r="C1850" s="15" t="str">
        <x:v>Tenant/Branch</x:v>
      </x:c>
      <x:c r="D1850" s="15" t="str">
        <x:v>Disease &amp; Care Pathways</x:v>
      </x:c>
      <x:c r="E1850" s="15" t="str">
        <x:v>CKD</x:v>
      </x:c>
      <x:c r="F1850" s="15" t="str">
        <x:v>Care pathway setup - CKD</x:v>
      </x:c>
      <x:c r="G1850" s="15" t="str">
        <x:v>Support care pathway setup for CKD with configurable protocols, forms, thresholds, reminders, and escalation matrix per tenant and branch.</x:v>
      </x:c>
      <x:c r="H1850" s="15" t="str">
        <x:v>Doctor, Nurse, Care Coordinator, Patient</x:v>
      </x:c>
      <x:c r="I1850" s="15" t="str">
        <x:v>Must Have</x:v>
      </x:c>
      <x:c r="J1850" s="15" t="str">
        <x:v>High</x:v>
      </x:c>
      <x:c r="K1850" s="15" t="str">
        <x:v>Clinical pathway</x:v>
      </x:c>
      <x:c r="L1850" s="15" t="str">
        <x:v>Database-driven protocol/config</x:v>
      </x:c>
      <x:c r="M1850" s="15" t="str">
        <x:v>care_pathway, protocol_task, patient_program, ckd_metrics</x:v>
      </x:c>
      <x:c r="N1850" s="15" t="str">
        <x:v>/api/v1/care-pathways/ckd</x:v>
      </x:c>
      <x:c r="O1850" s="15" t="str">
        <x:v>CKD outcome dashboard</x:v>
      </x:c>
      <x:c r="P1850" s="15" t="str">
        <x:v>Care team can configure and run CKD pathway without code change or hard-coded values.</x:v>
      </x:c>
      <x:c r="Q1850" s="15" t="str">
        <x:v>Yes</x:v>
      </x:c>
      <x:c r="R1850" s="15" t="str">
        <x:v>Supports OPD, IPD, home care, and telemedicine</x:v>
      </x:c>
    </x:row>
    <x:row r="1851" ht="36" customHeight="1">
      <x:c r="A1851" s="15" t="str">
        <x:v>SC360-F-1850</x:v>
      </x:c>
      <x:c r="B1851" s="15" t="str">
        <x:v>Web + Mobile</x:v>
      </x:c>
      <x:c r="C1851" s="15" t="str">
        <x:v>Tenant/Branch</x:v>
      </x:c>
      <x:c r="D1851" s="15" t="str">
        <x:v>Disease &amp; Care Pathways</x:v>
      </x:c>
      <x:c r="E1851" s="15" t="str">
        <x:v>CKD</x:v>
      </x:c>
      <x:c r="F1851" s="15" t="str">
        <x:v>Risk stratification - CKD</x:v>
      </x:c>
      <x:c r="G1851" s="15" t="str">
        <x:v>Support risk stratification for CKD with configurable protocols, forms, thresholds, reminders, and escalation matrix per tenant and branch.</x:v>
      </x:c>
      <x:c r="H1851" s="15" t="str">
        <x:v>Doctor, Nurse, Care Coordinator, Patient</x:v>
      </x:c>
      <x:c r="I1851" s="15" t="str">
        <x:v>Should Have</x:v>
      </x:c>
      <x:c r="J1851" s="15" t="str">
        <x:v>High</x:v>
      </x:c>
      <x:c r="K1851" s="15" t="str">
        <x:v>Clinical pathway</x:v>
      </x:c>
      <x:c r="L1851" s="15" t="str">
        <x:v>Database-driven protocol/config</x:v>
      </x:c>
      <x:c r="M1851" s="15" t="str">
        <x:v>care_pathway, protocol_task, patient_program, ckd_metrics</x:v>
      </x:c>
      <x:c r="N1851" s="15" t="str">
        <x:v>/api/v1/care-pathways/ckd</x:v>
      </x:c>
      <x:c r="O1851" s="15" t="str">
        <x:v>CKD outcome dashboard</x:v>
      </x:c>
      <x:c r="P1851" s="15" t="str">
        <x:v>Care team can configure and run CKD pathway without code change or hard-coded values.</x:v>
      </x:c>
      <x:c r="Q1851" s="15" t="str">
        <x:v>Yes</x:v>
      </x:c>
      <x:c r="R1851" s="15" t="str">
        <x:v>Supports OPD, IPD, home care, and telemedicine</x:v>
      </x:c>
    </x:row>
    <x:row r="1852" ht="36" customHeight="1">
      <x:c r="A1852" s="15" t="str">
        <x:v>SC360-F-1851</x:v>
      </x:c>
      <x:c r="B1852" s="15" t="str">
        <x:v>Web + Mobile</x:v>
      </x:c>
      <x:c r="C1852" s="15" t="str">
        <x:v>Tenant/Branch</x:v>
      </x:c>
      <x:c r="D1852" s="15" t="str">
        <x:v>Disease &amp; Care Pathways</x:v>
      </x:c>
      <x:c r="E1852" s="15" t="str">
        <x:v>CKD</x:v>
      </x:c>
      <x:c r="F1852" s="15" t="str">
        <x:v>Protocol-based tasks - CKD</x:v>
      </x:c>
      <x:c r="G1852" s="15" t="str">
        <x:v>Support protocol-based tasks for CKD with configurable protocols, forms, thresholds, reminders, and escalation matrix per tenant and branch.</x:v>
      </x:c>
      <x:c r="H1852" s="15" t="str">
        <x:v>Doctor, Nurse, Care Coordinator, Patient</x:v>
      </x:c>
      <x:c r="I1852" s="15" t="str">
        <x:v>Must Have</x:v>
      </x:c>
      <x:c r="J1852" s="15" t="str">
        <x:v>High</x:v>
      </x:c>
      <x:c r="K1852" s="15" t="str">
        <x:v>Clinical pathway</x:v>
      </x:c>
      <x:c r="L1852" s="15" t="str">
        <x:v>Database-driven protocol/config</x:v>
      </x:c>
      <x:c r="M1852" s="15" t="str">
        <x:v>care_pathway, protocol_task, patient_program, ckd_metrics</x:v>
      </x:c>
      <x:c r="N1852" s="15" t="str">
        <x:v>/api/v1/care-pathways/ckd</x:v>
      </x:c>
      <x:c r="O1852" s="15" t="str">
        <x:v>CKD outcome dashboard</x:v>
      </x:c>
      <x:c r="P1852" s="15" t="str">
        <x:v>Care team can configure and run CKD pathway without code change or hard-coded values.</x:v>
      </x:c>
      <x:c r="Q1852" s="15" t="str">
        <x:v>Yes</x:v>
      </x:c>
      <x:c r="R1852" s="15" t="str">
        <x:v>Supports OPD, IPD, home care, and telemedicine</x:v>
      </x:c>
    </x:row>
    <x:row r="1853" ht="36" customHeight="1">
      <x:c r="A1853" s="15" t="str">
        <x:v>SC360-F-1852</x:v>
      </x:c>
      <x:c r="B1853" s="15" t="str">
        <x:v>Backend/API</x:v>
      </x:c>
      <x:c r="C1853" s="15" t="str">
        <x:v>Tenant/Branch</x:v>
      </x:c>
      <x:c r="D1853" s="15" t="str">
        <x:v>Disease &amp; Care Pathways</x:v>
      </x:c>
      <x:c r="E1853" s="15" t="str">
        <x:v>CKD</x:v>
      </x:c>
      <x:c r="F1853" s="15" t="str">
        <x:v>Patient education plan - CKD</x:v>
      </x:c>
      <x:c r="G1853" s="15" t="str">
        <x:v>Support patient education plan for CKD with configurable protocols, forms, thresholds, reminders, and escalation matrix per tenant and branch.</x:v>
      </x:c>
      <x:c r="H1853" s="15" t="str">
        <x:v>Doctor, Nurse, Care Coordinator, Patient</x:v>
      </x:c>
      <x:c r="I1853" s="15" t="str">
        <x:v>Should Have</x:v>
      </x:c>
      <x:c r="J1853" s="15" t="str">
        <x:v>Medium</x:v>
      </x:c>
      <x:c r="K1853" s="15" t="str">
        <x:v>Clinical pathway</x:v>
      </x:c>
      <x:c r="L1853" s="15" t="str">
        <x:v>Database-driven protocol/config</x:v>
      </x:c>
      <x:c r="M1853" s="15" t="str">
        <x:v>care_pathway, protocol_task, patient_program, ckd_metrics</x:v>
      </x:c>
      <x:c r="N1853" s="15" t="str">
        <x:v>/api/v1/care-pathways/ckd</x:v>
      </x:c>
      <x:c r="O1853" s="15" t="str">
        <x:v>CKD outcome dashboard</x:v>
      </x:c>
      <x:c r="P1853" s="15" t="str">
        <x:v>Care team can configure and run CKD pathway without code change or hard-coded values.</x:v>
      </x:c>
      <x:c r="Q1853" s="15" t="str">
        <x:v>Yes</x:v>
      </x:c>
      <x:c r="R1853" s="15" t="str">
        <x:v>Supports OPD, IPD, home care, and telemedicine</x:v>
      </x:c>
    </x:row>
    <x:row r="1854" ht="36" customHeight="1">
      <x:c r="A1854" s="15" t="str">
        <x:v>SC360-F-1853</x:v>
      </x:c>
      <x:c r="B1854" s="15" t="str">
        <x:v>Mobile</x:v>
      </x:c>
      <x:c r="C1854" s="15" t="str">
        <x:v>Tenant/Branch</x:v>
      </x:c>
      <x:c r="D1854" s="15" t="str">
        <x:v>Disease &amp; Care Pathways</x:v>
      </x:c>
      <x:c r="E1854" s="15" t="str">
        <x:v>CKD</x:v>
      </x:c>
      <x:c r="F1854" s="15" t="str">
        <x:v>Remote monitoring schedule - CKD</x:v>
      </x:c>
      <x:c r="G1854" s="15" t="str">
        <x:v>Support remote monitoring schedule for CKD with configurable protocols, forms, thresholds, reminders, and escalation matrix per tenant and branch.</x:v>
      </x:c>
      <x:c r="H1854" s="15" t="str">
        <x:v>Doctor, Nurse, Care Coordinator, Patient</x:v>
      </x:c>
      <x:c r="I1854" s="15" t="str">
        <x:v>Should Have</x:v>
      </x:c>
      <x:c r="J1854" s="15" t="str">
        <x:v>Medium</x:v>
      </x:c>
      <x:c r="K1854" s="15" t="str">
        <x:v>Clinical pathway</x:v>
      </x:c>
      <x:c r="L1854" s="15" t="str">
        <x:v>Database-driven protocol/config</x:v>
      </x:c>
      <x:c r="M1854" s="15" t="str">
        <x:v>care_pathway, protocol_task, patient_program, ckd_metrics</x:v>
      </x:c>
      <x:c r="N1854" s="15" t="str">
        <x:v>/api/v1/care-pathways/ckd</x:v>
      </x:c>
      <x:c r="O1854" s="15" t="str">
        <x:v>CKD outcome dashboard</x:v>
      </x:c>
      <x:c r="P1854" s="15" t="str">
        <x:v>Care team can configure and run CKD pathway without code change or hard-coded values.</x:v>
      </x:c>
      <x:c r="Q1854" s="15" t="str">
        <x:v>Yes</x:v>
      </x:c>
      <x:c r="R1854" s="15" t="str">
        <x:v>Supports OPD, IPD, home care, and telemedicine</x:v>
      </x:c>
    </x:row>
    <x:row r="1855" ht="36" customHeight="1">
      <x:c r="A1855" s="15" t="str">
        <x:v>SC360-F-1854</x:v>
      </x:c>
      <x:c r="B1855" s="15" t="str">
        <x:v>Web + Mobile</x:v>
      </x:c>
      <x:c r="C1855" s="15" t="str">
        <x:v>Tenant/Branch</x:v>
      </x:c>
      <x:c r="D1855" s="15" t="str">
        <x:v>Disease &amp; Care Pathways</x:v>
      </x:c>
      <x:c r="E1855" s="15" t="str">
        <x:v>CKD</x:v>
      </x:c>
      <x:c r="F1855" s="15" t="str">
        <x:v>Medicine adherence tracking - CKD</x:v>
      </x:c>
      <x:c r="G1855" s="15" t="str">
        <x:v>Support medicine adherence tracking for CKD with configurable protocols, forms, thresholds, reminders, and escalation matrix per tenant and branch.</x:v>
      </x:c>
      <x:c r="H1855" s="15" t="str">
        <x:v>Doctor, Nurse, Care Coordinator, Patient</x:v>
      </x:c>
      <x:c r="I1855" s="15" t="str">
        <x:v>Must Have</x:v>
      </x:c>
      <x:c r="J1855" s="15" t="str">
        <x:v>Medium</x:v>
      </x:c>
      <x:c r="K1855" s="15" t="str">
        <x:v>Clinical pathway</x:v>
      </x:c>
      <x:c r="L1855" s="15" t="str">
        <x:v>Database-driven protocol/config</x:v>
      </x:c>
      <x:c r="M1855" s="15" t="str">
        <x:v>care_pathway, protocol_task, patient_program, ckd_metrics</x:v>
      </x:c>
      <x:c r="N1855" s="15" t="str">
        <x:v>/api/v1/care-pathways/ckd</x:v>
      </x:c>
      <x:c r="O1855" s="15" t="str">
        <x:v>CKD outcome dashboard</x:v>
      </x:c>
      <x:c r="P1855" s="15" t="str">
        <x:v>Care team can configure and run CKD pathway without code change or hard-coded values.</x:v>
      </x:c>
      <x:c r="Q1855" s="15" t="str">
        <x:v>Yes</x:v>
      </x:c>
      <x:c r="R1855" s="15" t="str">
        <x:v>Supports OPD, IPD, home care, and telemedicine</x:v>
      </x:c>
    </x:row>
    <x:row r="1856" ht="36" customHeight="1">
      <x:c r="A1856" s="15" t="str">
        <x:v>SC360-F-1855</x:v>
      </x:c>
      <x:c r="B1856" s="15" t="str">
        <x:v>Mobile</x:v>
      </x:c>
      <x:c r="C1856" s="15" t="str">
        <x:v>Tenant/Branch</x:v>
      </x:c>
      <x:c r="D1856" s="15" t="str">
        <x:v>Disease &amp; Care Pathways</x:v>
      </x:c>
      <x:c r="E1856" s="15" t="str">
        <x:v>CKD</x:v>
      </x:c>
      <x:c r="F1856" s="15" t="str">
        <x:v>Lab follow-up rules - CKD</x:v>
      </x:c>
      <x:c r="G1856" s="15" t="str">
        <x:v>Support lab follow-up rules for CKD with configurable protocols, forms, thresholds, reminders, and escalation matrix per tenant and branch.</x:v>
      </x:c>
      <x:c r="H1856" s="15" t="str">
        <x:v>Doctor, Nurse, Care Coordinator, Patient</x:v>
      </x:c>
      <x:c r="I1856" s="15" t="str">
        <x:v>Must Have</x:v>
      </x:c>
      <x:c r="J1856" s="15" t="str">
        <x:v>High</x:v>
      </x:c>
      <x:c r="K1856" s="15" t="str">
        <x:v>Clinical pathway</x:v>
      </x:c>
      <x:c r="L1856" s="15" t="str">
        <x:v>Database-driven protocol/config</x:v>
      </x:c>
      <x:c r="M1856" s="15" t="str">
        <x:v>care_pathway, protocol_task, patient_program, ckd_metrics</x:v>
      </x:c>
      <x:c r="N1856" s="15" t="str">
        <x:v>/api/v1/care-pathways/ckd</x:v>
      </x:c>
      <x:c r="O1856" s="15" t="str">
        <x:v>CKD outcome dashboard</x:v>
      </x:c>
      <x:c r="P1856" s="15" t="str">
        <x:v>Care team can configure and run CKD pathway without code change or hard-coded values.</x:v>
      </x:c>
      <x:c r="Q1856" s="15" t="str">
        <x:v>Yes</x:v>
      </x:c>
      <x:c r="R1856" s="15" t="str">
        <x:v>Supports OPD, IPD, home care, and telemedicine</x:v>
      </x:c>
    </x:row>
    <x:row r="1857" ht="36" customHeight="1">
      <x:c r="A1857" s="15" t="str">
        <x:v>SC360-F-1856</x:v>
      </x:c>
      <x:c r="B1857" s="15" t="str">
        <x:v>Mobile</x:v>
      </x:c>
      <x:c r="C1857" s="15" t="str">
        <x:v>Tenant/Branch</x:v>
      </x:c>
      <x:c r="D1857" s="15" t="str">
        <x:v>Disease &amp; Care Pathways</x:v>
      </x:c>
      <x:c r="E1857" s="15" t="str">
        <x:v>CKD</x:v>
      </x:c>
      <x:c r="F1857" s="15" t="str">
        <x:v>Escalation alerts - CKD</x:v>
      </x:c>
      <x:c r="G1857" s="15" t="str">
        <x:v>Support escalation alerts for CKD with configurable protocols, forms, thresholds, reminders, and escalation matrix per tenant and branch.</x:v>
      </x:c>
      <x:c r="H1857" s="15" t="str">
        <x:v>Doctor, Nurse, Care Coordinator, Patient</x:v>
      </x:c>
      <x:c r="I1857" s="15" t="str">
        <x:v>Should Have</x:v>
      </x:c>
      <x:c r="J1857" s="15" t="str">
        <x:v>High</x:v>
      </x:c>
      <x:c r="K1857" s="15" t="str">
        <x:v>Clinical pathway</x:v>
      </x:c>
      <x:c r="L1857" s="15" t="str">
        <x:v>Database-driven protocol/config</x:v>
      </x:c>
      <x:c r="M1857" s="15" t="str">
        <x:v>care_pathway, protocol_task, patient_program, ckd_metrics</x:v>
      </x:c>
      <x:c r="N1857" s="15" t="str">
        <x:v>/api/v1/care-pathways/ckd</x:v>
      </x:c>
      <x:c r="O1857" s="15" t="str">
        <x:v>CKD outcome dashboard</x:v>
      </x:c>
      <x:c r="P1857" s="15" t="str">
        <x:v>Care team can configure and run CKD pathway without code change or hard-coded values.</x:v>
      </x:c>
      <x:c r="Q1857" s="15" t="str">
        <x:v>Yes</x:v>
      </x:c>
      <x:c r="R1857" s="15" t="str">
        <x:v>Supports OPD, IPD, home care, and telemedicine</x:v>
      </x:c>
    </x:row>
    <x:row r="1858" ht="36" customHeight="1">
      <x:c r="A1858" s="15" t="str">
        <x:v>SC360-F-1857</x:v>
      </x:c>
      <x:c r="B1858" s="15" t="str">
        <x:v>Web + Mobile</x:v>
      </x:c>
      <x:c r="C1858" s="15" t="str">
        <x:v>Tenant/Branch</x:v>
      </x:c>
      <x:c r="D1858" s="15" t="str">
        <x:v>Disease &amp; Care Pathways</x:v>
      </x:c>
      <x:c r="E1858" s="15" t="str">
        <x:v>CKD</x:v>
      </x:c>
      <x:c r="F1858" s="15" t="str">
        <x:v>Outcome score tracking - CKD</x:v>
      </x:c>
      <x:c r="G1858" s="15" t="str">
        <x:v>Support outcome score tracking for CKD with configurable protocols, forms, thresholds, reminders, and escalation matrix per tenant and branch.</x:v>
      </x:c>
      <x:c r="H1858" s="15" t="str">
        <x:v>Doctor, Nurse, Care Coordinator, Patient</x:v>
      </x:c>
      <x:c r="I1858" s="15" t="str">
        <x:v>Must Have</x:v>
      </x:c>
      <x:c r="J1858" s="15" t="str">
        <x:v>Medium</x:v>
      </x:c>
      <x:c r="K1858" s="15" t="str">
        <x:v>Clinical pathway</x:v>
      </x:c>
      <x:c r="L1858" s="15" t="str">
        <x:v>Database-driven protocol/config</x:v>
      </x:c>
      <x:c r="M1858" s="15" t="str">
        <x:v>care_pathway, protocol_task, patient_program, ckd_metrics</x:v>
      </x:c>
      <x:c r="N1858" s="15" t="str">
        <x:v>/api/v1/care-pathways/ckd</x:v>
      </x:c>
      <x:c r="O1858" s="15" t="str">
        <x:v>CKD outcome dashboard</x:v>
      </x:c>
      <x:c r="P1858" s="15" t="str">
        <x:v>Care team can configure and run CKD pathway without code change or hard-coded values.</x:v>
      </x:c>
      <x:c r="Q1858" s="15" t="str">
        <x:v>Yes</x:v>
      </x:c>
      <x:c r="R1858" s="15" t="str">
        <x:v>Supports OPD, IPD, home care, and telemedicine</x:v>
      </x:c>
    </x:row>
    <x:row r="1859" ht="36" customHeight="1">
      <x:c r="A1859" s="15" t="str">
        <x:v>SC360-F-1858</x:v>
      </x:c>
      <x:c r="B1859" s="15" t="str">
        <x:v>Web + Mobile</x:v>
      </x:c>
      <x:c r="C1859" s="15" t="str">
        <x:v>Tenant/Branch</x:v>
      </x:c>
      <x:c r="D1859" s="15" t="str">
        <x:v>Disease &amp; Care Pathways</x:v>
      </x:c>
      <x:c r="E1859" s="15" t="str">
        <x:v>CKD</x:v>
      </x:c>
      <x:c r="F1859" s="15" t="str">
        <x:v>Package pricing - CKD</x:v>
      </x:c>
      <x:c r="G1859" s="15" t="str">
        <x:v>Support package pricing for CKD with configurable protocols, forms, thresholds, reminders, and escalation matrix per tenant and branch.</x:v>
      </x:c>
      <x:c r="H1859" s="15" t="str">
        <x:v>Doctor, Nurse, Care Coordinator, Patient</x:v>
      </x:c>
      <x:c r="I1859" s="15" t="str">
        <x:v>Must Have</x:v>
      </x:c>
      <x:c r="J1859" s="15" t="str">
        <x:v>Medium</x:v>
      </x:c>
      <x:c r="K1859" s="15" t="str">
        <x:v>Clinical pathway</x:v>
      </x:c>
      <x:c r="L1859" s="15" t="str">
        <x:v>Database-driven protocol/config</x:v>
      </x:c>
      <x:c r="M1859" s="15" t="str">
        <x:v>care_pathway, protocol_task, patient_program, ckd_metrics</x:v>
      </x:c>
      <x:c r="N1859" s="15" t="str">
        <x:v>/api/v1/care-pathways/ckd</x:v>
      </x:c>
      <x:c r="O1859" s="15" t="str">
        <x:v>CKD outcome dashboard</x:v>
      </x:c>
      <x:c r="P1859" s="15" t="str">
        <x:v>Care team can configure and run CKD pathway without code change or hard-coded values.</x:v>
      </x:c>
      <x:c r="Q1859" s="15" t="str">
        <x:v>Yes</x:v>
      </x:c>
      <x:c r="R1859" s="15" t="str">
        <x:v>Supports OPD, IPD, home care, and telemedicine</x:v>
      </x:c>
    </x:row>
    <x:row r="1860" ht="36" customHeight="1">
      <x:c r="A1860" s="15" t="str">
        <x:v>SC360-F-1859</x:v>
      </x:c>
      <x:c r="B1860" s="15" t="str">
        <x:v>Mobile</x:v>
      </x:c>
      <x:c r="C1860" s="15" t="str">
        <x:v>Tenant/Branch</x:v>
      </x:c>
      <x:c r="D1860" s="15" t="str">
        <x:v>Disease &amp; Care Pathways</x:v>
      </x:c>
      <x:c r="E1860" s="15" t="str">
        <x:v>CKD</x:v>
      </x:c>
      <x:c r="F1860" s="15" t="str">
        <x:v>Insurance mapping - CKD</x:v>
      </x:c>
      <x:c r="G1860" s="15" t="str">
        <x:v>Support insurance mapping for CKD with configurable protocols, forms, thresholds, reminders, and escalation matrix per tenant and branch.</x:v>
      </x:c>
      <x:c r="H1860" s="15" t="str">
        <x:v>Doctor, Nurse, Care Coordinator, Patient</x:v>
      </x:c>
      <x:c r="I1860" s="15" t="str">
        <x:v>Should Have</x:v>
      </x:c>
      <x:c r="J1860" s="15" t="str">
        <x:v>High</x:v>
      </x:c>
      <x:c r="K1860" s="15" t="str">
        <x:v>Clinical pathway</x:v>
      </x:c>
      <x:c r="L1860" s="15" t="str">
        <x:v>Database-driven protocol/config</x:v>
      </x:c>
      <x:c r="M1860" s="15" t="str">
        <x:v>care_pathway, protocol_task, patient_program, ckd_metrics</x:v>
      </x:c>
      <x:c r="N1860" s="15" t="str">
        <x:v>/api/v1/care-pathways/ckd</x:v>
      </x:c>
      <x:c r="O1860" s="15" t="str">
        <x:v>CKD outcome dashboard</x:v>
      </x:c>
      <x:c r="P1860" s="15" t="str">
        <x:v>Care team can configure and run CKD pathway without code change or hard-coded values.</x:v>
      </x:c>
      <x:c r="Q1860" s="15" t="str">
        <x:v>Yes</x:v>
      </x:c>
      <x:c r="R1860" s="15" t="str">
        <x:v>Supports OPD, IPD, home care, and telemedicine</x:v>
      </x:c>
    </x:row>
    <x:row r="1861" ht="36" customHeight="1">
      <x:c r="A1861" s="15" t="str">
        <x:v>SC360-F-1860</x:v>
      </x:c>
      <x:c r="B1861" s="15" t="str">
        <x:v>Mobile</x:v>
      </x:c>
      <x:c r="C1861" s="15" t="str">
        <x:v>Tenant/Branch</x:v>
      </x:c>
      <x:c r="D1861" s="15" t="str">
        <x:v>Disease &amp; Care Pathways</x:v>
      </x:c>
      <x:c r="E1861" s="15" t="str">
        <x:v>CKD</x:v>
      </x:c>
      <x:c r="F1861" s="15" t="str">
        <x:v>Tele-follow-up templates - CKD</x:v>
      </x:c>
      <x:c r="G1861" s="15" t="str">
        <x:v>Support tele-follow-up templates for CKD with configurable protocols, forms, thresholds, reminders, and escalation matrix per tenant and branch.</x:v>
      </x:c>
      <x:c r="H1861" s="15" t="str">
        <x:v>Doctor, Nurse, Care Coordinator, Patient</x:v>
      </x:c>
      <x:c r="I1861" s="15" t="str">
        <x:v>Must Have</x:v>
      </x:c>
      <x:c r="J1861" s="15" t="str">
        <x:v>Medium</x:v>
      </x:c>
      <x:c r="K1861" s="15" t="str">
        <x:v>Clinical pathway</x:v>
      </x:c>
      <x:c r="L1861" s="15" t="str">
        <x:v>Database-driven protocol/config</x:v>
      </x:c>
      <x:c r="M1861" s="15" t="str">
        <x:v>care_pathway, protocol_task, patient_program, ckd_metrics</x:v>
      </x:c>
      <x:c r="N1861" s="15" t="str">
        <x:v>/api/v1/care-pathways/ckd</x:v>
      </x:c>
      <x:c r="O1861" s="15" t="str">
        <x:v>CKD outcome dashboard</x:v>
      </x:c>
      <x:c r="P1861" s="15" t="str">
        <x:v>Care team can configure and run CKD pathway without code change or hard-coded values.</x:v>
      </x:c>
      <x:c r="Q1861" s="15" t="str">
        <x:v>Yes</x:v>
      </x:c>
      <x:c r="R1861" s="15" t="str">
        <x:v>Supports OPD, IPD, home care, and telemedicine</x:v>
      </x:c>
    </x:row>
    <x:row r="1862" ht="36" customHeight="1">
      <x:c r="A1862" s="15" t="str">
        <x:v>SC360-F-1861</x:v>
      </x:c>
      <x:c r="B1862" s="15" t="str">
        <x:v>Mobile</x:v>
      </x:c>
      <x:c r="C1862" s="15" t="str">
        <x:v>Tenant/Branch</x:v>
      </x:c>
      <x:c r="D1862" s="15" t="str">
        <x:v>Disease &amp; Care Pathways</x:v>
      </x:c>
      <x:c r="E1862" s="15" t="str">
        <x:v>Cancer Follow-up</x:v>
      </x:c>
      <x:c r="F1862" s="15" t="str">
        <x:v>Care pathway setup - Cancer Follow-up</x:v>
      </x:c>
      <x:c r="G1862" s="15" t="str">
        <x:v>Support care pathway setup for Cancer Follow-up with configurable protocols, forms, thresholds, reminders, and escalation matrix per tenant and branch.</x:v>
      </x:c>
      <x:c r="H1862" s="15" t="str">
        <x:v>Doctor, Nurse, Care Coordinator, Patient</x:v>
      </x:c>
      <x:c r="I1862" s="15" t="str">
        <x:v>Must Have</x:v>
      </x:c>
      <x:c r="J1862" s="15" t="str">
        <x:v>Medium</x:v>
      </x:c>
      <x:c r="K1862" s="15" t="str">
        <x:v>Clinical pathway</x:v>
      </x:c>
      <x:c r="L1862" s="15" t="str">
        <x:v>Database-driven protocol/config</x:v>
      </x:c>
      <x:c r="M1862" s="15" t="str">
        <x:v>care_pathway, protocol_task, patient_program, cancer_follow-up_metrics</x:v>
      </x:c>
      <x:c r="N1862" s="15" t="str">
        <x:v>/api/v1/care-pathways/cancer-follow-up</x:v>
      </x:c>
      <x:c r="O1862" s="15" t="str">
        <x:v>Cancer Follow-up outcome dashboard</x:v>
      </x:c>
      <x:c r="P1862" s="15" t="str">
        <x:v>Care team can configure and run Cancer Follow-up pathway without code change or hard-coded values.</x:v>
      </x:c>
      <x:c r="Q1862" s="15" t="str">
        <x:v>Yes</x:v>
      </x:c>
      <x:c r="R1862" s="15" t="str">
        <x:v>Supports OPD, IPD, home care, and telemedicine</x:v>
      </x:c>
    </x:row>
    <x:row r="1863" ht="36" customHeight="1">
      <x:c r="A1863" s="15" t="str">
        <x:v>SC360-F-1862</x:v>
      </x:c>
      <x:c r="B1863" s="15" t="str">
        <x:v>Mobile</x:v>
      </x:c>
      <x:c r="C1863" s="15" t="str">
        <x:v>Tenant/Branch</x:v>
      </x:c>
      <x:c r="D1863" s="15" t="str">
        <x:v>Disease &amp; Care Pathways</x:v>
      </x:c>
      <x:c r="E1863" s="15" t="str">
        <x:v>Cancer Follow-up</x:v>
      </x:c>
      <x:c r="F1863" s="15" t="str">
        <x:v>Risk stratification - Cancer Follow-up</x:v>
      </x:c>
      <x:c r="G1863" s="15" t="str">
        <x:v>Support risk stratification for Cancer Follow-up with configurable protocols, forms, thresholds, reminders, and escalation matrix per tenant and branch.</x:v>
      </x:c>
      <x:c r="H1863" s="15" t="str">
        <x:v>Doctor, Nurse, Care Coordinator, Patient</x:v>
      </x:c>
      <x:c r="I1863" s="15" t="str">
        <x:v>Must Have</x:v>
      </x:c>
      <x:c r="J1863" s="15" t="str">
        <x:v>Medium</x:v>
      </x:c>
      <x:c r="K1863" s="15" t="str">
        <x:v>Clinical pathway</x:v>
      </x:c>
      <x:c r="L1863" s="15" t="str">
        <x:v>Database-driven protocol/config</x:v>
      </x:c>
      <x:c r="M1863" s="15" t="str">
        <x:v>care_pathway, protocol_task, patient_program, cancer_follow-up_metrics</x:v>
      </x:c>
      <x:c r="N1863" s="15" t="str">
        <x:v>/api/v1/care-pathways/cancer-follow-up</x:v>
      </x:c>
      <x:c r="O1863" s="15" t="str">
        <x:v>Cancer Follow-up outcome dashboard</x:v>
      </x:c>
      <x:c r="P1863" s="15" t="str">
        <x:v>Care team can configure and run Cancer Follow-up pathway without code change or hard-coded values.</x:v>
      </x:c>
      <x:c r="Q1863" s="15" t="str">
        <x:v>Yes</x:v>
      </x:c>
      <x:c r="R1863" s="15" t="str">
        <x:v>Supports OPD, IPD, home care, and telemedicine</x:v>
      </x:c>
    </x:row>
    <x:row r="1864" ht="36" customHeight="1">
      <x:c r="A1864" s="15" t="str">
        <x:v>SC360-F-1863</x:v>
      </x:c>
      <x:c r="B1864" s="15" t="str">
        <x:v>Backend/API</x:v>
      </x:c>
      <x:c r="C1864" s="15" t="str">
        <x:v>Tenant/Branch</x:v>
      </x:c>
      <x:c r="D1864" s="15" t="str">
        <x:v>Disease &amp; Care Pathways</x:v>
      </x:c>
      <x:c r="E1864" s="15" t="str">
        <x:v>Cancer Follow-up</x:v>
      </x:c>
      <x:c r="F1864" s="15" t="str">
        <x:v>Protocol-based tasks - Cancer Follow-up</x:v>
      </x:c>
      <x:c r="G1864" s="15" t="str">
        <x:v>Support protocol-based tasks for Cancer Follow-up with configurable protocols, forms, thresholds, reminders, and escalation matrix per tenant and branch.</x:v>
      </x:c>
      <x:c r="H1864" s="15" t="str">
        <x:v>Doctor, Nurse, Care Coordinator, Patient</x:v>
      </x:c>
      <x:c r="I1864" s="15" t="str">
        <x:v>Must Have</x:v>
      </x:c>
      <x:c r="J1864" s="15" t="str">
        <x:v>High</x:v>
      </x:c>
      <x:c r="K1864" s="15" t="str">
        <x:v>Clinical pathway</x:v>
      </x:c>
      <x:c r="L1864" s="15" t="str">
        <x:v>Database-driven protocol/config</x:v>
      </x:c>
      <x:c r="M1864" s="15" t="str">
        <x:v>care_pathway, protocol_task, patient_program, cancer_follow-up_metrics</x:v>
      </x:c>
      <x:c r="N1864" s="15" t="str">
        <x:v>/api/v1/care-pathways/cancer-follow-up</x:v>
      </x:c>
      <x:c r="O1864" s="15" t="str">
        <x:v>Cancer Follow-up outcome dashboard</x:v>
      </x:c>
      <x:c r="P1864" s="15" t="str">
        <x:v>Care team can configure and run Cancer Follow-up pathway without code change or hard-coded values.</x:v>
      </x:c>
      <x:c r="Q1864" s="15" t="str">
        <x:v>Yes</x:v>
      </x:c>
      <x:c r="R1864" s="15" t="str">
        <x:v>Supports OPD, IPD, home care, and telemedicine</x:v>
      </x:c>
    </x:row>
    <x:row r="1865" ht="36" customHeight="1">
      <x:c r="A1865" s="15" t="str">
        <x:v>SC360-F-1864</x:v>
      </x:c>
      <x:c r="B1865" s="15" t="str">
        <x:v>Web + Mobile</x:v>
      </x:c>
      <x:c r="C1865" s="15" t="str">
        <x:v>Tenant/Branch</x:v>
      </x:c>
      <x:c r="D1865" s="15" t="str">
        <x:v>Disease &amp; Care Pathways</x:v>
      </x:c>
      <x:c r="E1865" s="15" t="str">
        <x:v>Cancer Follow-up</x:v>
      </x:c>
      <x:c r="F1865" s="15" t="str">
        <x:v>Patient education plan - Cancer Follow-up</x:v>
      </x:c>
      <x:c r="G1865" s="15" t="str">
        <x:v>Support patient education plan for Cancer Follow-up with configurable protocols, forms, thresholds, reminders, and escalation matrix per tenant and branch.</x:v>
      </x:c>
      <x:c r="H1865" s="15" t="str">
        <x:v>Doctor, Nurse, Care Coordinator, Patient</x:v>
      </x:c>
      <x:c r="I1865" s="15" t="str">
        <x:v>Should Have</x:v>
      </x:c>
      <x:c r="J1865" s="15" t="str">
        <x:v>High</x:v>
      </x:c>
      <x:c r="K1865" s="15" t="str">
        <x:v>Clinical pathway</x:v>
      </x:c>
      <x:c r="L1865" s="15" t="str">
        <x:v>Database-driven protocol/config</x:v>
      </x:c>
      <x:c r="M1865" s="15" t="str">
        <x:v>care_pathway, protocol_task, patient_program, cancer_follow-up_metrics</x:v>
      </x:c>
      <x:c r="N1865" s="15" t="str">
        <x:v>/api/v1/care-pathways/cancer-follow-up</x:v>
      </x:c>
      <x:c r="O1865" s="15" t="str">
        <x:v>Cancer Follow-up outcome dashboard</x:v>
      </x:c>
      <x:c r="P1865" s="15" t="str">
        <x:v>Care team can configure and run Cancer Follow-up pathway without code change or hard-coded values.</x:v>
      </x:c>
      <x:c r="Q1865" s="15" t="str">
        <x:v>Yes</x:v>
      </x:c>
      <x:c r="R1865" s="15" t="str">
        <x:v>Supports OPD, IPD, home care, and telemedicine</x:v>
      </x:c>
    </x:row>
    <x:row r="1866" ht="36" customHeight="1">
      <x:c r="A1866" s="15" t="str">
        <x:v>SC360-F-1865</x:v>
      </x:c>
      <x:c r="B1866" s="15" t="str">
        <x:v>Web + Mobile</x:v>
      </x:c>
      <x:c r="C1866" s="15" t="str">
        <x:v>Tenant/Branch</x:v>
      </x:c>
      <x:c r="D1866" s="15" t="str">
        <x:v>Disease &amp; Care Pathways</x:v>
      </x:c>
      <x:c r="E1866" s="15" t="str">
        <x:v>Cancer Follow-up</x:v>
      </x:c>
      <x:c r="F1866" s="15" t="str">
        <x:v>Remote monitoring schedule - Cancer Follow-up</x:v>
      </x:c>
      <x:c r="G1866" s="15" t="str">
        <x:v>Support remote monitoring schedule for Cancer Follow-up with configurable protocols, forms, thresholds, reminders, and escalation matrix per tenant and branch.</x:v>
      </x:c>
      <x:c r="H1866" s="15" t="str">
        <x:v>Doctor, Nurse, Care Coordinator, Patient</x:v>
      </x:c>
      <x:c r="I1866" s="15" t="str">
        <x:v>Should Have</x:v>
      </x:c>
      <x:c r="J1866" s="15" t="str">
        <x:v>High</x:v>
      </x:c>
      <x:c r="K1866" s="15" t="str">
        <x:v>Clinical pathway</x:v>
      </x:c>
      <x:c r="L1866" s="15" t="str">
        <x:v>Database-driven protocol/config</x:v>
      </x:c>
      <x:c r="M1866" s="15" t="str">
        <x:v>care_pathway, protocol_task, patient_program, cancer_follow-up_metrics</x:v>
      </x:c>
      <x:c r="N1866" s="15" t="str">
        <x:v>/api/v1/care-pathways/cancer-follow-up</x:v>
      </x:c>
      <x:c r="O1866" s="15" t="str">
        <x:v>Cancer Follow-up outcome dashboard</x:v>
      </x:c>
      <x:c r="P1866" s="15" t="str">
        <x:v>Care team can configure and run Cancer Follow-up pathway without code change or hard-coded values.</x:v>
      </x:c>
      <x:c r="Q1866" s="15" t="str">
        <x:v>Yes</x:v>
      </x:c>
      <x:c r="R1866" s="15" t="str">
        <x:v>Supports OPD, IPD, home care, and telemedicine</x:v>
      </x:c>
    </x:row>
    <x:row r="1867" ht="36" customHeight="1">
      <x:c r="A1867" s="15" t="str">
        <x:v>SC360-F-1866</x:v>
      </x:c>
      <x:c r="B1867" s="15" t="str">
        <x:v>Mobile</x:v>
      </x:c>
      <x:c r="C1867" s="15" t="str">
        <x:v>Tenant/Branch</x:v>
      </x:c>
      <x:c r="D1867" s="15" t="str">
        <x:v>Disease &amp; Care Pathways</x:v>
      </x:c>
      <x:c r="E1867" s="15" t="str">
        <x:v>Cancer Follow-up</x:v>
      </x:c>
      <x:c r="F1867" s="15" t="str">
        <x:v>Medicine adherence tracking - Cancer Follow-up</x:v>
      </x:c>
      <x:c r="G1867" s="15" t="str">
        <x:v>Support medicine adherence tracking for Cancer Follow-up with configurable protocols, forms, thresholds, reminders, and escalation matrix per tenant and branch.</x:v>
      </x:c>
      <x:c r="H1867" s="15" t="str">
        <x:v>Doctor, Nurse, Care Coordinator, Patient</x:v>
      </x:c>
      <x:c r="I1867" s="15" t="str">
        <x:v>Must Have</x:v>
      </x:c>
      <x:c r="J1867" s="15" t="str">
        <x:v>High</x:v>
      </x:c>
      <x:c r="K1867" s="15" t="str">
        <x:v>Clinical pathway</x:v>
      </x:c>
      <x:c r="L1867" s="15" t="str">
        <x:v>Database-driven protocol/config</x:v>
      </x:c>
      <x:c r="M1867" s="15" t="str">
        <x:v>care_pathway, protocol_task, patient_program, cancer_follow-up_metrics</x:v>
      </x:c>
      <x:c r="N1867" s="15" t="str">
        <x:v>/api/v1/care-pathways/cancer-follow-up</x:v>
      </x:c>
      <x:c r="O1867" s="15" t="str">
        <x:v>Cancer Follow-up outcome dashboard</x:v>
      </x:c>
      <x:c r="P1867" s="15" t="str">
        <x:v>Care team can configure and run Cancer Follow-up pathway without code change or hard-coded values.</x:v>
      </x:c>
      <x:c r="Q1867" s="15" t="str">
        <x:v>Yes</x:v>
      </x:c>
      <x:c r="R1867" s="15" t="str">
        <x:v>Supports OPD, IPD, home care, and telemedicine</x:v>
      </x:c>
    </x:row>
    <x:row r="1868" ht="36" customHeight="1">
      <x:c r="A1868" s="15" t="str">
        <x:v>SC360-F-1867</x:v>
      </x:c>
      <x:c r="B1868" s="15" t="str">
        <x:v>Mobile</x:v>
      </x:c>
      <x:c r="C1868" s="15" t="str">
        <x:v>Tenant/Branch</x:v>
      </x:c>
      <x:c r="D1868" s="15" t="str">
        <x:v>Disease &amp; Care Pathways</x:v>
      </x:c>
      <x:c r="E1868" s="15" t="str">
        <x:v>Cancer Follow-up</x:v>
      </x:c>
      <x:c r="F1868" s="15" t="str">
        <x:v>Lab follow-up rules - Cancer Follow-up</x:v>
      </x:c>
      <x:c r="G1868" s="15" t="str">
        <x:v>Support lab follow-up rules for Cancer Follow-up with configurable protocols, forms, thresholds, reminders, and escalation matrix per tenant and branch.</x:v>
      </x:c>
      <x:c r="H1868" s="15" t="str">
        <x:v>Doctor, Nurse, Care Coordinator, Patient</x:v>
      </x:c>
      <x:c r="I1868" s="15" t="str">
        <x:v>Should Have</x:v>
      </x:c>
      <x:c r="J1868" s="15" t="str">
        <x:v>Medium</x:v>
      </x:c>
      <x:c r="K1868" s="15" t="str">
        <x:v>Clinical pathway</x:v>
      </x:c>
      <x:c r="L1868" s="15" t="str">
        <x:v>Database-driven protocol/config</x:v>
      </x:c>
      <x:c r="M1868" s="15" t="str">
        <x:v>care_pathway, protocol_task, patient_program, cancer_follow-up_metrics</x:v>
      </x:c>
      <x:c r="N1868" s="15" t="str">
        <x:v>/api/v1/care-pathways/cancer-follow-up</x:v>
      </x:c>
      <x:c r="O1868" s="15" t="str">
        <x:v>Cancer Follow-up outcome dashboard</x:v>
      </x:c>
      <x:c r="P1868" s="15" t="str">
        <x:v>Care team can configure and run Cancer Follow-up pathway without code change or hard-coded values.</x:v>
      </x:c>
      <x:c r="Q1868" s="15" t="str">
        <x:v>Yes</x:v>
      </x:c>
      <x:c r="R1868" s="15" t="str">
        <x:v>Supports OPD, IPD, home care, and telemedicine</x:v>
      </x:c>
    </x:row>
    <x:row r="1869" ht="36" customHeight="1">
      <x:c r="A1869" s="15" t="str">
        <x:v>SC360-F-1868</x:v>
      </x:c>
      <x:c r="B1869" s="15" t="str">
        <x:v>Mobile</x:v>
      </x:c>
      <x:c r="C1869" s="15" t="str">
        <x:v>Tenant/Branch</x:v>
      </x:c>
      <x:c r="D1869" s="15" t="str">
        <x:v>Disease &amp; Care Pathways</x:v>
      </x:c>
      <x:c r="E1869" s="15" t="str">
        <x:v>Cancer Follow-up</x:v>
      </x:c>
      <x:c r="F1869" s="15" t="str">
        <x:v>Escalation alerts - Cancer Follow-up</x:v>
      </x:c>
      <x:c r="G1869" s="15" t="str">
        <x:v>Support escalation alerts for Cancer Follow-up with configurable protocols, forms, thresholds, reminders, and escalation matrix per tenant and branch.</x:v>
      </x:c>
      <x:c r="H1869" s="15" t="str">
        <x:v>Doctor, Nurse, Care Coordinator, Patient</x:v>
      </x:c>
      <x:c r="I1869" s="15" t="str">
        <x:v>Must Have</x:v>
      </x:c>
      <x:c r="J1869" s="15" t="str">
        <x:v>Medium</x:v>
      </x:c>
      <x:c r="K1869" s="15" t="str">
        <x:v>Clinical pathway</x:v>
      </x:c>
      <x:c r="L1869" s="15" t="str">
        <x:v>Database-driven protocol/config</x:v>
      </x:c>
      <x:c r="M1869" s="15" t="str">
        <x:v>care_pathway, protocol_task, patient_program, cancer_follow-up_metrics</x:v>
      </x:c>
      <x:c r="N1869" s="15" t="str">
        <x:v>/api/v1/care-pathways/cancer-follow-up</x:v>
      </x:c>
      <x:c r="O1869" s="15" t="str">
        <x:v>Cancer Follow-up outcome dashboard</x:v>
      </x:c>
      <x:c r="P1869" s="15" t="str">
        <x:v>Care team can configure and run Cancer Follow-up pathway without code change or hard-coded values.</x:v>
      </x:c>
      <x:c r="Q1869" s="15" t="str">
        <x:v>Yes</x:v>
      </x:c>
      <x:c r="R1869" s="15" t="str">
        <x:v>Supports OPD, IPD, home care, and telemedicine</x:v>
      </x:c>
    </x:row>
    <x:row r="1870" ht="36" customHeight="1">
      <x:c r="A1870" s="15" t="str">
        <x:v>SC360-F-1869</x:v>
      </x:c>
      <x:c r="B1870" s="15" t="str">
        <x:v>Web + Mobile</x:v>
      </x:c>
      <x:c r="C1870" s="15" t="str">
        <x:v>Tenant/Branch</x:v>
      </x:c>
      <x:c r="D1870" s="15" t="str">
        <x:v>Disease &amp; Care Pathways</x:v>
      </x:c>
      <x:c r="E1870" s="15" t="str">
        <x:v>Cancer Follow-up</x:v>
      </x:c>
      <x:c r="F1870" s="15" t="str">
        <x:v>Outcome score tracking - Cancer Follow-up</x:v>
      </x:c>
      <x:c r="G1870" s="15" t="str">
        <x:v>Support outcome score tracking for Cancer Follow-up with configurable protocols, forms, thresholds, reminders, and escalation matrix per tenant and branch.</x:v>
      </x:c>
      <x:c r="H1870" s="15" t="str">
        <x:v>Doctor, Nurse, Care Coordinator, Patient</x:v>
      </x:c>
      <x:c r="I1870" s="15" t="str">
        <x:v>Should Have</x:v>
      </x:c>
      <x:c r="J1870" s="15" t="str">
        <x:v>Medium</x:v>
      </x:c>
      <x:c r="K1870" s="15" t="str">
        <x:v>Clinical pathway</x:v>
      </x:c>
      <x:c r="L1870" s="15" t="str">
        <x:v>Database-driven protocol/config</x:v>
      </x:c>
      <x:c r="M1870" s="15" t="str">
        <x:v>care_pathway, protocol_task, patient_program, cancer_follow-up_metrics</x:v>
      </x:c>
      <x:c r="N1870" s="15" t="str">
        <x:v>/api/v1/care-pathways/cancer-follow-up</x:v>
      </x:c>
      <x:c r="O1870" s="15" t="str">
        <x:v>Cancer Follow-up outcome dashboard</x:v>
      </x:c>
      <x:c r="P1870" s="15" t="str">
        <x:v>Care team can configure and run Cancer Follow-up pathway without code change or hard-coded values.</x:v>
      </x:c>
      <x:c r="Q1870" s="15" t="str">
        <x:v>Yes</x:v>
      </x:c>
      <x:c r="R1870" s="15" t="str">
        <x:v>Supports OPD, IPD, home care, and telemedicine</x:v>
      </x:c>
    </x:row>
    <x:row r="1871" ht="36" customHeight="1">
      <x:c r="A1871" s="15" t="str">
        <x:v>SC360-F-1870</x:v>
      </x:c>
      <x:c r="B1871" s="15" t="str">
        <x:v>Mobile</x:v>
      </x:c>
      <x:c r="C1871" s="15" t="str">
        <x:v>Tenant/Branch</x:v>
      </x:c>
      <x:c r="D1871" s="15" t="str">
        <x:v>Disease &amp; Care Pathways</x:v>
      </x:c>
      <x:c r="E1871" s="15" t="str">
        <x:v>Cancer Follow-up</x:v>
      </x:c>
      <x:c r="F1871" s="15" t="str">
        <x:v>Package pricing - Cancer Follow-up</x:v>
      </x:c>
      <x:c r="G1871" s="15" t="str">
        <x:v>Support package pricing for Cancer Follow-up with configurable protocols, forms, thresholds, reminders, and escalation matrix per tenant and branch.</x:v>
      </x:c>
      <x:c r="H1871" s="15" t="str">
        <x:v>Doctor, Nurse, Care Coordinator, Patient</x:v>
      </x:c>
      <x:c r="I1871" s="15" t="str">
        <x:v>Should Have</x:v>
      </x:c>
      <x:c r="J1871" s="15" t="str">
        <x:v>High</x:v>
      </x:c>
      <x:c r="K1871" s="15" t="str">
        <x:v>Clinical pathway</x:v>
      </x:c>
      <x:c r="L1871" s="15" t="str">
        <x:v>Database-driven protocol/config</x:v>
      </x:c>
      <x:c r="M1871" s="15" t="str">
        <x:v>care_pathway, protocol_task, patient_program, cancer_follow-up_metrics</x:v>
      </x:c>
      <x:c r="N1871" s="15" t="str">
        <x:v>/api/v1/care-pathways/cancer-follow-up</x:v>
      </x:c>
      <x:c r="O1871" s="15" t="str">
        <x:v>Cancer Follow-up outcome dashboard</x:v>
      </x:c>
      <x:c r="P1871" s="15" t="str">
        <x:v>Care team can configure and run Cancer Follow-up pathway without code change or hard-coded values.</x:v>
      </x:c>
      <x:c r="Q1871" s="15" t="str">
        <x:v>Yes</x:v>
      </x:c>
      <x:c r="R1871" s="15" t="str">
        <x:v>Supports OPD, IPD, home care, and telemedicine</x:v>
      </x:c>
    </x:row>
    <x:row r="1872" ht="36" customHeight="1">
      <x:c r="A1872" s="15" t="str">
        <x:v>SC360-F-1871</x:v>
      </x:c>
      <x:c r="B1872" s="15" t="str">
        <x:v>Web + Mobile</x:v>
      </x:c>
      <x:c r="C1872" s="15" t="str">
        <x:v>Tenant/Branch</x:v>
      </x:c>
      <x:c r="D1872" s="15" t="str">
        <x:v>Disease &amp; Care Pathways</x:v>
      </x:c>
      <x:c r="E1872" s="15" t="str">
        <x:v>Cancer Follow-up</x:v>
      </x:c>
      <x:c r="F1872" s="15" t="str">
        <x:v>Insurance mapping - Cancer Follow-up</x:v>
      </x:c>
      <x:c r="G1872" s="15" t="str">
        <x:v>Support insurance mapping for Cancer Follow-up with configurable protocols, forms, thresholds, reminders, and escalation matrix per tenant and branch.</x:v>
      </x:c>
      <x:c r="H1872" s="15" t="str">
        <x:v>Doctor, Nurse, Care Coordinator, Patient</x:v>
      </x:c>
      <x:c r="I1872" s="15" t="str">
        <x:v>Must Have</x:v>
      </x:c>
      <x:c r="J1872" s="15" t="str">
        <x:v>High</x:v>
      </x:c>
      <x:c r="K1872" s="15" t="str">
        <x:v>Clinical pathway</x:v>
      </x:c>
      <x:c r="L1872" s="15" t="str">
        <x:v>Database-driven protocol/config</x:v>
      </x:c>
      <x:c r="M1872" s="15" t="str">
        <x:v>care_pathway, protocol_task, patient_program, cancer_follow-up_metrics</x:v>
      </x:c>
      <x:c r="N1872" s="15" t="str">
        <x:v>/api/v1/care-pathways/cancer-follow-up</x:v>
      </x:c>
      <x:c r="O1872" s="15" t="str">
        <x:v>Cancer Follow-up outcome dashboard</x:v>
      </x:c>
      <x:c r="P1872" s="15" t="str">
        <x:v>Care team can configure and run Cancer Follow-up pathway without code change or hard-coded values.</x:v>
      </x:c>
      <x:c r="Q1872" s="15" t="str">
        <x:v>Yes</x:v>
      </x:c>
      <x:c r="R1872" s="15" t="str">
        <x:v>Supports OPD, IPD, home care, and telemedicine</x:v>
      </x:c>
    </x:row>
    <x:row r="1873" ht="36" customHeight="1">
      <x:c r="A1873" s="15" t="str">
        <x:v>SC360-F-1872</x:v>
      </x:c>
      <x:c r="B1873" s="15" t="str">
        <x:v>Mobile</x:v>
      </x:c>
      <x:c r="C1873" s="15" t="str">
        <x:v>Tenant/Branch</x:v>
      </x:c>
      <x:c r="D1873" s="15" t="str">
        <x:v>Disease &amp; Care Pathways</x:v>
      </x:c>
      <x:c r="E1873" s="15" t="str">
        <x:v>Cancer Follow-up</x:v>
      </x:c>
      <x:c r="F1873" s="15" t="str">
        <x:v>Tele-follow-up templates - Cancer Follow-up</x:v>
      </x:c>
      <x:c r="G1873" s="15" t="str">
        <x:v>Support tele-follow-up templates for Cancer Follow-up with configurable protocols, forms, thresholds, reminders, and escalation matrix per tenant and branch.</x:v>
      </x:c>
      <x:c r="H1873" s="15" t="str">
        <x:v>Doctor, Nurse, Care Coordinator, Patient</x:v>
      </x:c>
      <x:c r="I1873" s="15" t="str">
        <x:v>Must Have</x:v>
      </x:c>
      <x:c r="J1873" s="15" t="str">
        <x:v>Medium</x:v>
      </x:c>
      <x:c r="K1873" s="15" t="str">
        <x:v>Clinical pathway</x:v>
      </x:c>
      <x:c r="L1873" s="15" t="str">
        <x:v>Database-driven protocol/config</x:v>
      </x:c>
      <x:c r="M1873" s="15" t="str">
        <x:v>care_pathway, protocol_task, patient_program, cancer_follow-up_metrics</x:v>
      </x:c>
      <x:c r="N1873" s="15" t="str">
        <x:v>/api/v1/care-pathways/cancer-follow-up</x:v>
      </x:c>
      <x:c r="O1873" s="15" t="str">
        <x:v>Cancer Follow-up outcome dashboard</x:v>
      </x:c>
      <x:c r="P1873" s="15" t="str">
        <x:v>Care team can configure and run Cancer Follow-up pathway without code change or hard-coded values.</x:v>
      </x:c>
      <x:c r="Q1873" s="15" t="str">
        <x:v>Yes</x:v>
      </x:c>
      <x:c r="R1873" s="15" t="str">
        <x:v>Supports OPD, IPD, home care, and telemedicine</x:v>
      </x:c>
    </x:row>
    <x:row r="1874" ht="36" customHeight="1">
      <x:c r="A1874" s="15" t="str">
        <x:v>SC360-F-1873</x:v>
      </x:c>
      <x:c r="B1874" s="15" t="str">
        <x:v>Web + Mobile</x:v>
      </x:c>
      <x:c r="C1874" s="15" t="str">
        <x:v>Tenant/Branch</x:v>
      </x:c>
      <x:c r="D1874" s="15" t="str">
        <x:v>Disease &amp; Care Pathways</x:v>
      </x:c>
      <x:c r="E1874" s="15" t="str">
        <x:v>Stroke Rehab</x:v>
      </x:c>
      <x:c r="F1874" s="15" t="str">
        <x:v>Care pathway setup - Stroke Rehab</x:v>
      </x:c>
      <x:c r="G1874" s="15" t="str">
        <x:v>Support care pathway setup for Stroke Rehab with configurable protocols, forms, thresholds, reminders, and escalation matrix per tenant and branch.</x:v>
      </x:c>
      <x:c r="H1874" s="15" t="str">
        <x:v>Doctor, Nurse, Care Coordinator, Patient</x:v>
      </x:c>
      <x:c r="I1874" s="15" t="str">
        <x:v>Must Have</x:v>
      </x:c>
      <x:c r="J1874" s="15" t="str">
        <x:v>Medium</x:v>
      </x:c>
      <x:c r="K1874" s="15" t="str">
        <x:v>Clinical pathway</x:v>
      </x:c>
      <x:c r="L1874" s="15" t="str">
        <x:v>Database-driven protocol/config</x:v>
      </x:c>
      <x:c r="M1874" s="15" t="str">
        <x:v>care_pathway, protocol_task, patient_program, stroke_rehab_metrics</x:v>
      </x:c>
      <x:c r="N1874" s="15" t="str">
        <x:v>/api/v1/care-pathways/stroke-rehab</x:v>
      </x:c>
      <x:c r="O1874" s="15" t="str">
        <x:v>Stroke Rehab outcome dashboard</x:v>
      </x:c>
      <x:c r="P1874" s="15" t="str">
        <x:v>Care team can configure and run Stroke Rehab pathway without code change or hard-coded values.</x:v>
      </x:c>
      <x:c r="Q1874" s="15" t="str">
        <x:v>Yes</x:v>
      </x:c>
      <x:c r="R1874" s="15" t="str">
        <x:v>Supports OPD, IPD, home care, and telemedicine</x:v>
      </x:c>
    </x:row>
    <x:row r="1875" ht="36" customHeight="1">
      <x:c r="A1875" s="15" t="str">
        <x:v>SC360-F-1874</x:v>
      </x:c>
      <x:c r="B1875" s="15" t="str">
        <x:v>Mobile</x:v>
      </x:c>
      <x:c r="C1875" s="15" t="str">
        <x:v>Tenant/Branch</x:v>
      </x:c>
      <x:c r="D1875" s="15" t="str">
        <x:v>Disease &amp; Care Pathways</x:v>
      </x:c>
      <x:c r="E1875" s="15" t="str">
        <x:v>Stroke Rehab</x:v>
      </x:c>
      <x:c r="F1875" s="15" t="str">
        <x:v>Risk stratification - Stroke Rehab</x:v>
      </x:c>
      <x:c r="G1875" s="15" t="str">
        <x:v>Support risk stratification for Stroke Rehab with configurable protocols, forms, thresholds, reminders, and escalation matrix per tenant and branch.</x:v>
      </x:c>
      <x:c r="H1875" s="15" t="str">
        <x:v>Doctor, Nurse, Care Coordinator, Patient</x:v>
      </x:c>
      <x:c r="I1875" s="15" t="str">
        <x:v>Should Have</x:v>
      </x:c>
      <x:c r="J1875" s="15" t="str">
        <x:v>Medium</x:v>
      </x:c>
      <x:c r="K1875" s="15" t="str">
        <x:v>Clinical pathway</x:v>
      </x:c>
      <x:c r="L1875" s="15" t="str">
        <x:v>Database-driven protocol/config</x:v>
      </x:c>
      <x:c r="M1875" s="15" t="str">
        <x:v>care_pathway, protocol_task, patient_program, stroke_rehab_metrics</x:v>
      </x:c>
      <x:c r="N1875" s="15" t="str">
        <x:v>/api/v1/care-pathways/stroke-rehab</x:v>
      </x:c>
      <x:c r="O1875" s="15" t="str">
        <x:v>Stroke Rehab outcome dashboard</x:v>
      </x:c>
      <x:c r="P1875" s="15" t="str">
        <x:v>Care team can configure and run Stroke Rehab pathway without code change or hard-coded values.</x:v>
      </x:c>
      <x:c r="Q1875" s="15" t="str">
        <x:v>Yes</x:v>
      </x:c>
      <x:c r="R1875" s="15" t="str">
        <x:v>Supports OPD, IPD, home care, and telemedicine</x:v>
      </x:c>
    </x:row>
    <x:row r="1876" ht="36" customHeight="1">
      <x:c r="A1876" s="15" t="str">
        <x:v>SC360-F-1875</x:v>
      </x:c>
      <x:c r="B1876" s="15" t="str">
        <x:v>Mobile</x:v>
      </x:c>
      <x:c r="C1876" s="15" t="str">
        <x:v>Tenant/Branch</x:v>
      </x:c>
      <x:c r="D1876" s="15" t="str">
        <x:v>Disease &amp; Care Pathways</x:v>
      </x:c>
      <x:c r="E1876" s="15" t="str">
        <x:v>Stroke Rehab</x:v>
      </x:c>
      <x:c r="F1876" s="15" t="str">
        <x:v>Protocol-based tasks - Stroke Rehab</x:v>
      </x:c>
      <x:c r="G1876" s="15" t="str">
        <x:v>Support protocol-based tasks for Stroke Rehab with configurable protocols, forms, thresholds, reminders, and escalation matrix per tenant and branch.</x:v>
      </x:c>
      <x:c r="H1876" s="15" t="str">
        <x:v>Doctor, Nurse, Care Coordinator, Patient</x:v>
      </x:c>
      <x:c r="I1876" s="15" t="str">
        <x:v>Should Have</x:v>
      </x:c>
      <x:c r="J1876" s="15" t="str">
        <x:v>High</x:v>
      </x:c>
      <x:c r="K1876" s="15" t="str">
        <x:v>Clinical pathway</x:v>
      </x:c>
      <x:c r="L1876" s="15" t="str">
        <x:v>Database-driven protocol/config</x:v>
      </x:c>
      <x:c r="M1876" s="15" t="str">
        <x:v>care_pathway, protocol_task, patient_program, stroke_rehab_metrics</x:v>
      </x:c>
      <x:c r="N1876" s="15" t="str">
        <x:v>/api/v1/care-pathways/stroke-rehab</x:v>
      </x:c>
      <x:c r="O1876" s="15" t="str">
        <x:v>Stroke Rehab outcome dashboard</x:v>
      </x:c>
      <x:c r="P1876" s="15" t="str">
        <x:v>Care team can configure and run Stroke Rehab pathway without code change or hard-coded values.</x:v>
      </x:c>
      <x:c r="Q1876" s="15" t="str">
        <x:v>Yes</x:v>
      </x:c>
      <x:c r="R1876" s="15" t="str">
        <x:v>Supports OPD, IPD, home care, and telemedicine</x:v>
      </x:c>
    </x:row>
    <x:row r="1877" ht="36" customHeight="1">
      <x:c r="A1877" s="15" t="str">
        <x:v>SC360-F-1876</x:v>
      </x:c>
      <x:c r="B1877" s="15" t="str">
        <x:v>Web + Mobile</x:v>
      </x:c>
      <x:c r="C1877" s="15" t="str">
        <x:v>Tenant/Branch</x:v>
      </x:c>
      <x:c r="D1877" s="15" t="str">
        <x:v>Disease &amp; Care Pathways</x:v>
      </x:c>
      <x:c r="E1877" s="15" t="str">
        <x:v>Stroke Rehab</x:v>
      </x:c>
      <x:c r="F1877" s="15" t="str">
        <x:v>Patient education plan - Stroke Rehab</x:v>
      </x:c>
      <x:c r="G1877" s="15" t="str">
        <x:v>Support patient education plan for Stroke Rehab with configurable protocols, forms, thresholds, reminders, and escalation matrix per tenant and branch.</x:v>
      </x:c>
      <x:c r="H1877" s="15" t="str">
        <x:v>Doctor, Nurse, Care Coordinator, Patient</x:v>
      </x:c>
      <x:c r="I1877" s="15" t="str">
        <x:v>Should Have</x:v>
      </x:c>
      <x:c r="J1877" s="15" t="str">
        <x:v>High</x:v>
      </x:c>
      <x:c r="K1877" s="15" t="str">
        <x:v>Clinical pathway</x:v>
      </x:c>
      <x:c r="L1877" s="15" t="str">
        <x:v>Database-driven protocol/config</x:v>
      </x:c>
      <x:c r="M1877" s="15" t="str">
        <x:v>care_pathway, protocol_task, patient_program, stroke_rehab_metrics</x:v>
      </x:c>
      <x:c r="N1877" s="15" t="str">
        <x:v>/api/v1/care-pathways/stroke-rehab</x:v>
      </x:c>
      <x:c r="O1877" s="15" t="str">
        <x:v>Stroke Rehab outcome dashboard</x:v>
      </x:c>
      <x:c r="P1877" s="15" t="str">
        <x:v>Care team can configure and run Stroke Rehab pathway without code change or hard-coded values.</x:v>
      </x:c>
      <x:c r="Q1877" s="15" t="str">
        <x:v>Yes</x:v>
      </x:c>
      <x:c r="R1877" s="15" t="str">
        <x:v>Supports OPD, IPD, home care, and telemedicine</x:v>
      </x:c>
    </x:row>
    <x:row r="1878" ht="36" customHeight="1">
      <x:c r="A1878" s="15" t="str">
        <x:v>SC360-F-1877</x:v>
      </x:c>
      <x:c r="B1878" s="15" t="str">
        <x:v>Mobile</x:v>
      </x:c>
      <x:c r="C1878" s="15" t="str">
        <x:v>Tenant/Branch</x:v>
      </x:c>
      <x:c r="D1878" s="15" t="str">
        <x:v>Disease &amp; Care Pathways</x:v>
      </x:c>
      <x:c r="E1878" s="15" t="str">
        <x:v>Stroke Rehab</x:v>
      </x:c>
      <x:c r="F1878" s="15" t="str">
        <x:v>Remote monitoring schedule - Stroke Rehab</x:v>
      </x:c>
      <x:c r="G1878" s="15" t="str">
        <x:v>Support remote monitoring schedule for Stroke Rehab with configurable protocols, forms, thresholds, reminders, and escalation matrix per tenant and branch.</x:v>
      </x:c>
      <x:c r="H1878" s="15" t="str">
        <x:v>Doctor, Nurse, Care Coordinator, Patient</x:v>
      </x:c>
      <x:c r="I1878" s="15" t="str">
        <x:v>Should Have</x:v>
      </x:c>
      <x:c r="J1878" s="15" t="str">
        <x:v>High</x:v>
      </x:c>
      <x:c r="K1878" s="15" t="str">
        <x:v>Clinical pathway</x:v>
      </x:c>
      <x:c r="L1878" s="15" t="str">
        <x:v>Database-driven protocol/config</x:v>
      </x:c>
      <x:c r="M1878" s="15" t="str">
        <x:v>care_pathway, protocol_task, patient_program, stroke_rehab_metrics</x:v>
      </x:c>
      <x:c r="N1878" s="15" t="str">
        <x:v>/api/v1/care-pathways/stroke-rehab</x:v>
      </x:c>
      <x:c r="O1878" s="15" t="str">
        <x:v>Stroke Rehab outcome dashboard</x:v>
      </x:c>
      <x:c r="P1878" s="15" t="str">
        <x:v>Care team can configure and run Stroke Rehab pathway without code change or hard-coded values.</x:v>
      </x:c>
      <x:c r="Q1878" s="15" t="str">
        <x:v>Yes</x:v>
      </x:c>
      <x:c r="R1878" s="15" t="str">
        <x:v>Supports OPD, IPD, home care, and telemedicine</x:v>
      </x:c>
    </x:row>
    <x:row r="1879" ht="36" customHeight="1">
      <x:c r="A1879" s="15" t="str">
        <x:v>SC360-F-1878</x:v>
      </x:c>
      <x:c r="B1879" s="15" t="str">
        <x:v>Backend/API</x:v>
      </x:c>
      <x:c r="C1879" s="15" t="str">
        <x:v>Tenant/Branch</x:v>
      </x:c>
      <x:c r="D1879" s="15" t="str">
        <x:v>Disease &amp; Care Pathways</x:v>
      </x:c>
      <x:c r="E1879" s="15" t="str">
        <x:v>Stroke Rehab</x:v>
      </x:c>
      <x:c r="F1879" s="15" t="str">
        <x:v>Medicine adherence tracking - Stroke Rehab</x:v>
      </x:c>
      <x:c r="G1879" s="15" t="str">
        <x:v>Support medicine adherence tracking for Stroke Rehab with configurable protocols, forms, thresholds, reminders, and escalation matrix per tenant and branch.</x:v>
      </x:c>
      <x:c r="H1879" s="15" t="str">
        <x:v>Doctor, Nurse, Care Coordinator, Patient</x:v>
      </x:c>
      <x:c r="I1879" s="15" t="str">
        <x:v>Should Have</x:v>
      </x:c>
      <x:c r="J1879" s="15" t="str">
        <x:v>High</x:v>
      </x:c>
      <x:c r="K1879" s="15" t="str">
        <x:v>Clinical pathway</x:v>
      </x:c>
      <x:c r="L1879" s="15" t="str">
        <x:v>Database-driven protocol/config</x:v>
      </x:c>
      <x:c r="M1879" s="15" t="str">
        <x:v>care_pathway, protocol_task, patient_program, stroke_rehab_metrics</x:v>
      </x:c>
      <x:c r="N1879" s="15" t="str">
        <x:v>/api/v1/care-pathways/stroke-rehab</x:v>
      </x:c>
      <x:c r="O1879" s="15" t="str">
        <x:v>Stroke Rehab outcome dashboard</x:v>
      </x:c>
      <x:c r="P1879" s="15" t="str">
        <x:v>Care team can configure and run Stroke Rehab pathway without code change or hard-coded values.</x:v>
      </x:c>
      <x:c r="Q1879" s="15" t="str">
        <x:v>Yes</x:v>
      </x:c>
      <x:c r="R1879" s="15" t="str">
        <x:v>Supports OPD, IPD, home care, and telemedicine</x:v>
      </x:c>
    </x:row>
    <x:row r="1880" ht="36" customHeight="1">
      <x:c r="A1880" s="15" t="str">
        <x:v>SC360-F-1879</x:v>
      </x:c>
      <x:c r="B1880" s="15" t="str">
        <x:v>Backend/API</x:v>
      </x:c>
      <x:c r="C1880" s="15" t="str">
        <x:v>Tenant/Branch</x:v>
      </x:c>
      <x:c r="D1880" s="15" t="str">
        <x:v>Disease &amp; Care Pathways</x:v>
      </x:c>
      <x:c r="E1880" s="15" t="str">
        <x:v>Stroke Rehab</x:v>
      </x:c>
      <x:c r="F1880" s="15" t="str">
        <x:v>Lab follow-up rules - Stroke Rehab</x:v>
      </x:c>
      <x:c r="G1880" s="15" t="str">
        <x:v>Support lab follow-up rules for Stroke Rehab with configurable protocols, forms, thresholds, reminders, and escalation matrix per tenant and branch.</x:v>
      </x:c>
      <x:c r="H1880" s="15" t="str">
        <x:v>Doctor, Nurse, Care Coordinator, Patient</x:v>
      </x:c>
      <x:c r="I1880" s="15" t="str">
        <x:v>Must Have</x:v>
      </x:c>
      <x:c r="J1880" s="15" t="str">
        <x:v>Medium</x:v>
      </x:c>
      <x:c r="K1880" s="15" t="str">
        <x:v>Clinical pathway</x:v>
      </x:c>
      <x:c r="L1880" s="15" t="str">
        <x:v>Database-driven protocol/config</x:v>
      </x:c>
      <x:c r="M1880" s="15" t="str">
        <x:v>care_pathway, protocol_task, patient_program, stroke_rehab_metrics</x:v>
      </x:c>
      <x:c r="N1880" s="15" t="str">
        <x:v>/api/v1/care-pathways/stroke-rehab</x:v>
      </x:c>
      <x:c r="O1880" s="15" t="str">
        <x:v>Stroke Rehab outcome dashboard</x:v>
      </x:c>
      <x:c r="P1880" s="15" t="str">
        <x:v>Care team can configure and run Stroke Rehab pathway without code change or hard-coded values.</x:v>
      </x:c>
      <x:c r="Q1880" s="15" t="str">
        <x:v>Yes</x:v>
      </x:c>
      <x:c r="R1880" s="15" t="str">
        <x:v>Supports OPD, IPD, home care, and telemedicine</x:v>
      </x:c>
    </x:row>
    <x:row r="1881" ht="36" customHeight="1">
      <x:c r="A1881" s="15" t="str">
        <x:v>SC360-F-1880</x:v>
      </x:c>
      <x:c r="B1881" s="15" t="str">
        <x:v>Backend/API</x:v>
      </x:c>
      <x:c r="C1881" s="15" t="str">
        <x:v>Tenant/Branch</x:v>
      </x:c>
      <x:c r="D1881" s="15" t="str">
        <x:v>Disease &amp; Care Pathways</x:v>
      </x:c>
      <x:c r="E1881" s="15" t="str">
        <x:v>Stroke Rehab</x:v>
      </x:c>
      <x:c r="F1881" s="15" t="str">
        <x:v>Escalation alerts - Stroke Rehab</x:v>
      </x:c>
      <x:c r="G1881" s="15" t="str">
        <x:v>Support escalation alerts for Stroke Rehab with configurable protocols, forms, thresholds, reminders, and escalation matrix per tenant and branch.</x:v>
      </x:c>
      <x:c r="H1881" s="15" t="str">
        <x:v>Doctor, Nurse, Care Coordinator, Patient</x:v>
      </x:c>
      <x:c r="I1881" s="15" t="str">
        <x:v>Should Have</x:v>
      </x:c>
      <x:c r="J1881" s="15" t="str">
        <x:v>Medium</x:v>
      </x:c>
      <x:c r="K1881" s="15" t="str">
        <x:v>Clinical pathway</x:v>
      </x:c>
      <x:c r="L1881" s="15" t="str">
        <x:v>Database-driven protocol/config</x:v>
      </x:c>
      <x:c r="M1881" s="15" t="str">
        <x:v>care_pathway, protocol_task, patient_program, stroke_rehab_metrics</x:v>
      </x:c>
      <x:c r="N1881" s="15" t="str">
        <x:v>/api/v1/care-pathways/stroke-rehab</x:v>
      </x:c>
      <x:c r="O1881" s="15" t="str">
        <x:v>Stroke Rehab outcome dashboard</x:v>
      </x:c>
      <x:c r="P1881" s="15" t="str">
        <x:v>Care team can configure and run Stroke Rehab pathway without code change or hard-coded values.</x:v>
      </x:c>
      <x:c r="Q1881" s="15" t="str">
        <x:v>Yes</x:v>
      </x:c>
      <x:c r="R1881" s="15" t="str">
        <x:v>Supports OPD, IPD, home care, and telemedicine</x:v>
      </x:c>
    </x:row>
    <x:row r="1882" ht="36" customHeight="1">
      <x:c r="A1882" s="15" t="str">
        <x:v>SC360-F-1881</x:v>
      </x:c>
      <x:c r="B1882" s="15" t="str">
        <x:v>Web + Mobile</x:v>
      </x:c>
      <x:c r="C1882" s="15" t="str">
        <x:v>Tenant/Branch</x:v>
      </x:c>
      <x:c r="D1882" s="15" t="str">
        <x:v>Disease &amp; Care Pathways</x:v>
      </x:c>
      <x:c r="E1882" s="15" t="str">
        <x:v>Stroke Rehab</x:v>
      </x:c>
      <x:c r="F1882" s="15" t="str">
        <x:v>Outcome score tracking - Stroke Rehab</x:v>
      </x:c>
      <x:c r="G1882" s="15" t="str">
        <x:v>Support outcome score tracking for Stroke Rehab with configurable protocols, forms, thresholds, reminders, and escalation matrix per tenant and branch.</x:v>
      </x:c>
      <x:c r="H1882" s="15" t="str">
        <x:v>Doctor, Nurse, Care Coordinator, Patient</x:v>
      </x:c>
      <x:c r="I1882" s="15" t="str">
        <x:v>Must Have</x:v>
      </x:c>
      <x:c r="J1882" s="15" t="str">
        <x:v>Medium</x:v>
      </x:c>
      <x:c r="K1882" s="15" t="str">
        <x:v>Clinical pathway</x:v>
      </x:c>
      <x:c r="L1882" s="15" t="str">
        <x:v>Database-driven protocol/config</x:v>
      </x:c>
      <x:c r="M1882" s="15" t="str">
        <x:v>care_pathway, protocol_task, patient_program, stroke_rehab_metrics</x:v>
      </x:c>
      <x:c r="N1882" s="15" t="str">
        <x:v>/api/v1/care-pathways/stroke-rehab</x:v>
      </x:c>
      <x:c r="O1882" s="15" t="str">
        <x:v>Stroke Rehab outcome dashboard</x:v>
      </x:c>
      <x:c r="P1882" s="15" t="str">
        <x:v>Care team can configure and run Stroke Rehab pathway without code change or hard-coded values.</x:v>
      </x:c>
      <x:c r="Q1882" s="15" t="str">
        <x:v>Yes</x:v>
      </x:c>
      <x:c r="R1882" s="15" t="str">
        <x:v>Supports OPD, IPD, home care, and telemedicine</x:v>
      </x:c>
    </x:row>
    <x:row r="1883" ht="36" customHeight="1">
      <x:c r="A1883" s="15" t="str">
        <x:v>SC360-F-1882</x:v>
      </x:c>
      <x:c r="B1883" s="15" t="str">
        <x:v>Web + Mobile</x:v>
      </x:c>
      <x:c r="C1883" s="15" t="str">
        <x:v>Tenant/Branch</x:v>
      </x:c>
      <x:c r="D1883" s="15" t="str">
        <x:v>Disease &amp; Care Pathways</x:v>
      </x:c>
      <x:c r="E1883" s="15" t="str">
        <x:v>Stroke Rehab</x:v>
      </x:c>
      <x:c r="F1883" s="15" t="str">
        <x:v>Package pricing - Stroke Rehab</x:v>
      </x:c>
      <x:c r="G1883" s="15" t="str">
        <x:v>Support package pricing for Stroke Rehab with configurable protocols, forms, thresholds, reminders, and escalation matrix per tenant and branch.</x:v>
      </x:c>
      <x:c r="H1883" s="15" t="str">
        <x:v>Doctor, Nurse, Care Coordinator, Patient</x:v>
      </x:c>
      <x:c r="I1883" s="15" t="str">
        <x:v>Must Have</x:v>
      </x:c>
      <x:c r="J1883" s="15" t="str">
        <x:v>High</x:v>
      </x:c>
      <x:c r="K1883" s="15" t="str">
        <x:v>Clinical pathway</x:v>
      </x:c>
      <x:c r="L1883" s="15" t="str">
        <x:v>Database-driven protocol/config</x:v>
      </x:c>
      <x:c r="M1883" s="15" t="str">
        <x:v>care_pathway, protocol_task, patient_program, stroke_rehab_metrics</x:v>
      </x:c>
      <x:c r="N1883" s="15" t="str">
        <x:v>/api/v1/care-pathways/stroke-rehab</x:v>
      </x:c>
      <x:c r="O1883" s="15" t="str">
        <x:v>Stroke Rehab outcome dashboard</x:v>
      </x:c>
      <x:c r="P1883" s="15" t="str">
        <x:v>Care team can configure and run Stroke Rehab pathway without code change or hard-coded values.</x:v>
      </x:c>
      <x:c r="Q1883" s="15" t="str">
        <x:v>Yes</x:v>
      </x:c>
      <x:c r="R1883" s="15" t="str">
        <x:v>Supports OPD, IPD, home care, and telemedicine</x:v>
      </x:c>
    </x:row>
    <x:row r="1884" ht="36" customHeight="1">
      <x:c r="A1884" s="15" t="str">
        <x:v>SC360-F-1883</x:v>
      </x:c>
      <x:c r="B1884" s="15" t="str">
        <x:v>Web + Mobile</x:v>
      </x:c>
      <x:c r="C1884" s="15" t="str">
        <x:v>Tenant/Branch</x:v>
      </x:c>
      <x:c r="D1884" s="15" t="str">
        <x:v>Disease &amp; Care Pathways</x:v>
      </x:c>
      <x:c r="E1884" s="15" t="str">
        <x:v>Stroke Rehab</x:v>
      </x:c>
      <x:c r="F1884" s="15" t="str">
        <x:v>Insurance mapping - Stroke Rehab</x:v>
      </x:c>
      <x:c r="G1884" s="15" t="str">
        <x:v>Support insurance mapping for Stroke Rehab with configurable protocols, forms, thresholds, reminders, and escalation matrix per tenant and branch.</x:v>
      </x:c>
      <x:c r="H1884" s="15" t="str">
        <x:v>Doctor, Nurse, Care Coordinator, Patient</x:v>
      </x:c>
      <x:c r="I1884" s="15" t="str">
        <x:v>Must Have</x:v>
      </x:c>
      <x:c r="J1884" s="15" t="str">
        <x:v>High</x:v>
      </x:c>
      <x:c r="K1884" s="15" t="str">
        <x:v>Clinical pathway</x:v>
      </x:c>
      <x:c r="L1884" s="15" t="str">
        <x:v>Database-driven protocol/config</x:v>
      </x:c>
      <x:c r="M1884" s="15" t="str">
        <x:v>care_pathway, protocol_task, patient_program, stroke_rehab_metrics</x:v>
      </x:c>
      <x:c r="N1884" s="15" t="str">
        <x:v>/api/v1/care-pathways/stroke-rehab</x:v>
      </x:c>
      <x:c r="O1884" s="15" t="str">
        <x:v>Stroke Rehab outcome dashboard</x:v>
      </x:c>
      <x:c r="P1884" s="15" t="str">
        <x:v>Care team can configure and run Stroke Rehab pathway without code change or hard-coded values.</x:v>
      </x:c>
      <x:c r="Q1884" s="15" t="str">
        <x:v>Yes</x:v>
      </x:c>
      <x:c r="R1884" s="15" t="str">
        <x:v>Supports OPD, IPD, home care, and telemedicine</x:v>
      </x:c>
    </x:row>
    <x:row r="1885" ht="36" customHeight="1">
      <x:c r="A1885" s="15" t="str">
        <x:v>SC360-F-1884</x:v>
      </x:c>
      <x:c r="B1885" s="15" t="str">
        <x:v>Mobile</x:v>
      </x:c>
      <x:c r="C1885" s="15" t="str">
        <x:v>Tenant/Branch</x:v>
      </x:c>
      <x:c r="D1885" s="15" t="str">
        <x:v>Disease &amp; Care Pathways</x:v>
      </x:c>
      <x:c r="E1885" s="15" t="str">
        <x:v>Stroke Rehab</x:v>
      </x:c>
      <x:c r="F1885" s="15" t="str">
        <x:v>Tele-follow-up templates - Stroke Rehab</x:v>
      </x:c>
      <x:c r="G1885" s="15" t="str">
        <x:v>Support tele-follow-up templates for Stroke Rehab with configurable protocols, forms, thresholds, reminders, and escalation matrix per tenant and branch.</x:v>
      </x:c>
      <x:c r="H1885" s="15" t="str">
        <x:v>Doctor, Nurse, Care Coordinator, Patient</x:v>
      </x:c>
      <x:c r="I1885" s="15" t="str">
        <x:v>Should Have</x:v>
      </x:c>
      <x:c r="J1885" s="15" t="str">
        <x:v>High</x:v>
      </x:c>
      <x:c r="K1885" s="15" t="str">
        <x:v>Clinical pathway</x:v>
      </x:c>
      <x:c r="L1885" s="15" t="str">
        <x:v>Database-driven protocol/config</x:v>
      </x:c>
      <x:c r="M1885" s="15" t="str">
        <x:v>care_pathway, protocol_task, patient_program, stroke_rehab_metrics</x:v>
      </x:c>
      <x:c r="N1885" s="15" t="str">
        <x:v>/api/v1/care-pathways/stroke-rehab</x:v>
      </x:c>
      <x:c r="O1885" s="15" t="str">
        <x:v>Stroke Rehab outcome dashboard</x:v>
      </x:c>
      <x:c r="P1885" s="15" t="str">
        <x:v>Care team can configure and run Stroke Rehab pathway without code change or hard-coded values.</x:v>
      </x:c>
      <x:c r="Q1885" s="15" t="str">
        <x:v>Yes</x:v>
      </x:c>
      <x:c r="R1885" s="15" t="str">
        <x:v>Supports OPD, IPD, home care, and telemedicine</x:v>
      </x:c>
    </x:row>
    <x:row r="1886" ht="36" customHeight="1">
      <x:c r="A1886" s="15" t="str">
        <x:v>SC360-F-1885</x:v>
      </x:c>
      <x:c r="B1886" s="15" t="str">
        <x:v>Mobile</x:v>
      </x:c>
      <x:c r="C1886" s="15" t="str">
        <x:v>Tenant/Branch</x:v>
      </x:c>
      <x:c r="D1886" s="15" t="str">
        <x:v>Disease &amp; Care Pathways</x:v>
      </x:c>
      <x:c r="E1886" s="15" t="str">
        <x:v>Pregnancy Care</x:v>
      </x:c>
      <x:c r="F1886" s="15" t="str">
        <x:v>Care pathway setup - Pregnancy Care</x:v>
      </x:c>
      <x:c r="G1886" s="15" t="str">
        <x:v>Support care pathway setup for Pregnancy Care with configurable protocols, forms, thresholds, reminders, and escalation matrix per tenant and branch.</x:v>
      </x:c>
      <x:c r="H1886" s="15" t="str">
        <x:v>Doctor, Nurse, Care Coordinator, Patient</x:v>
      </x:c>
      <x:c r="I1886" s="15" t="str">
        <x:v>Should Have</x:v>
      </x:c>
      <x:c r="J1886" s="15" t="str">
        <x:v>Medium</x:v>
      </x:c>
      <x:c r="K1886" s="15" t="str">
        <x:v>Clinical pathway</x:v>
      </x:c>
      <x:c r="L1886" s="15" t="str">
        <x:v>Database-driven protocol/config</x:v>
      </x:c>
      <x:c r="M1886" s="15" t="str">
        <x:v>care_pathway, protocol_task, patient_program, pregnancy_care_metrics</x:v>
      </x:c>
      <x:c r="N1886" s="15" t="str">
        <x:v>/api/v1/care-pathways/pregnancy-care</x:v>
      </x:c>
      <x:c r="O1886" s="15" t="str">
        <x:v>Pregnancy Care outcome dashboard</x:v>
      </x:c>
      <x:c r="P1886" s="15" t="str">
        <x:v>Care team can configure and run Pregnancy Care pathway without code change or hard-coded values.</x:v>
      </x:c>
      <x:c r="Q1886" s="15" t="str">
        <x:v>Yes</x:v>
      </x:c>
      <x:c r="R1886" s="15" t="str">
        <x:v>Supports OPD, IPD, home care, and telemedicine</x:v>
      </x:c>
    </x:row>
    <x:row r="1887" ht="36" customHeight="1">
      <x:c r="A1887" s="15" t="str">
        <x:v>SC360-F-1886</x:v>
      </x:c>
      <x:c r="B1887" s="15" t="str">
        <x:v>Mobile</x:v>
      </x:c>
      <x:c r="C1887" s="15" t="str">
        <x:v>Tenant/Branch</x:v>
      </x:c>
      <x:c r="D1887" s="15" t="str">
        <x:v>Disease &amp; Care Pathways</x:v>
      </x:c>
      <x:c r="E1887" s="15" t="str">
        <x:v>Pregnancy Care</x:v>
      </x:c>
      <x:c r="F1887" s="15" t="str">
        <x:v>Risk stratification - Pregnancy Care</x:v>
      </x:c>
      <x:c r="G1887" s="15" t="str">
        <x:v>Support risk stratification for Pregnancy Care with configurable protocols, forms, thresholds, reminders, and escalation matrix per tenant and branch.</x:v>
      </x:c>
      <x:c r="H1887" s="15" t="str">
        <x:v>Doctor, Nurse, Care Coordinator, Patient</x:v>
      </x:c>
      <x:c r="I1887" s="15" t="str">
        <x:v>Must Have</x:v>
      </x:c>
      <x:c r="J1887" s="15" t="str">
        <x:v>Medium</x:v>
      </x:c>
      <x:c r="K1887" s="15" t="str">
        <x:v>Clinical pathway</x:v>
      </x:c>
      <x:c r="L1887" s="15" t="str">
        <x:v>Database-driven protocol/config</x:v>
      </x:c>
      <x:c r="M1887" s="15" t="str">
        <x:v>care_pathway, protocol_task, patient_program, pregnancy_care_metrics</x:v>
      </x:c>
      <x:c r="N1887" s="15" t="str">
        <x:v>/api/v1/care-pathways/pregnancy-care</x:v>
      </x:c>
      <x:c r="O1887" s="15" t="str">
        <x:v>Pregnancy Care outcome dashboard</x:v>
      </x:c>
      <x:c r="P1887" s="15" t="str">
        <x:v>Care team can configure and run Pregnancy Care pathway without code change or hard-coded values.</x:v>
      </x:c>
      <x:c r="Q1887" s="15" t="str">
        <x:v>Yes</x:v>
      </x:c>
      <x:c r="R1887" s="15" t="str">
        <x:v>Supports OPD, IPD, home care, and telemedicine</x:v>
      </x:c>
    </x:row>
    <x:row r="1888" ht="36" customHeight="1">
      <x:c r="A1888" s="15" t="str">
        <x:v>SC360-F-1887</x:v>
      </x:c>
      <x:c r="B1888" s="15" t="str">
        <x:v>Backend/API</x:v>
      </x:c>
      <x:c r="C1888" s="15" t="str">
        <x:v>Tenant/Branch</x:v>
      </x:c>
      <x:c r="D1888" s="15" t="str">
        <x:v>Disease &amp; Care Pathways</x:v>
      </x:c>
      <x:c r="E1888" s="15" t="str">
        <x:v>Pregnancy Care</x:v>
      </x:c>
      <x:c r="F1888" s="15" t="str">
        <x:v>Protocol-based tasks - Pregnancy Care</x:v>
      </x:c>
      <x:c r="G1888" s="15" t="str">
        <x:v>Support protocol-based tasks for Pregnancy Care with configurable protocols, forms, thresholds, reminders, and escalation matrix per tenant and branch.</x:v>
      </x:c>
      <x:c r="H1888" s="15" t="str">
        <x:v>Doctor, Nurse, Care Coordinator, Patient</x:v>
      </x:c>
      <x:c r="I1888" s="15" t="str">
        <x:v>Must Have</x:v>
      </x:c>
      <x:c r="J1888" s="15" t="str">
        <x:v>High</x:v>
      </x:c>
      <x:c r="K1888" s="15" t="str">
        <x:v>Clinical pathway</x:v>
      </x:c>
      <x:c r="L1888" s="15" t="str">
        <x:v>Database-driven protocol/config</x:v>
      </x:c>
      <x:c r="M1888" s="15" t="str">
        <x:v>care_pathway, protocol_task, patient_program, pregnancy_care_metrics</x:v>
      </x:c>
      <x:c r="N1888" s="15" t="str">
        <x:v>/api/v1/care-pathways/pregnancy-care</x:v>
      </x:c>
      <x:c r="O1888" s="15" t="str">
        <x:v>Pregnancy Care outcome dashboard</x:v>
      </x:c>
      <x:c r="P1888" s="15" t="str">
        <x:v>Care team can configure and run Pregnancy Care pathway without code change or hard-coded values.</x:v>
      </x:c>
      <x:c r="Q1888" s="15" t="str">
        <x:v>Yes</x:v>
      </x:c>
      <x:c r="R1888" s="15" t="str">
        <x:v>Supports OPD, IPD, home care, and telemedicine</x:v>
      </x:c>
    </x:row>
    <x:row r="1889" ht="36" customHeight="1">
      <x:c r="A1889" s="15" t="str">
        <x:v>SC360-F-1888</x:v>
      </x:c>
      <x:c r="B1889" s="15" t="str">
        <x:v>Backend/API</x:v>
      </x:c>
      <x:c r="C1889" s="15" t="str">
        <x:v>Tenant/Branch</x:v>
      </x:c>
      <x:c r="D1889" s="15" t="str">
        <x:v>Disease &amp; Care Pathways</x:v>
      </x:c>
      <x:c r="E1889" s="15" t="str">
        <x:v>Pregnancy Care</x:v>
      </x:c>
      <x:c r="F1889" s="15" t="str">
        <x:v>Patient education plan - Pregnancy Care</x:v>
      </x:c>
      <x:c r="G1889" s="15" t="str">
        <x:v>Support patient education plan for Pregnancy Care with configurable protocols, forms, thresholds, reminders, and escalation matrix per tenant and branch.</x:v>
      </x:c>
      <x:c r="H1889" s="15" t="str">
        <x:v>Doctor, Nurse, Care Coordinator, Patient</x:v>
      </x:c>
      <x:c r="I1889" s="15" t="str">
        <x:v>Should Have</x:v>
      </x:c>
      <x:c r="J1889" s="15" t="str">
        <x:v>High</x:v>
      </x:c>
      <x:c r="K1889" s="15" t="str">
        <x:v>Clinical pathway</x:v>
      </x:c>
      <x:c r="L1889" s="15" t="str">
        <x:v>Database-driven protocol/config</x:v>
      </x:c>
      <x:c r="M1889" s="15" t="str">
        <x:v>care_pathway, protocol_task, patient_program, pregnancy_care_metrics</x:v>
      </x:c>
      <x:c r="N1889" s="15" t="str">
        <x:v>/api/v1/care-pathways/pregnancy-care</x:v>
      </x:c>
      <x:c r="O1889" s="15" t="str">
        <x:v>Pregnancy Care outcome dashboard</x:v>
      </x:c>
      <x:c r="P1889" s="15" t="str">
        <x:v>Care team can configure and run Pregnancy Care pathway without code change or hard-coded values.</x:v>
      </x:c>
      <x:c r="Q1889" s="15" t="str">
        <x:v>Yes</x:v>
      </x:c>
      <x:c r="R1889" s="15" t="str">
        <x:v>Supports OPD, IPD, home care, and telemedicine</x:v>
      </x:c>
    </x:row>
    <x:row r="1890" ht="36" customHeight="1">
      <x:c r="A1890" s="15" t="str">
        <x:v>SC360-F-1889</x:v>
      </x:c>
      <x:c r="B1890" s="15" t="str">
        <x:v>Backend/API</x:v>
      </x:c>
      <x:c r="C1890" s="15" t="str">
        <x:v>Tenant/Branch</x:v>
      </x:c>
      <x:c r="D1890" s="15" t="str">
        <x:v>Disease &amp; Care Pathways</x:v>
      </x:c>
      <x:c r="E1890" s="15" t="str">
        <x:v>Pregnancy Care</x:v>
      </x:c>
      <x:c r="F1890" s="15" t="str">
        <x:v>Remote monitoring schedule - Pregnancy Care</x:v>
      </x:c>
      <x:c r="G1890" s="15" t="str">
        <x:v>Support remote monitoring schedule for Pregnancy Care with configurable protocols, forms, thresholds, reminders, and escalation matrix per tenant and branch.</x:v>
      </x:c>
      <x:c r="H1890" s="15" t="str">
        <x:v>Doctor, Nurse, Care Coordinator, Patient</x:v>
      </x:c>
      <x:c r="I1890" s="15" t="str">
        <x:v>Must Have</x:v>
      </x:c>
      <x:c r="J1890" s="15" t="str">
        <x:v>Medium</x:v>
      </x:c>
      <x:c r="K1890" s="15" t="str">
        <x:v>Clinical pathway</x:v>
      </x:c>
      <x:c r="L1890" s="15" t="str">
        <x:v>Database-driven protocol/config</x:v>
      </x:c>
      <x:c r="M1890" s="15" t="str">
        <x:v>care_pathway, protocol_task, patient_program, pregnancy_care_metrics</x:v>
      </x:c>
      <x:c r="N1890" s="15" t="str">
        <x:v>/api/v1/care-pathways/pregnancy-care</x:v>
      </x:c>
      <x:c r="O1890" s="15" t="str">
        <x:v>Pregnancy Care outcome dashboard</x:v>
      </x:c>
      <x:c r="P1890" s="15" t="str">
        <x:v>Care team can configure and run Pregnancy Care pathway without code change or hard-coded values.</x:v>
      </x:c>
      <x:c r="Q1890" s="15" t="str">
        <x:v>Yes</x:v>
      </x:c>
      <x:c r="R1890" s="15" t="str">
        <x:v>Supports OPD, IPD, home care, and telemedicine</x:v>
      </x:c>
    </x:row>
    <x:row r="1891" ht="36" customHeight="1">
      <x:c r="A1891" s="15" t="str">
        <x:v>SC360-F-1890</x:v>
      </x:c>
      <x:c r="B1891" s="15" t="str">
        <x:v>Web + Mobile</x:v>
      </x:c>
      <x:c r="C1891" s="15" t="str">
        <x:v>Tenant/Branch</x:v>
      </x:c>
      <x:c r="D1891" s="15" t="str">
        <x:v>Disease &amp; Care Pathways</x:v>
      </x:c>
      <x:c r="E1891" s="15" t="str">
        <x:v>Pregnancy Care</x:v>
      </x:c>
      <x:c r="F1891" s="15" t="str">
        <x:v>Medicine adherence tracking - Pregnancy Care</x:v>
      </x:c>
      <x:c r="G1891" s="15" t="str">
        <x:v>Support medicine adherence tracking for Pregnancy Care with configurable protocols, forms, thresholds, reminders, and escalation matrix per tenant and branch.</x:v>
      </x:c>
      <x:c r="H1891" s="15" t="str">
        <x:v>Doctor, Nurse, Care Coordinator, Patient</x:v>
      </x:c>
      <x:c r="I1891" s="15" t="str">
        <x:v>Must Have</x:v>
      </x:c>
      <x:c r="J1891" s="15" t="str">
        <x:v>Medium</x:v>
      </x:c>
      <x:c r="K1891" s="15" t="str">
        <x:v>Clinical pathway</x:v>
      </x:c>
      <x:c r="L1891" s="15" t="str">
        <x:v>Database-driven protocol/config</x:v>
      </x:c>
      <x:c r="M1891" s="15" t="str">
        <x:v>care_pathway, protocol_task, patient_program, pregnancy_care_metrics</x:v>
      </x:c>
      <x:c r="N1891" s="15" t="str">
        <x:v>/api/v1/care-pathways/pregnancy-care</x:v>
      </x:c>
      <x:c r="O1891" s="15" t="str">
        <x:v>Pregnancy Care outcome dashboard</x:v>
      </x:c>
      <x:c r="P1891" s="15" t="str">
        <x:v>Care team can configure and run Pregnancy Care pathway without code change or hard-coded values.</x:v>
      </x:c>
      <x:c r="Q1891" s="15" t="str">
        <x:v>Yes</x:v>
      </x:c>
      <x:c r="R1891" s="15" t="str">
        <x:v>Supports OPD, IPD, home care, and telemedicine</x:v>
      </x:c>
    </x:row>
    <x:row r="1892" ht="36" customHeight="1">
      <x:c r="A1892" s="15" t="str">
        <x:v>SC360-F-1891</x:v>
      </x:c>
      <x:c r="B1892" s="15" t="str">
        <x:v>Backend/API</x:v>
      </x:c>
      <x:c r="C1892" s="15" t="str">
        <x:v>Tenant/Branch</x:v>
      </x:c>
      <x:c r="D1892" s="15" t="str">
        <x:v>Disease &amp; Care Pathways</x:v>
      </x:c>
      <x:c r="E1892" s="15" t="str">
        <x:v>Pregnancy Care</x:v>
      </x:c>
      <x:c r="F1892" s="15" t="str">
        <x:v>Lab follow-up rules - Pregnancy Care</x:v>
      </x:c>
      <x:c r="G1892" s="15" t="str">
        <x:v>Support lab follow-up rules for Pregnancy Care with configurable protocols, forms, thresholds, reminders, and escalation matrix per tenant and branch.</x:v>
      </x:c>
      <x:c r="H1892" s="15" t="str">
        <x:v>Doctor, Nurse, Care Coordinator, Patient</x:v>
      </x:c>
      <x:c r="I1892" s="15" t="str">
        <x:v>Must Have</x:v>
      </x:c>
      <x:c r="J1892" s="15" t="str">
        <x:v>Medium</x:v>
      </x:c>
      <x:c r="K1892" s="15" t="str">
        <x:v>Clinical pathway</x:v>
      </x:c>
      <x:c r="L1892" s="15" t="str">
        <x:v>Database-driven protocol/config</x:v>
      </x:c>
      <x:c r="M1892" s="15" t="str">
        <x:v>care_pathway, protocol_task, patient_program, pregnancy_care_metrics</x:v>
      </x:c>
      <x:c r="N1892" s="15" t="str">
        <x:v>/api/v1/care-pathways/pregnancy-care</x:v>
      </x:c>
      <x:c r="O1892" s="15" t="str">
        <x:v>Pregnancy Care outcome dashboard</x:v>
      </x:c>
      <x:c r="P1892" s="15" t="str">
        <x:v>Care team can configure and run Pregnancy Care pathway without code change or hard-coded values.</x:v>
      </x:c>
      <x:c r="Q1892" s="15" t="str">
        <x:v>Yes</x:v>
      </x:c>
      <x:c r="R1892" s="15" t="str">
        <x:v>Supports OPD, IPD, home care, and telemedicine</x:v>
      </x:c>
    </x:row>
    <x:row r="1893" ht="36" customHeight="1">
      <x:c r="A1893" s="15" t="str">
        <x:v>SC360-F-1892</x:v>
      </x:c>
      <x:c r="B1893" s="15" t="str">
        <x:v>Web + Mobile</x:v>
      </x:c>
      <x:c r="C1893" s="15" t="str">
        <x:v>Tenant/Branch</x:v>
      </x:c>
      <x:c r="D1893" s="15" t="str">
        <x:v>Disease &amp; Care Pathways</x:v>
      </x:c>
      <x:c r="E1893" s="15" t="str">
        <x:v>Pregnancy Care</x:v>
      </x:c>
      <x:c r="F1893" s="15" t="str">
        <x:v>Escalation alerts - Pregnancy Care</x:v>
      </x:c>
      <x:c r="G1893" s="15" t="str">
        <x:v>Support escalation alerts for Pregnancy Care with configurable protocols, forms, thresholds, reminders, and escalation matrix per tenant and branch.</x:v>
      </x:c>
      <x:c r="H1893" s="15" t="str">
        <x:v>Doctor, Nurse, Care Coordinator, Patient</x:v>
      </x:c>
      <x:c r="I1893" s="15" t="str">
        <x:v>Should Have</x:v>
      </x:c>
      <x:c r="J1893" s="15" t="str">
        <x:v>High</x:v>
      </x:c>
      <x:c r="K1893" s="15" t="str">
        <x:v>Clinical pathway</x:v>
      </x:c>
      <x:c r="L1893" s="15" t="str">
        <x:v>Database-driven protocol/config</x:v>
      </x:c>
      <x:c r="M1893" s="15" t="str">
        <x:v>care_pathway, protocol_task, patient_program, pregnancy_care_metrics</x:v>
      </x:c>
      <x:c r="N1893" s="15" t="str">
        <x:v>/api/v1/care-pathways/pregnancy-care</x:v>
      </x:c>
      <x:c r="O1893" s="15" t="str">
        <x:v>Pregnancy Care outcome dashboard</x:v>
      </x:c>
      <x:c r="P1893" s="15" t="str">
        <x:v>Care team can configure and run Pregnancy Care pathway without code change or hard-coded values.</x:v>
      </x:c>
      <x:c r="Q1893" s="15" t="str">
        <x:v>Yes</x:v>
      </x:c>
      <x:c r="R1893" s="15" t="str">
        <x:v>Supports OPD, IPD, home care, and telemedicine</x:v>
      </x:c>
    </x:row>
    <x:row r="1894" ht="36" customHeight="1">
      <x:c r="A1894" s="15" t="str">
        <x:v>SC360-F-1893</x:v>
      </x:c>
      <x:c r="B1894" s="15" t="str">
        <x:v>Mobile</x:v>
      </x:c>
      <x:c r="C1894" s="15" t="str">
        <x:v>Tenant/Branch</x:v>
      </x:c>
      <x:c r="D1894" s="15" t="str">
        <x:v>Disease &amp; Care Pathways</x:v>
      </x:c>
      <x:c r="E1894" s="15" t="str">
        <x:v>Pregnancy Care</x:v>
      </x:c>
      <x:c r="F1894" s="15" t="str">
        <x:v>Outcome score tracking - Pregnancy Care</x:v>
      </x:c>
      <x:c r="G1894" s="15" t="str">
        <x:v>Support outcome score tracking for Pregnancy Care with configurable protocols, forms, thresholds, reminders, and escalation matrix per tenant and branch.</x:v>
      </x:c>
      <x:c r="H1894" s="15" t="str">
        <x:v>Doctor, Nurse, Care Coordinator, Patient</x:v>
      </x:c>
      <x:c r="I1894" s="15" t="str">
        <x:v>Should Have</x:v>
      </x:c>
      <x:c r="J1894" s="15" t="str">
        <x:v>Medium</x:v>
      </x:c>
      <x:c r="K1894" s="15" t="str">
        <x:v>Clinical pathway</x:v>
      </x:c>
      <x:c r="L1894" s="15" t="str">
        <x:v>Database-driven protocol/config</x:v>
      </x:c>
      <x:c r="M1894" s="15" t="str">
        <x:v>care_pathway, protocol_task, patient_program, pregnancy_care_metrics</x:v>
      </x:c>
      <x:c r="N1894" s="15" t="str">
        <x:v>/api/v1/care-pathways/pregnancy-care</x:v>
      </x:c>
      <x:c r="O1894" s="15" t="str">
        <x:v>Pregnancy Care outcome dashboard</x:v>
      </x:c>
      <x:c r="P1894" s="15" t="str">
        <x:v>Care team can configure and run Pregnancy Care pathway without code change or hard-coded values.</x:v>
      </x:c>
      <x:c r="Q1894" s="15" t="str">
        <x:v>Yes</x:v>
      </x:c>
      <x:c r="R1894" s="15" t="str">
        <x:v>Supports OPD, IPD, home care, and telemedicine</x:v>
      </x:c>
    </x:row>
    <x:row r="1895" ht="36" customHeight="1">
      <x:c r="A1895" s="15" t="str">
        <x:v>SC360-F-1894</x:v>
      </x:c>
      <x:c r="B1895" s="15" t="str">
        <x:v>Web + Mobile</x:v>
      </x:c>
      <x:c r="C1895" s="15" t="str">
        <x:v>Tenant/Branch</x:v>
      </x:c>
      <x:c r="D1895" s="15" t="str">
        <x:v>Disease &amp; Care Pathways</x:v>
      </x:c>
      <x:c r="E1895" s="15" t="str">
        <x:v>Pregnancy Care</x:v>
      </x:c>
      <x:c r="F1895" s="15" t="str">
        <x:v>Package pricing - Pregnancy Care</x:v>
      </x:c>
      <x:c r="G1895" s="15" t="str">
        <x:v>Support package pricing for Pregnancy Care with configurable protocols, forms, thresholds, reminders, and escalation matrix per tenant and branch.</x:v>
      </x:c>
      <x:c r="H1895" s="15" t="str">
        <x:v>Doctor, Nurse, Care Coordinator, Patient</x:v>
      </x:c>
      <x:c r="I1895" s="15" t="str">
        <x:v>Must Have</x:v>
      </x:c>
      <x:c r="J1895" s="15" t="str">
        <x:v>High</x:v>
      </x:c>
      <x:c r="K1895" s="15" t="str">
        <x:v>Clinical pathway</x:v>
      </x:c>
      <x:c r="L1895" s="15" t="str">
        <x:v>Database-driven protocol/config</x:v>
      </x:c>
      <x:c r="M1895" s="15" t="str">
        <x:v>care_pathway, protocol_task, patient_program, pregnancy_care_metrics</x:v>
      </x:c>
      <x:c r="N1895" s="15" t="str">
        <x:v>/api/v1/care-pathways/pregnancy-care</x:v>
      </x:c>
      <x:c r="O1895" s="15" t="str">
        <x:v>Pregnancy Care outcome dashboard</x:v>
      </x:c>
      <x:c r="P1895" s="15" t="str">
        <x:v>Care team can configure and run Pregnancy Care pathway without code change or hard-coded values.</x:v>
      </x:c>
      <x:c r="Q1895" s="15" t="str">
        <x:v>Yes</x:v>
      </x:c>
      <x:c r="R1895" s="15" t="str">
        <x:v>Supports OPD, IPD, home care, and telemedicine</x:v>
      </x:c>
    </x:row>
    <x:row r="1896" ht="36" customHeight="1">
      <x:c r="A1896" s="15" t="str">
        <x:v>SC360-F-1895</x:v>
      </x:c>
      <x:c r="B1896" s="15" t="str">
        <x:v>Mobile</x:v>
      </x:c>
      <x:c r="C1896" s="15" t="str">
        <x:v>Tenant/Branch</x:v>
      </x:c>
      <x:c r="D1896" s="15" t="str">
        <x:v>Disease &amp; Care Pathways</x:v>
      </x:c>
      <x:c r="E1896" s="15" t="str">
        <x:v>Pregnancy Care</x:v>
      </x:c>
      <x:c r="F1896" s="15" t="str">
        <x:v>Insurance mapping - Pregnancy Care</x:v>
      </x:c>
      <x:c r="G1896" s="15" t="str">
        <x:v>Support insurance mapping for Pregnancy Care with configurable protocols, forms, thresholds, reminders, and escalation matrix per tenant and branch.</x:v>
      </x:c>
      <x:c r="H1896" s="15" t="str">
        <x:v>Doctor, Nurse, Care Coordinator, Patient</x:v>
      </x:c>
      <x:c r="I1896" s="15" t="str">
        <x:v>Should Have</x:v>
      </x:c>
      <x:c r="J1896" s="15" t="str">
        <x:v>High</x:v>
      </x:c>
      <x:c r="K1896" s="15" t="str">
        <x:v>Clinical pathway</x:v>
      </x:c>
      <x:c r="L1896" s="15" t="str">
        <x:v>Database-driven protocol/config</x:v>
      </x:c>
      <x:c r="M1896" s="15" t="str">
        <x:v>care_pathway, protocol_task, patient_program, pregnancy_care_metrics</x:v>
      </x:c>
      <x:c r="N1896" s="15" t="str">
        <x:v>/api/v1/care-pathways/pregnancy-care</x:v>
      </x:c>
      <x:c r="O1896" s="15" t="str">
        <x:v>Pregnancy Care outcome dashboard</x:v>
      </x:c>
      <x:c r="P1896" s="15" t="str">
        <x:v>Care team can configure and run Pregnancy Care pathway without code change or hard-coded values.</x:v>
      </x:c>
      <x:c r="Q1896" s="15" t="str">
        <x:v>Yes</x:v>
      </x:c>
      <x:c r="R1896" s="15" t="str">
        <x:v>Supports OPD, IPD, home care, and telemedicine</x:v>
      </x:c>
    </x:row>
    <x:row r="1897" ht="36" customHeight="1">
      <x:c r="A1897" s="15" t="str">
        <x:v>SC360-F-1896</x:v>
      </x:c>
      <x:c r="B1897" s="15" t="str">
        <x:v>Mobile</x:v>
      </x:c>
      <x:c r="C1897" s="15" t="str">
        <x:v>Tenant/Branch</x:v>
      </x:c>
      <x:c r="D1897" s="15" t="str">
        <x:v>Disease &amp; Care Pathways</x:v>
      </x:c>
      <x:c r="E1897" s="15" t="str">
        <x:v>Pregnancy Care</x:v>
      </x:c>
      <x:c r="F1897" s="15" t="str">
        <x:v>Tele-follow-up templates - Pregnancy Care</x:v>
      </x:c>
      <x:c r="G1897" s="15" t="str">
        <x:v>Support tele-follow-up templates for Pregnancy Care with configurable protocols, forms, thresholds, reminders, and escalation matrix per tenant and branch.</x:v>
      </x:c>
      <x:c r="H1897" s="15" t="str">
        <x:v>Doctor, Nurse, Care Coordinator, Patient</x:v>
      </x:c>
      <x:c r="I1897" s="15" t="str">
        <x:v>Must Have</x:v>
      </x:c>
      <x:c r="J1897" s="15" t="str">
        <x:v>Medium</x:v>
      </x:c>
      <x:c r="K1897" s="15" t="str">
        <x:v>Clinical pathway</x:v>
      </x:c>
      <x:c r="L1897" s="15" t="str">
        <x:v>Database-driven protocol/config</x:v>
      </x:c>
      <x:c r="M1897" s="15" t="str">
        <x:v>care_pathway, protocol_task, patient_program, pregnancy_care_metrics</x:v>
      </x:c>
      <x:c r="N1897" s="15" t="str">
        <x:v>/api/v1/care-pathways/pregnancy-care</x:v>
      </x:c>
      <x:c r="O1897" s="15" t="str">
        <x:v>Pregnancy Care outcome dashboard</x:v>
      </x:c>
      <x:c r="P1897" s="15" t="str">
        <x:v>Care team can configure and run Pregnancy Care pathway without code change or hard-coded values.</x:v>
      </x:c>
      <x:c r="Q1897" s="15" t="str">
        <x:v>Yes</x:v>
      </x:c>
      <x:c r="R1897" s="15" t="str">
        <x:v>Supports OPD, IPD, home care, and telemedicine</x:v>
      </x:c>
    </x:row>
    <x:row r="1898" ht="36" customHeight="1">
      <x:c r="A1898" s="15" t="str">
        <x:v>SC360-F-1897</x:v>
      </x:c>
      <x:c r="B1898" s="15" t="str">
        <x:v>Backend/API</x:v>
      </x:c>
      <x:c r="C1898" s="15" t="str">
        <x:v>Tenant/Branch</x:v>
      </x:c>
      <x:c r="D1898" s="15" t="str">
        <x:v>Disease &amp; Care Pathways</x:v>
      </x:c>
      <x:c r="E1898" s="15" t="str">
        <x:v>Pediatric Fever</x:v>
      </x:c>
      <x:c r="F1898" s="15" t="str">
        <x:v>Care pathway setup - Pediatric Fever</x:v>
      </x:c>
      <x:c r="G1898" s="15" t="str">
        <x:v>Support care pathway setup for Pediatric Fever with configurable protocols, forms, thresholds, reminders, and escalation matrix per tenant and branch.</x:v>
      </x:c>
      <x:c r="H1898" s="15" t="str">
        <x:v>Doctor, Nurse, Care Coordinator, Patient</x:v>
      </x:c>
      <x:c r="I1898" s="15" t="str">
        <x:v>Must Have</x:v>
      </x:c>
      <x:c r="J1898" s="15" t="str">
        <x:v>High</x:v>
      </x:c>
      <x:c r="K1898" s="15" t="str">
        <x:v>Clinical pathway</x:v>
      </x:c>
      <x:c r="L1898" s="15" t="str">
        <x:v>Database-driven protocol/config</x:v>
      </x:c>
      <x:c r="M1898" s="15" t="str">
        <x:v>care_pathway, protocol_task, patient_program, pediatric_fever_metrics</x:v>
      </x:c>
      <x:c r="N1898" s="15" t="str">
        <x:v>/api/v1/care-pathways/pediatric-fever</x:v>
      </x:c>
      <x:c r="O1898" s="15" t="str">
        <x:v>Pediatric Fever outcome dashboard</x:v>
      </x:c>
      <x:c r="P1898" s="15" t="str">
        <x:v>Care team can configure and run Pediatric Fever pathway without code change or hard-coded values.</x:v>
      </x:c>
      <x:c r="Q1898" s="15" t="str">
        <x:v>Yes</x:v>
      </x:c>
      <x:c r="R1898" s="15" t="str">
        <x:v>Supports OPD, IPD, home care, and telemedicine</x:v>
      </x:c>
    </x:row>
    <x:row r="1899" ht="36" customHeight="1">
      <x:c r="A1899" s="15" t="str">
        <x:v>SC360-F-1898</x:v>
      </x:c>
      <x:c r="B1899" s="15" t="str">
        <x:v>Web + Mobile</x:v>
      </x:c>
      <x:c r="C1899" s="15" t="str">
        <x:v>Tenant/Branch</x:v>
      </x:c>
      <x:c r="D1899" s="15" t="str">
        <x:v>Disease &amp; Care Pathways</x:v>
      </x:c>
      <x:c r="E1899" s="15" t="str">
        <x:v>Pediatric Fever</x:v>
      </x:c>
      <x:c r="F1899" s="15" t="str">
        <x:v>Risk stratification - Pediatric Fever</x:v>
      </x:c>
      <x:c r="G1899" s="15" t="str">
        <x:v>Support risk stratification for Pediatric Fever with configurable protocols, forms, thresholds, reminders, and escalation matrix per tenant and branch.</x:v>
      </x:c>
      <x:c r="H1899" s="15" t="str">
        <x:v>Doctor, Nurse, Care Coordinator, Patient</x:v>
      </x:c>
      <x:c r="I1899" s="15" t="str">
        <x:v>Must Have</x:v>
      </x:c>
      <x:c r="J1899" s="15" t="str">
        <x:v>High</x:v>
      </x:c>
      <x:c r="K1899" s="15" t="str">
        <x:v>Clinical pathway</x:v>
      </x:c>
      <x:c r="L1899" s="15" t="str">
        <x:v>Database-driven protocol/config</x:v>
      </x:c>
      <x:c r="M1899" s="15" t="str">
        <x:v>care_pathway, protocol_task, patient_program, pediatric_fever_metrics</x:v>
      </x:c>
      <x:c r="N1899" s="15" t="str">
        <x:v>/api/v1/care-pathways/pediatric-fever</x:v>
      </x:c>
      <x:c r="O1899" s="15" t="str">
        <x:v>Pediatric Fever outcome dashboard</x:v>
      </x:c>
      <x:c r="P1899" s="15" t="str">
        <x:v>Care team can configure and run Pediatric Fever pathway without code change or hard-coded values.</x:v>
      </x:c>
      <x:c r="Q1899" s="15" t="str">
        <x:v>Yes</x:v>
      </x:c>
      <x:c r="R1899" s="15" t="str">
        <x:v>Supports OPD, IPD, home care, and telemedicine</x:v>
      </x:c>
    </x:row>
    <x:row r="1900" ht="36" customHeight="1">
      <x:c r="A1900" s="15" t="str">
        <x:v>SC360-F-1899</x:v>
      </x:c>
      <x:c r="B1900" s="15" t="str">
        <x:v>Backend/API</x:v>
      </x:c>
      <x:c r="C1900" s="15" t="str">
        <x:v>Tenant/Branch</x:v>
      </x:c>
      <x:c r="D1900" s="15" t="str">
        <x:v>Disease &amp; Care Pathways</x:v>
      </x:c>
      <x:c r="E1900" s="15" t="str">
        <x:v>Pediatric Fever</x:v>
      </x:c>
      <x:c r="F1900" s="15" t="str">
        <x:v>Protocol-based tasks - Pediatric Fever</x:v>
      </x:c>
      <x:c r="G1900" s="15" t="str">
        <x:v>Support protocol-based tasks for Pediatric Fever with configurable protocols, forms, thresholds, reminders, and escalation matrix per tenant and branch.</x:v>
      </x:c>
      <x:c r="H1900" s="15" t="str">
        <x:v>Doctor, Nurse, Care Coordinator, Patient</x:v>
      </x:c>
      <x:c r="I1900" s="15" t="str">
        <x:v>Must Have</x:v>
      </x:c>
      <x:c r="J1900" s="15" t="str">
        <x:v>High</x:v>
      </x:c>
      <x:c r="K1900" s="15" t="str">
        <x:v>Clinical pathway</x:v>
      </x:c>
      <x:c r="L1900" s="15" t="str">
        <x:v>Database-driven protocol/config</x:v>
      </x:c>
      <x:c r="M1900" s="15" t="str">
        <x:v>care_pathway, protocol_task, patient_program, pediatric_fever_metrics</x:v>
      </x:c>
      <x:c r="N1900" s="15" t="str">
        <x:v>/api/v1/care-pathways/pediatric-fever</x:v>
      </x:c>
      <x:c r="O1900" s="15" t="str">
        <x:v>Pediatric Fever outcome dashboard</x:v>
      </x:c>
      <x:c r="P1900" s="15" t="str">
        <x:v>Care team can configure and run Pediatric Fever pathway without code change or hard-coded values.</x:v>
      </x:c>
      <x:c r="Q1900" s="15" t="str">
        <x:v>Yes</x:v>
      </x:c>
      <x:c r="R1900" s="15" t="str">
        <x:v>Supports OPD, IPD, home care, and telemedicine</x:v>
      </x:c>
    </x:row>
    <x:row r="1901" ht="36" customHeight="1">
      <x:c r="A1901" s="15" t="str">
        <x:v>SC360-F-1900</x:v>
      </x:c>
      <x:c r="B1901" s="15" t="str">
        <x:v>Web + Mobile</x:v>
      </x:c>
      <x:c r="C1901" s="15" t="str">
        <x:v>Tenant/Branch</x:v>
      </x:c>
      <x:c r="D1901" s="15" t="str">
        <x:v>Disease &amp; Care Pathways</x:v>
      </x:c>
      <x:c r="E1901" s="15" t="str">
        <x:v>Pediatric Fever</x:v>
      </x:c>
      <x:c r="F1901" s="15" t="str">
        <x:v>Patient education plan - Pediatric Fever</x:v>
      </x:c>
      <x:c r="G1901" s="15" t="str">
        <x:v>Support patient education plan for Pediatric Fever with configurable protocols, forms, thresholds, reminders, and escalation matrix per tenant and branch.</x:v>
      </x:c>
      <x:c r="H1901" s="15" t="str">
        <x:v>Doctor, Nurse, Care Coordinator, Patient</x:v>
      </x:c>
      <x:c r="I1901" s="15" t="str">
        <x:v>Must Have</x:v>
      </x:c>
      <x:c r="J1901" s="15" t="str">
        <x:v>High</x:v>
      </x:c>
      <x:c r="K1901" s="15" t="str">
        <x:v>Clinical pathway</x:v>
      </x:c>
      <x:c r="L1901" s="15" t="str">
        <x:v>Database-driven protocol/config</x:v>
      </x:c>
      <x:c r="M1901" s="15" t="str">
        <x:v>care_pathway, protocol_task, patient_program, pediatric_fever_metrics</x:v>
      </x:c>
      <x:c r="N1901" s="15" t="str">
        <x:v>/api/v1/care-pathways/pediatric-fever</x:v>
      </x:c>
      <x:c r="O1901" s="15" t="str">
        <x:v>Pediatric Fever outcome dashboard</x:v>
      </x:c>
      <x:c r="P1901" s="15" t="str">
        <x:v>Care team can configure and run Pediatric Fever pathway without code change or hard-coded values.</x:v>
      </x:c>
      <x:c r="Q1901" s="15" t="str">
        <x:v>Yes</x:v>
      </x:c>
      <x:c r="R1901" s="15" t="str">
        <x:v>Supports OPD, IPD, home care, and telemedicine</x:v>
      </x:c>
    </x:row>
    <x:row r="1902" ht="36" customHeight="1">
      <x:c r="A1902" s="15" t="str">
        <x:v>SC360-F-1901</x:v>
      </x:c>
      <x:c r="B1902" s="15" t="str">
        <x:v>Mobile</x:v>
      </x:c>
      <x:c r="C1902" s="15" t="str">
        <x:v>Tenant/Branch</x:v>
      </x:c>
      <x:c r="D1902" s="15" t="str">
        <x:v>Disease &amp; Care Pathways</x:v>
      </x:c>
      <x:c r="E1902" s="15" t="str">
        <x:v>Pediatric Fever</x:v>
      </x:c>
      <x:c r="F1902" s="15" t="str">
        <x:v>Remote monitoring schedule - Pediatric Fever</x:v>
      </x:c>
      <x:c r="G1902" s="15" t="str">
        <x:v>Support remote monitoring schedule for Pediatric Fever with configurable protocols, forms, thresholds, reminders, and escalation matrix per tenant and branch.</x:v>
      </x:c>
      <x:c r="H1902" s="15" t="str">
        <x:v>Doctor, Nurse, Care Coordinator, Patient</x:v>
      </x:c>
      <x:c r="I1902" s="15" t="str">
        <x:v>Must Have</x:v>
      </x:c>
      <x:c r="J1902" s="15" t="str">
        <x:v>High</x:v>
      </x:c>
      <x:c r="K1902" s="15" t="str">
        <x:v>Clinical pathway</x:v>
      </x:c>
      <x:c r="L1902" s="15" t="str">
        <x:v>Database-driven protocol/config</x:v>
      </x:c>
      <x:c r="M1902" s="15" t="str">
        <x:v>care_pathway, protocol_task, patient_program, pediatric_fever_metrics</x:v>
      </x:c>
      <x:c r="N1902" s="15" t="str">
        <x:v>/api/v1/care-pathways/pediatric-fever</x:v>
      </x:c>
      <x:c r="O1902" s="15" t="str">
        <x:v>Pediatric Fever outcome dashboard</x:v>
      </x:c>
      <x:c r="P1902" s="15" t="str">
        <x:v>Care team can configure and run Pediatric Fever pathway without code change or hard-coded values.</x:v>
      </x:c>
      <x:c r="Q1902" s="15" t="str">
        <x:v>Yes</x:v>
      </x:c>
      <x:c r="R1902" s="15" t="str">
        <x:v>Supports OPD, IPD, home care, and telemedicine</x:v>
      </x:c>
    </x:row>
    <x:row r="1903" ht="36" customHeight="1">
      <x:c r="A1903" s="15" t="str">
        <x:v>SC360-F-1902</x:v>
      </x:c>
      <x:c r="B1903" s="15" t="str">
        <x:v>Backend/API</x:v>
      </x:c>
      <x:c r="C1903" s="15" t="str">
        <x:v>Tenant/Branch</x:v>
      </x:c>
      <x:c r="D1903" s="15" t="str">
        <x:v>Disease &amp; Care Pathways</x:v>
      </x:c>
      <x:c r="E1903" s="15" t="str">
        <x:v>Pediatric Fever</x:v>
      </x:c>
      <x:c r="F1903" s="15" t="str">
        <x:v>Medicine adherence tracking - Pediatric Fever</x:v>
      </x:c>
      <x:c r="G1903" s="15" t="str">
        <x:v>Support medicine adherence tracking for Pediatric Fever with configurable protocols, forms, thresholds, reminders, and escalation matrix per tenant and branch.</x:v>
      </x:c>
      <x:c r="H1903" s="15" t="str">
        <x:v>Doctor, Nurse, Care Coordinator, Patient</x:v>
      </x:c>
      <x:c r="I1903" s="15" t="str">
        <x:v>Should Have</x:v>
      </x:c>
      <x:c r="J1903" s="15" t="str">
        <x:v>High</x:v>
      </x:c>
      <x:c r="K1903" s="15" t="str">
        <x:v>Clinical pathway</x:v>
      </x:c>
      <x:c r="L1903" s="15" t="str">
        <x:v>Database-driven protocol/config</x:v>
      </x:c>
      <x:c r="M1903" s="15" t="str">
        <x:v>care_pathway, protocol_task, patient_program, pediatric_fever_metrics</x:v>
      </x:c>
      <x:c r="N1903" s="15" t="str">
        <x:v>/api/v1/care-pathways/pediatric-fever</x:v>
      </x:c>
      <x:c r="O1903" s="15" t="str">
        <x:v>Pediatric Fever outcome dashboard</x:v>
      </x:c>
      <x:c r="P1903" s="15" t="str">
        <x:v>Care team can configure and run Pediatric Fever pathway without code change or hard-coded values.</x:v>
      </x:c>
      <x:c r="Q1903" s="15" t="str">
        <x:v>Yes</x:v>
      </x:c>
      <x:c r="R1903" s="15" t="str">
        <x:v>Supports OPD, IPD, home care, and telemedicine</x:v>
      </x:c>
    </x:row>
    <x:row r="1904" ht="36" customHeight="1">
      <x:c r="A1904" s="15" t="str">
        <x:v>SC360-F-1903</x:v>
      </x:c>
      <x:c r="B1904" s="15" t="str">
        <x:v>Mobile</x:v>
      </x:c>
      <x:c r="C1904" s="15" t="str">
        <x:v>Tenant/Branch</x:v>
      </x:c>
      <x:c r="D1904" s="15" t="str">
        <x:v>Disease &amp; Care Pathways</x:v>
      </x:c>
      <x:c r="E1904" s="15" t="str">
        <x:v>Pediatric Fever</x:v>
      </x:c>
      <x:c r="F1904" s="15" t="str">
        <x:v>Lab follow-up rules - Pediatric Fever</x:v>
      </x:c>
      <x:c r="G1904" s="15" t="str">
        <x:v>Support lab follow-up rules for Pediatric Fever with configurable protocols, forms, thresholds, reminders, and escalation matrix per tenant and branch.</x:v>
      </x:c>
      <x:c r="H1904" s="15" t="str">
        <x:v>Doctor, Nurse, Care Coordinator, Patient</x:v>
      </x:c>
      <x:c r="I1904" s="15" t="str">
        <x:v>Must Have</x:v>
      </x:c>
      <x:c r="J1904" s="15" t="str">
        <x:v>High</x:v>
      </x:c>
      <x:c r="K1904" s="15" t="str">
        <x:v>Clinical pathway</x:v>
      </x:c>
      <x:c r="L1904" s="15" t="str">
        <x:v>Database-driven protocol/config</x:v>
      </x:c>
      <x:c r="M1904" s="15" t="str">
        <x:v>care_pathway, protocol_task, patient_program, pediatric_fever_metrics</x:v>
      </x:c>
      <x:c r="N1904" s="15" t="str">
        <x:v>/api/v1/care-pathways/pediatric-fever</x:v>
      </x:c>
      <x:c r="O1904" s="15" t="str">
        <x:v>Pediatric Fever outcome dashboard</x:v>
      </x:c>
      <x:c r="P1904" s="15" t="str">
        <x:v>Care team can configure and run Pediatric Fever pathway without code change or hard-coded values.</x:v>
      </x:c>
      <x:c r="Q1904" s="15" t="str">
        <x:v>Yes</x:v>
      </x:c>
      <x:c r="R1904" s="15" t="str">
        <x:v>Supports OPD, IPD, home care, and telemedicine</x:v>
      </x:c>
    </x:row>
    <x:row r="1905" ht="36" customHeight="1">
      <x:c r="A1905" s="15" t="str">
        <x:v>SC360-F-1904</x:v>
      </x:c>
      <x:c r="B1905" s="15" t="str">
        <x:v>Web + Mobile</x:v>
      </x:c>
      <x:c r="C1905" s="15" t="str">
        <x:v>Tenant/Branch</x:v>
      </x:c>
      <x:c r="D1905" s="15" t="str">
        <x:v>Disease &amp; Care Pathways</x:v>
      </x:c>
      <x:c r="E1905" s="15" t="str">
        <x:v>Pediatric Fever</x:v>
      </x:c>
      <x:c r="F1905" s="15" t="str">
        <x:v>Escalation alerts - Pediatric Fever</x:v>
      </x:c>
      <x:c r="G1905" s="15" t="str">
        <x:v>Support escalation alerts for Pediatric Fever with configurable protocols, forms, thresholds, reminders, and escalation matrix per tenant and branch.</x:v>
      </x:c>
      <x:c r="H1905" s="15" t="str">
        <x:v>Doctor, Nurse, Care Coordinator, Patient</x:v>
      </x:c>
      <x:c r="I1905" s="15" t="str">
        <x:v>Must Have</x:v>
      </x:c>
      <x:c r="J1905" s="15" t="str">
        <x:v>Medium</x:v>
      </x:c>
      <x:c r="K1905" s="15" t="str">
        <x:v>Clinical pathway</x:v>
      </x:c>
      <x:c r="L1905" s="15" t="str">
        <x:v>Database-driven protocol/config</x:v>
      </x:c>
      <x:c r="M1905" s="15" t="str">
        <x:v>care_pathway, protocol_task, patient_program, pediatric_fever_metrics</x:v>
      </x:c>
      <x:c r="N1905" s="15" t="str">
        <x:v>/api/v1/care-pathways/pediatric-fever</x:v>
      </x:c>
      <x:c r="O1905" s="15" t="str">
        <x:v>Pediatric Fever outcome dashboard</x:v>
      </x:c>
      <x:c r="P1905" s="15" t="str">
        <x:v>Care team can configure and run Pediatric Fever pathway without code change or hard-coded values.</x:v>
      </x:c>
      <x:c r="Q1905" s="15" t="str">
        <x:v>Yes</x:v>
      </x:c>
      <x:c r="R1905" s="15" t="str">
        <x:v>Supports OPD, IPD, home care, and telemedicine</x:v>
      </x:c>
    </x:row>
    <x:row r="1906" ht="36" customHeight="1">
      <x:c r="A1906" s="15" t="str">
        <x:v>SC360-F-1905</x:v>
      </x:c>
      <x:c r="B1906" s="15" t="str">
        <x:v>Backend/API</x:v>
      </x:c>
      <x:c r="C1906" s="15" t="str">
        <x:v>Tenant/Branch</x:v>
      </x:c>
      <x:c r="D1906" s="15" t="str">
        <x:v>Disease &amp; Care Pathways</x:v>
      </x:c>
      <x:c r="E1906" s="15" t="str">
        <x:v>Pediatric Fever</x:v>
      </x:c>
      <x:c r="F1906" s="15" t="str">
        <x:v>Outcome score tracking - Pediatric Fever</x:v>
      </x:c>
      <x:c r="G1906" s="15" t="str">
        <x:v>Support outcome score tracking for Pediatric Fever with configurable protocols, forms, thresholds, reminders, and escalation matrix per tenant and branch.</x:v>
      </x:c>
      <x:c r="H1906" s="15" t="str">
        <x:v>Doctor, Nurse, Care Coordinator, Patient</x:v>
      </x:c>
      <x:c r="I1906" s="15" t="str">
        <x:v>Should Have</x:v>
      </x:c>
      <x:c r="J1906" s="15" t="str">
        <x:v>Medium</x:v>
      </x:c>
      <x:c r="K1906" s="15" t="str">
        <x:v>Clinical pathway</x:v>
      </x:c>
      <x:c r="L1906" s="15" t="str">
        <x:v>Database-driven protocol/config</x:v>
      </x:c>
      <x:c r="M1906" s="15" t="str">
        <x:v>care_pathway, protocol_task, patient_program, pediatric_fever_metrics</x:v>
      </x:c>
      <x:c r="N1906" s="15" t="str">
        <x:v>/api/v1/care-pathways/pediatric-fever</x:v>
      </x:c>
      <x:c r="O1906" s="15" t="str">
        <x:v>Pediatric Fever outcome dashboard</x:v>
      </x:c>
      <x:c r="P1906" s="15" t="str">
        <x:v>Care team can configure and run Pediatric Fever pathway without code change or hard-coded values.</x:v>
      </x:c>
      <x:c r="Q1906" s="15" t="str">
        <x:v>Yes</x:v>
      </x:c>
      <x:c r="R1906" s="15" t="str">
        <x:v>Supports OPD, IPD, home care, and telemedicine</x:v>
      </x:c>
    </x:row>
    <x:row r="1907" ht="36" customHeight="1">
      <x:c r="A1907" s="15" t="str">
        <x:v>SC360-F-1906</x:v>
      </x:c>
      <x:c r="B1907" s="15" t="str">
        <x:v>Mobile</x:v>
      </x:c>
      <x:c r="C1907" s="15" t="str">
        <x:v>Tenant/Branch</x:v>
      </x:c>
      <x:c r="D1907" s="15" t="str">
        <x:v>Disease &amp; Care Pathways</x:v>
      </x:c>
      <x:c r="E1907" s="15" t="str">
        <x:v>Pediatric Fever</x:v>
      </x:c>
      <x:c r="F1907" s="15" t="str">
        <x:v>Package pricing - Pediatric Fever</x:v>
      </x:c>
      <x:c r="G1907" s="15" t="str">
        <x:v>Support package pricing for Pediatric Fever with configurable protocols, forms, thresholds, reminders, and escalation matrix per tenant and branch.</x:v>
      </x:c>
      <x:c r="H1907" s="15" t="str">
        <x:v>Doctor, Nurse, Care Coordinator, Patient</x:v>
      </x:c>
      <x:c r="I1907" s="15" t="str">
        <x:v>Should Have</x:v>
      </x:c>
      <x:c r="J1907" s="15" t="str">
        <x:v>High</x:v>
      </x:c>
      <x:c r="K1907" s="15" t="str">
        <x:v>Clinical pathway</x:v>
      </x:c>
      <x:c r="L1907" s="15" t="str">
        <x:v>Database-driven protocol/config</x:v>
      </x:c>
      <x:c r="M1907" s="15" t="str">
        <x:v>care_pathway, protocol_task, patient_program, pediatric_fever_metrics</x:v>
      </x:c>
      <x:c r="N1907" s="15" t="str">
        <x:v>/api/v1/care-pathways/pediatric-fever</x:v>
      </x:c>
      <x:c r="O1907" s="15" t="str">
        <x:v>Pediatric Fever outcome dashboard</x:v>
      </x:c>
      <x:c r="P1907" s="15" t="str">
        <x:v>Care team can configure and run Pediatric Fever pathway without code change or hard-coded values.</x:v>
      </x:c>
      <x:c r="Q1907" s="15" t="str">
        <x:v>Yes</x:v>
      </x:c>
      <x:c r="R1907" s="15" t="str">
        <x:v>Supports OPD, IPD, home care, and telemedicine</x:v>
      </x:c>
    </x:row>
    <x:row r="1908" ht="36" customHeight="1">
      <x:c r="A1908" s="15" t="str">
        <x:v>SC360-F-1907</x:v>
      </x:c>
      <x:c r="B1908" s="15" t="str">
        <x:v>Web + Mobile</x:v>
      </x:c>
      <x:c r="C1908" s="15" t="str">
        <x:v>Tenant/Branch</x:v>
      </x:c>
      <x:c r="D1908" s="15" t="str">
        <x:v>Disease &amp; Care Pathways</x:v>
      </x:c>
      <x:c r="E1908" s="15" t="str">
        <x:v>Pediatric Fever</x:v>
      </x:c>
      <x:c r="F1908" s="15" t="str">
        <x:v>Insurance mapping - Pediatric Fever</x:v>
      </x:c>
      <x:c r="G1908" s="15" t="str">
        <x:v>Support insurance mapping for Pediatric Fever with configurable protocols, forms, thresholds, reminders, and escalation matrix per tenant and branch.</x:v>
      </x:c>
      <x:c r="H1908" s="15" t="str">
        <x:v>Doctor, Nurse, Care Coordinator, Patient</x:v>
      </x:c>
      <x:c r="I1908" s="15" t="str">
        <x:v>Should Have</x:v>
      </x:c>
      <x:c r="J1908" s="15" t="str">
        <x:v>Medium</x:v>
      </x:c>
      <x:c r="K1908" s="15" t="str">
        <x:v>Clinical pathway</x:v>
      </x:c>
      <x:c r="L1908" s="15" t="str">
        <x:v>Database-driven protocol/config</x:v>
      </x:c>
      <x:c r="M1908" s="15" t="str">
        <x:v>care_pathway, protocol_task, patient_program, pediatric_fever_metrics</x:v>
      </x:c>
      <x:c r="N1908" s="15" t="str">
        <x:v>/api/v1/care-pathways/pediatric-fever</x:v>
      </x:c>
      <x:c r="O1908" s="15" t="str">
        <x:v>Pediatric Fever outcome dashboard</x:v>
      </x:c>
      <x:c r="P1908" s="15" t="str">
        <x:v>Care team can configure and run Pediatric Fever pathway without code change or hard-coded values.</x:v>
      </x:c>
      <x:c r="Q1908" s="15" t="str">
        <x:v>Yes</x:v>
      </x:c>
      <x:c r="R1908" s="15" t="str">
        <x:v>Supports OPD, IPD, home care, and telemedicine</x:v>
      </x:c>
    </x:row>
    <x:row r="1909" ht="36" customHeight="1">
      <x:c r="A1909" s="15" t="str">
        <x:v>SC360-F-1908</x:v>
      </x:c>
      <x:c r="B1909" s="15" t="str">
        <x:v>Web + Mobile</x:v>
      </x:c>
      <x:c r="C1909" s="15" t="str">
        <x:v>Tenant/Branch</x:v>
      </x:c>
      <x:c r="D1909" s="15" t="str">
        <x:v>Disease &amp; Care Pathways</x:v>
      </x:c>
      <x:c r="E1909" s="15" t="str">
        <x:v>Pediatric Fever</x:v>
      </x:c>
      <x:c r="F1909" s="15" t="str">
        <x:v>Tele-follow-up templates - Pediatric Fever</x:v>
      </x:c>
      <x:c r="G1909" s="15" t="str">
        <x:v>Support tele-follow-up templates for Pediatric Fever with configurable protocols, forms, thresholds, reminders, and escalation matrix per tenant and branch.</x:v>
      </x:c>
      <x:c r="H1909" s="15" t="str">
        <x:v>Doctor, Nurse, Care Coordinator, Patient</x:v>
      </x:c>
      <x:c r="I1909" s="15" t="str">
        <x:v>Must Have</x:v>
      </x:c>
      <x:c r="J1909" s="15" t="str">
        <x:v>Medium</x:v>
      </x:c>
      <x:c r="K1909" s="15" t="str">
        <x:v>Clinical pathway</x:v>
      </x:c>
      <x:c r="L1909" s="15" t="str">
        <x:v>Database-driven protocol/config</x:v>
      </x:c>
      <x:c r="M1909" s="15" t="str">
        <x:v>care_pathway, protocol_task, patient_program, pediatric_fever_metrics</x:v>
      </x:c>
      <x:c r="N1909" s="15" t="str">
        <x:v>/api/v1/care-pathways/pediatric-fever</x:v>
      </x:c>
      <x:c r="O1909" s="15" t="str">
        <x:v>Pediatric Fever outcome dashboard</x:v>
      </x:c>
      <x:c r="P1909" s="15" t="str">
        <x:v>Care team can configure and run Pediatric Fever pathway without code change or hard-coded values.</x:v>
      </x:c>
      <x:c r="Q1909" s="15" t="str">
        <x:v>Yes</x:v>
      </x:c>
      <x:c r="R1909" s="15" t="str">
        <x:v>Supports OPD, IPD, home care, and telemedicine</x:v>
      </x:c>
    </x:row>
    <x:row r="1910" ht="36" customHeight="1">
      <x:c r="A1910" s="15" t="str">
        <x:v>SC360-F-1909</x:v>
      </x:c>
      <x:c r="B1910" s="15" t="str">
        <x:v>Mobile</x:v>
      </x:c>
      <x:c r="C1910" s="15" t="str">
        <x:v>Tenant/Branch</x:v>
      </x:c>
      <x:c r="D1910" s="15" t="str">
        <x:v>Disease &amp; Care Pathways</x:v>
      </x:c>
      <x:c r="E1910" s="15" t="str">
        <x:v>Dengue/Malaria</x:v>
      </x:c>
      <x:c r="F1910" s="15" t="str">
        <x:v>Care pathway setup - Dengue/Malaria</x:v>
      </x:c>
      <x:c r="G1910" s="15" t="str">
        <x:v>Support care pathway setup for Dengue/Malaria with configurable protocols, forms, thresholds, reminders, and escalation matrix per tenant and branch.</x:v>
      </x:c>
      <x:c r="H1910" s="15" t="str">
        <x:v>Doctor, Nurse, Care Coordinator, Patient</x:v>
      </x:c>
      <x:c r="I1910" s="15" t="str">
        <x:v>Should Have</x:v>
      </x:c>
      <x:c r="J1910" s="15" t="str">
        <x:v>High</x:v>
      </x:c>
      <x:c r="K1910" s="15" t="str">
        <x:v>Clinical pathway</x:v>
      </x:c>
      <x:c r="L1910" s="15" t="str">
        <x:v>Database-driven protocol/config</x:v>
      </x:c>
      <x:c r="M1910" s="15" t="str">
        <x:v>care_pathway, protocol_task, patient_program, dengue/malaria_metrics</x:v>
      </x:c>
      <x:c r="N1910" s="15" t="str">
        <x:v>/api/v1/care-pathways/dengue/malaria</x:v>
      </x:c>
      <x:c r="O1910" s="15" t="str">
        <x:v>Dengue/Malaria outcome dashboard</x:v>
      </x:c>
      <x:c r="P1910" s="15" t="str">
        <x:v>Care team can configure and run Dengue/Malaria pathway without code change or hard-coded values.</x:v>
      </x:c>
      <x:c r="Q1910" s="15" t="str">
        <x:v>Yes</x:v>
      </x:c>
      <x:c r="R1910" s="15" t="str">
        <x:v>Supports OPD, IPD, home care, and telemedicine</x:v>
      </x:c>
    </x:row>
    <x:row r="1911" ht="36" customHeight="1">
      <x:c r="A1911" s="15" t="str">
        <x:v>SC360-F-1910</x:v>
      </x:c>
      <x:c r="B1911" s="15" t="str">
        <x:v>Backend/API</x:v>
      </x:c>
      <x:c r="C1911" s="15" t="str">
        <x:v>Tenant/Branch</x:v>
      </x:c>
      <x:c r="D1911" s="15" t="str">
        <x:v>Disease &amp; Care Pathways</x:v>
      </x:c>
      <x:c r="E1911" s="15" t="str">
        <x:v>Dengue/Malaria</x:v>
      </x:c>
      <x:c r="F1911" s="15" t="str">
        <x:v>Risk stratification - Dengue/Malaria</x:v>
      </x:c>
      <x:c r="G1911" s="15" t="str">
        <x:v>Support risk stratification for Dengue/Malaria with configurable protocols, forms, thresholds, reminders, and escalation matrix per tenant and branch.</x:v>
      </x:c>
      <x:c r="H1911" s="15" t="str">
        <x:v>Doctor, Nurse, Care Coordinator, Patient</x:v>
      </x:c>
      <x:c r="I1911" s="15" t="str">
        <x:v>Should Have</x:v>
      </x:c>
      <x:c r="J1911" s="15" t="str">
        <x:v>Medium</x:v>
      </x:c>
      <x:c r="K1911" s="15" t="str">
        <x:v>Clinical pathway</x:v>
      </x:c>
      <x:c r="L1911" s="15" t="str">
        <x:v>Database-driven protocol/config</x:v>
      </x:c>
      <x:c r="M1911" s="15" t="str">
        <x:v>care_pathway, protocol_task, patient_program, dengue/malaria_metrics</x:v>
      </x:c>
      <x:c r="N1911" s="15" t="str">
        <x:v>/api/v1/care-pathways/dengue/malaria</x:v>
      </x:c>
      <x:c r="O1911" s="15" t="str">
        <x:v>Dengue/Malaria outcome dashboard</x:v>
      </x:c>
      <x:c r="P1911" s="15" t="str">
        <x:v>Care team can configure and run Dengue/Malaria pathway without code change or hard-coded values.</x:v>
      </x:c>
      <x:c r="Q1911" s="15" t="str">
        <x:v>Yes</x:v>
      </x:c>
      <x:c r="R1911" s="15" t="str">
        <x:v>Supports OPD, IPD, home care, and telemedicine</x:v>
      </x:c>
    </x:row>
    <x:row r="1912" ht="36" customHeight="1">
      <x:c r="A1912" s="15" t="str">
        <x:v>SC360-F-1911</x:v>
      </x:c>
      <x:c r="B1912" s="15" t="str">
        <x:v>Web + Mobile</x:v>
      </x:c>
      <x:c r="C1912" s="15" t="str">
        <x:v>Tenant/Branch</x:v>
      </x:c>
      <x:c r="D1912" s="15" t="str">
        <x:v>Disease &amp; Care Pathways</x:v>
      </x:c>
      <x:c r="E1912" s="15" t="str">
        <x:v>Dengue/Malaria</x:v>
      </x:c>
      <x:c r="F1912" s="15" t="str">
        <x:v>Protocol-based tasks - Dengue/Malaria</x:v>
      </x:c>
      <x:c r="G1912" s="15" t="str">
        <x:v>Support protocol-based tasks for Dengue/Malaria with configurable protocols, forms, thresholds, reminders, and escalation matrix per tenant and branch.</x:v>
      </x:c>
      <x:c r="H1912" s="15" t="str">
        <x:v>Doctor, Nurse, Care Coordinator, Patient</x:v>
      </x:c>
      <x:c r="I1912" s="15" t="str">
        <x:v>Must Have</x:v>
      </x:c>
      <x:c r="J1912" s="15" t="str">
        <x:v>Medium</x:v>
      </x:c>
      <x:c r="K1912" s="15" t="str">
        <x:v>Clinical pathway</x:v>
      </x:c>
      <x:c r="L1912" s="15" t="str">
        <x:v>Database-driven protocol/config</x:v>
      </x:c>
      <x:c r="M1912" s="15" t="str">
        <x:v>care_pathway, protocol_task, patient_program, dengue/malaria_metrics</x:v>
      </x:c>
      <x:c r="N1912" s="15" t="str">
        <x:v>/api/v1/care-pathways/dengue/malaria</x:v>
      </x:c>
      <x:c r="O1912" s="15" t="str">
        <x:v>Dengue/Malaria outcome dashboard</x:v>
      </x:c>
      <x:c r="P1912" s="15" t="str">
        <x:v>Care team can configure and run Dengue/Malaria pathway without code change or hard-coded values.</x:v>
      </x:c>
      <x:c r="Q1912" s="15" t="str">
        <x:v>Yes</x:v>
      </x:c>
      <x:c r="R1912" s="15" t="str">
        <x:v>Supports OPD, IPD, home care, and telemedicine</x:v>
      </x:c>
    </x:row>
    <x:row r="1913" ht="36" customHeight="1">
      <x:c r="A1913" s="15" t="str">
        <x:v>SC360-F-1912</x:v>
      </x:c>
      <x:c r="B1913" s="15" t="str">
        <x:v>Web + Mobile</x:v>
      </x:c>
      <x:c r="C1913" s="15" t="str">
        <x:v>Tenant/Branch</x:v>
      </x:c>
      <x:c r="D1913" s="15" t="str">
        <x:v>Disease &amp; Care Pathways</x:v>
      </x:c>
      <x:c r="E1913" s="15" t="str">
        <x:v>Dengue/Malaria</x:v>
      </x:c>
      <x:c r="F1913" s="15" t="str">
        <x:v>Patient education plan - Dengue/Malaria</x:v>
      </x:c>
      <x:c r="G1913" s="15" t="str">
        <x:v>Support patient education plan for Dengue/Malaria with configurable protocols, forms, thresholds, reminders, and escalation matrix per tenant and branch.</x:v>
      </x:c>
      <x:c r="H1913" s="15" t="str">
        <x:v>Doctor, Nurse, Care Coordinator, Patient</x:v>
      </x:c>
      <x:c r="I1913" s="15" t="str">
        <x:v>Should Have</x:v>
      </x:c>
      <x:c r="J1913" s="15" t="str">
        <x:v>Medium</x:v>
      </x:c>
      <x:c r="K1913" s="15" t="str">
        <x:v>Clinical pathway</x:v>
      </x:c>
      <x:c r="L1913" s="15" t="str">
        <x:v>Database-driven protocol/config</x:v>
      </x:c>
      <x:c r="M1913" s="15" t="str">
        <x:v>care_pathway, protocol_task, patient_program, dengue/malaria_metrics</x:v>
      </x:c>
      <x:c r="N1913" s="15" t="str">
        <x:v>/api/v1/care-pathways/dengue/malaria</x:v>
      </x:c>
      <x:c r="O1913" s="15" t="str">
        <x:v>Dengue/Malaria outcome dashboard</x:v>
      </x:c>
      <x:c r="P1913" s="15" t="str">
        <x:v>Care team can configure and run Dengue/Malaria pathway without code change or hard-coded values.</x:v>
      </x:c>
      <x:c r="Q1913" s="15" t="str">
        <x:v>Yes</x:v>
      </x:c>
      <x:c r="R1913" s="15" t="str">
        <x:v>Supports OPD, IPD, home care, and telemedicine</x:v>
      </x:c>
    </x:row>
    <x:row r="1914" ht="36" customHeight="1">
      <x:c r="A1914" s="15" t="str">
        <x:v>SC360-F-1913</x:v>
      </x:c>
      <x:c r="B1914" s="15" t="str">
        <x:v>Mobile</x:v>
      </x:c>
      <x:c r="C1914" s="15" t="str">
        <x:v>Tenant/Branch</x:v>
      </x:c>
      <x:c r="D1914" s="15" t="str">
        <x:v>Disease &amp; Care Pathways</x:v>
      </x:c>
      <x:c r="E1914" s="15" t="str">
        <x:v>Dengue/Malaria</x:v>
      </x:c>
      <x:c r="F1914" s="15" t="str">
        <x:v>Remote monitoring schedule - Dengue/Malaria</x:v>
      </x:c>
      <x:c r="G1914" s="15" t="str">
        <x:v>Support remote monitoring schedule for Dengue/Malaria with configurable protocols, forms, thresholds, reminders, and escalation matrix per tenant and branch.</x:v>
      </x:c>
      <x:c r="H1914" s="15" t="str">
        <x:v>Doctor, Nurse, Care Coordinator, Patient</x:v>
      </x:c>
      <x:c r="I1914" s="15" t="str">
        <x:v>Should Have</x:v>
      </x:c>
      <x:c r="J1914" s="15" t="str">
        <x:v>Medium</x:v>
      </x:c>
      <x:c r="K1914" s="15" t="str">
        <x:v>Clinical pathway</x:v>
      </x:c>
      <x:c r="L1914" s="15" t="str">
        <x:v>Database-driven protocol/config</x:v>
      </x:c>
      <x:c r="M1914" s="15" t="str">
        <x:v>care_pathway, protocol_task, patient_program, dengue/malaria_metrics</x:v>
      </x:c>
      <x:c r="N1914" s="15" t="str">
        <x:v>/api/v1/care-pathways/dengue/malaria</x:v>
      </x:c>
      <x:c r="O1914" s="15" t="str">
        <x:v>Dengue/Malaria outcome dashboard</x:v>
      </x:c>
      <x:c r="P1914" s="15" t="str">
        <x:v>Care team can configure and run Dengue/Malaria pathway without code change or hard-coded values.</x:v>
      </x:c>
      <x:c r="Q1914" s="15" t="str">
        <x:v>Yes</x:v>
      </x:c>
      <x:c r="R1914" s="15" t="str">
        <x:v>Supports OPD, IPD, home care, and telemedicine</x:v>
      </x:c>
    </x:row>
    <x:row r="1915" ht="36" customHeight="1">
      <x:c r="A1915" s="15" t="str">
        <x:v>SC360-F-1914</x:v>
      </x:c>
      <x:c r="B1915" s="15" t="str">
        <x:v>Web + Mobile</x:v>
      </x:c>
      <x:c r="C1915" s="15" t="str">
        <x:v>Tenant/Branch</x:v>
      </x:c>
      <x:c r="D1915" s="15" t="str">
        <x:v>Disease &amp; Care Pathways</x:v>
      </x:c>
      <x:c r="E1915" s="15" t="str">
        <x:v>Dengue/Malaria</x:v>
      </x:c>
      <x:c r="F1915" s="15" t="str">
        <x:v>Medicine adherence tracking - Dengue/Malaria</x:v>
      </x:c>
      <x:c r="G1915" s="15" t="str">
        <x:v>Support medicine adherence tracking for Dengue/Malaria with configurable protocols, forms, thresholds, reminders, and escalation matrix per tenant and branch.</x:v>
      </x:c>
      <x:c r="H1915" s="15" t="str">
        <x:v>Doctor, Nurse, Care Coordinator, Patient</x:v>
      </x:c>
      <x:c r="I1915" s="15" t="str">
        <x:v>Should Have</x:v>
      </x:c>
      <x:c r="J1915" s="15" t="str">
        <x:v>High</x:v>
      </x:c>
      <x:c r="K1915" s="15" t="str">
        <x:v>Clinical pathway</x:v>
      </x:c>
      <x:c r="L1915" s="15" t="str">
        <x:v>Database-driven protocol/config</x:v>
      </x:c>
      <x:c r="M1915" s="15" t="str">
        <x:v>care_pathway, protocol_task, patient_program, dengue/malaria_metrics</x:v>
      </x:c>
      <x:c r="N1915" s="15" t="str">
        <x:v>/api/v1/care-pathways/dengue/malaria</x:v>
      </x:c>
      <x:c r="O1915" s="15" t="str">
        <x:v>Dengue/Malaria outcome dashboard</x:v>
      </x:c>
      <x:c r="P1915" s="15" t="str">
        <x:v>Care team can configure and run Dengue/Malaria pathway without code change or hard-coded values.</x:v>
      </x:c>
      <x:c r="Q1915" s="15" t="str">
        <x:v>Yes</x:v>
      </x:c>
      <x:c r="R1915" s="15" t="str">
        <x:v>Supports OPD, IPD, home care, and telemedicine</x:v>
      </x:c>
    </x:row>
    <x:row r="1916" ht="36" customHeight="1">
      <x:c r="A1916" s="15" t="str">
        <x:v>SC360-F-1915</x:v>
      </x:c>
      <x:c r="B1916" s="15" t="str">
        <x:v>Backend/API</x:v>
      </x:c>
      <x:c r="C1916" s="15" t="str">
        <x:v>Tenant/Branch</x:v>
      </x:c>
      <x:c r="D1916" s="15" t="str">
        <x:v>Disease &amp; Care Pathways</x:v>
      </x:c>
      <x:c r="E1916" s="15" t="str">
        <x:v>Dengue/Malaria</x:v>
      </x:c>
      <x:c r="F1916" s="15" t="str">
        <x:v>Lab follow-up rules - Dengue/Malaria</x:v>
      </x:c>
      <x:c r="G1916" s="15" t="str">
        <x:v>Support lab follow-up rules for Dengue/Malaria with configurable protocols, forms, thresholds, reminders, and escalation matrix per tenant and branch.</x:v>
      </x:c>
      <x:c r="H1916" s="15" t="str">
        <x:v>Doctor, Nurse, Care Coordinator, Patient</x:v>
      </x:c>
      <x:c r="I1916" s="15" t="str">
        <x:v>Must Have</x:v>
      </x:c>
      <x:c r="J1916" s="15" t="str">
        <x:v>High</x:v>
      </x:c>
      <x:c r="K1916" s="15" t="str">
        <x:v>Clinical pathway</x:v>
      </x:c>
      <x:c r="L1916" s="15" t="str">
        <x:v>Database-driven protocol/config</x:v>
      </x:c>
      <x:c r="M1916" s="15" t="str">
        <x:v>care_pathway, protocol_task, patient_program, dengue/malaria_metrics</x:v>
      </x:c>
      <x:c r="N1916" s="15" t="str">
        <x:v>/api/v1/care-pathways/dengue/malaria</x:v>
      </x:c>
      <x:c r="O1916" s="15" t="str">
        <x:v>Dengue/Malaria outcome dashboard</x:v>
      </x:c>
      <x:c r="P1916" s="15" t="str">
        <x:v>Care team can configure and run Dengue/Malaria pathway without code change or hard-coded values.</x:v>
      </x:c>
      <x:c r="Q1916" s="15" t="str">
        <x:v>Yes</x:v>
      </x:c>
      <x:c r="R1916" s="15" t="str">
        <x:v>Supports OPD, IPD, home care, and telemedicine</x:v>
      </x:c>
    </x:row>
    <x:row r="1917" ht="36" customHeight="1">
      <x:c r="A1917" s="15" t="str">
        <x:v>SC360-F-1916</x:v>
      </x:c>
      <x:c r="B1917" s="15" t="str">
        <x:v>Backend/API</x:v>
      </x:c>
      <x:c r="C1917" s="15" t="str">
        <x:v>Tenant/Branch</x:v>
      </x:c>
      <x:c r="D1917" s="15" t="str">
        <x:v>Disease &amp; Care Pathways</x:v>
      </x:c>
      <x:c r="E1917" s="15" t="str">
        <x:v>Dengue/Malaria</x:v>
      </x:c>
      <x:c r="F1917" s="15" t="str">
        <x:v>Escalation alerts - Dengue/Malaria</x:v>
      </x:c>
      <x:c r="G1917" s="15" t="str">
        <x:v>Support escalation alerts for Dengue/Malaria with configurable protocols, forms, thresholds, reminders, and escalation matrix per tenant and branch.</x:v>
      </x:c>
      <x:c r="H1917" s="15" t="str">
        <x:v>Doctor, Nurse, Care Coordinator, Patient</x:v>
      </x:c>
      <x:c r="I1917" s="15" t="str">
        <x:v>Should Have</x:v>
      </x:c>
      <x:c r="J1917" s="15" t="str">
        <x:v>Medium</x:v>
      </x:c>
      <x:c r="K1917" s="15" t="str">
        <x:v>Clinical pathway</x:v>
      </x:c>
      <x:c r="L1917" s="15" t="str">
        <x:v>Database-driven protocol/config</x:v>
      </x:c>
      <x:c r="M1917" s="15" t="str">
        <x:v>care_pathway, protocol_task, patient_program, dengue/malaria_metrics</x:v>
      </x:c>
      <x:c r="N1917" s="15" t="str">
        <x:v>/api/v1/care-pathways/dengue/malaria</x:v>
      </x:c>
      <x:c r="O1917" s="15" t="str">
        <x:v>Dengue/Malaria outcome dashboard</x:v>
      </x:c>
      <x:c r="P1917" s="15" t="str">
        <x:v>Care team can configure and run Dengue/Malaria pathway without code change or hard-coded values.</x:v>
      </x:c>
      <x:c r="Q1917" s="15" t="str">
        <x:v>Yes</x:v>
      </x:c>
      <x:c r="R1917" s="15" t="str">
        <x:v>Supports OPD, IPD, home care, and telemedicine</x:v>
      </x:c>
    </x:row>
    <x:row r="1918" ht="36" customHeight="1">
      <x:c r="A1918" s="15" t="str">
        <x:v>SC360-F-1917</x:v>
      </x:c>
      <x:c r="B1918" s="15" t="str">
        <x:v>Mobile</x:v>
      </x:c>
      <x:c r="C1918" s="15" t="str">
        <x:v>Tenant/Branch</x:v>
      </x:c>
      <x:c r="D1918" s="15" t="str">
        <x:v>Disease &amp; Care Pathways</x:v>
      </x:c>
      <x:c r="E1918" s="15" t="str">
        <x:v>Dengue/Malaria</x:v>
      </x:c>
      <x:c r="F1918" s="15" t="str">
        <x:v>Outcome score tracking - Dengue/Malaria</x:v>
      </x:c>
      <x:c r="G1918" s="15" t="str">
        <x:v>Support outcome score tracking for Dengue/Malaria with configurable protocols, forms, thresholds, reminders, and escalation matrix per tenant and branch.</x:v>
      </x:c>
      <x:c r="H1918" s="15" t="str">
        <x:v>Doctor, Nurse, Care Coordinator, Patient</x:v>
      </x:c>
      <x:c r="I1918" s="15" t="str">
        <x:v>Should Have</x:v>
      </x:c>
      <x:c r="J1918" s="15" t="str">
        <x:v>Medium</x:v>
      </x:c>
      <x:c r="K1918" s="15" t="str">
        <x:v>Clinical pathway</x:v>
      </x:c>
      <x:c r="L1918" s="15" t="str">
        <x:v>Database-driven protocol/config</x:v>
      </x:c>
      <x:c r="M1918" s="15" t="str">
        <x:v>care_pathway, protocol_task, patient_program, dengue/malaria_metrics</x:v>
      </x:c>
      <x:c r="N1918" s="15" t="str">
        <x:v>/api/v1/care-pathways/dengue/malaria</x:v>
      </x:c>
      <x:c r="O1918" s="15" t="str">
        <x:v>Dengue/Malaria outcome dashboard</x:v>
      </x:c>
      <x:c r="P1918" s="15" t="str">
        <x:v>Care team can configure and run Dengue/Malaria pathway without code change or hard-coded values.</x:v>
      </x:c>
      <x:c r="Q1918" s="15" t="str">
        <x:v>Yes</x:v>
      </x:c>
      <x:c r="R1918" s="15" t="str">
        <x:v>Supports OPD, IPD, home care, and telemedicine</x:v>
      </x:c>
    </x:row>
    <x:row r="1919" ht="36" customHeight="1">
      <x:c r="A1919" s="15" t="str">
        <x:v>SC360-F-1918</x:v>
      </x:c>
      <x:c r="B1919" s="15" t="str">
        <x:v>Mobile</x:v>
      </x:c>
      <x:c r="C1919" s="15" t="str">
        <x:v>Tenant/Branch</x:v>
      </x:c>
      <x:c r="D1919" s="15" t="str">
        <x:v>Disease &amp; Care Pathways</x:v>
      </x:c>
      <x:c r="E1919" s="15" t="str">
        <x:v>Dengue/Malaria</x:v>
      </x:c>
      <x:c r="F1919" s="15" t="str">
        <x:v>Package pricing - Dengue/Malaria</x:v>
      </x:c>
      <x:c r="G1919" s="15" t="str">
        <x:v>Support package pricing for Dengue/Malaria with configurable protocols, forms, thresholds, reminders, and escalation matrix per tenant and branch.</x:v>
      </x:c>
      <x:c r="H1919" s="15" t="str">
        <x:v>Doctor, Nurse, Care Coordinator, Patient</x:v>
      </x:c>
      <x:c r="I1919" s="15" t="str">
        <x:v>Should Have</x:v>
      </x:c>
      <x:c r="J1919" s="15" t="str">
        <x:v>Medium</x:v>
      </x:c>
      <x:c r="K1919" s="15" t="str">
        <x:v>Clinical pathway</x:v>
      </x:c>
      <x:c r="L1919" s="15" t="str">
        <x:v>Database-driven protocol/config</x:v>
      </x:c>
      <x:c r="M1919" s="15" t="str">
        <x:v>care_pathway, protocol_task, patient_program, dengue/malaria_metrics</x:v>
      </x:c>
      <x:c r="N1919" s="15" t="str">
        <x:v>/api/v1/care-pathways/dengue/malaria</x:v>
      </x:c>
      <x:c r="O1919" s="15" t="str">
        <x:v>Dengue/Malaria outcome dashboard</x:v>
      </x:c>
      <x:c r="P1919" s="15" t="str">
        <x:v>Care team can configure and run Dengue/Malaria pathway without code change or hard-coded values.</x:v>
      </x:c>
      <x:c r="Q1919" s="15" t="str">
        <x:v>Yes</x:v>
      </x:c>
      <x:c r="R1919" s="15" t="str">
        <x:v>Supports OPD, IPD, home care, and telemedicine</x:v>
      </x:c>
    </x:row>
    <x:row r="1920" ht="36" customHeight="1">
      <x:c r="A1920" s="15" t="str">
        <x:v>SC360-F-1919</x:v>
      </x:c>
      <x:c r="B1920" s="15" t="str">
        <x:v>Mobile</x:v>
      </x:c>
      <x:c r="C1920" s="15" t="str">
        <x:v>Tenant/Branch</x:v>
      </x:c>
      <x:c r="D1920" s="15" t="str">
        <x:v>Disease &amp; Care Pathways</x:v>
      </x:c>
      <x:c r="E1920" s="15" t="str">
        <x:v>Dengue/Malaria</x:v>
      </x:c>
      <x:c r="F1920" s="15" t="str">
        <x:v>Insurance mapping - Dengue/Malaria</x:v>
      </x:c>
      <x:c r="G1920" s="15" t="str">
        <x:v>Support insurance mapping for Dengue/Malaria with configurable protocols, forms, thresholds, reminders, and escalation matrix per tenant and branch.</x:v>
      </x:c>
      <x:c r="H1920" s="15" t="str">
        <x:v>Doctor, Nurse, Care Coordinator, Patient</x:v>
      </x:c>
      <x:c r="I1920" s="15" t="str">
        <x:v>Must Have</x:v>
      </x:c>
      <x:c r="J1920" s="15" t="str">
        <x:v>Medium</x:v>
      </x:c>
      <x:c r="K1920" s="15" t="str">
        <x:v>Clinical pathway</x:v>
      </x:c>
      <x:c r="L1920" s="15" t="str">
        <x:v>Database-driven protocol/config</x:v>
      </x:c>
      <x:c r="M1920" s="15" t="str">
        <x:v>care_pathway, protocol_task, patient_program, dengue/malaria_metrics</x:v>
      </x:c>
      <x:c r="N1920" s="15" t="str">
        <x:v>/api/v1/care-pathways/dengue/malaria</x:v>
      </x:c>
      <x:c r="O1920" s="15" t="str">
        <x:v>Dengue/Malaria outcome dashboard</x:v>
      </x:c>
      <x:c r="P1920" s="15" t="str">
        <x:v>Care team can configure and run Dengue/Malaria pathway without code change or hard-coded values.</x:v>
      </x:c>
      <x:c r="Q1920" s="15" t="str">
        <x:v>Yes</x:v>
      </x:c>
      <x:c r="R1920" s="15" t="str">
        <x:v>Supports OPD, IPD, home care, and telemedicine</x:v>
      </x:c>
    </x:row>
    <x:row r="1921" ht="36" customHeight="1">
      <x:c r="A1921" s="15" t="str">
        <x:v>SC360-F-1920</x:v>
      </x:c>
      <x:c r="B1921" s="15" t="str">
        <x:v>Backend/API</x:v>
      </x:c>
      <x:c r="C1921" s="15" t="str">
        <x:v>Tenant/Branch</x:v>
      </x:c>
      <x:c r="D1921" s="15" t="str">
        <x:v>Disease &amp; Care Pathways</x:v>
      </x:c>
      <x:c r="E1921" s="15" t="str">
        <x:v>Dengue/Malaria</x:v>
      </x:c>
      <x:c r="F1921" s="15" t="str">
        <x:v>Tele-follow-up templates - Dengue/Malaria</x:v>
      </x:c>
      <x:c r="G1921" s="15" t="str">
        <x:v>Support tele-follow-up templates for Dengue/Malaria with configurable protocols, forms, thresholds, reminders, and escalation matrix per tenant and branch.</x:v>
      </x:c>
      <x:c r="H1921" s="15" t="str">
        <x:v>Doctor, Nurse, Care Coordinator, Patient</x:v>
      </x:c>
      <x:c r="I1921" s="15" t="str">
        <x:v>Must Have</x:v>
      </x:c>
      <x:c r="J1921" s="15" t="str">
        <x:v>Medium</x:v>
      </x:c>
      <x:c r="K1921" s="15" t="str">
        <x:v>Clinical pathway</x:v>
      </x:c>
      <x:c r="L1921" s="15" t="str">
        <x:v>Database-driven protocol/config</x:v>
      </x:c>
      <x:c r="M1921" s="15" t="str">
        <x:v>care_pathway, protocol_task, patient_program, dengue/malaria_metrics</x:v>
      </x:c>
      <x:c r="N1921" s="15" t="str">
        <x:v>/api/v1/care-pathways/dengue/malaria</x:v>
      </x:c>
      <x:c r="O1921" s="15" t="str">
        <x:v>Dengue/Malaria outcome dashboard</x:v>
      </x:c>
      <x:c r="P1921" s="15" t="str">
        <x:v>Care team can configure and run Dengue/Malaria pathway without code change or hard-coded values.</x:v>
      </x:c>
      <x:c r="Q1921" s="15" t="str">
        <x:v>Yes</x:v>
      </x:c>
      <x:c r="R1921" s="15" t="str">
        <x:v>Supports OPD, IPD, home care, and telemedicine</x:v>
      </x:c>
    </x:row>
    <x:row r="1922" ht="36" customHeight="1">
      <x:c r="A1922" s="15" t="str">
        <x:v>SC360-F-1921</x:v>
      </x:c>
      <x:c r="B1922" s="15" t="str">
        <x:v>Web + Mobile</x:v>
      </x:c>
      <x:c r="C1922" s="15" t="str">
        <x:v>Tenant/Branch</x:v>
      </x:c>
      <x:c r="D1922" s="15" t="str">
        <x:v>Disease &amp; Care Pathways</x:v>
      </x:c>
      <x:c r="E1922" s="15" t="str">
        <x:v>Orthopedic Injury</x:v>
      </x:c>
      <x:c r="F1922" s="15" t="str">
        <x:v>Care pathway setup - Orthopedic Injury</x:v>
      </x:c>
      <x:c r="G1922" s="15" t="str">
        <x:v>Support care pathway setup for Orthopedic Injury with configurable protocols, forms, thresholds, reminders, and escalation matrix per tenant and branch.</x:v>
      </x:c>
      <x:c r="H1922" s="15" t="str">
        <x:v>Doctor, Nurse, Care Coordinator, Patient</x:v>
      </x:c>
      <x:c r="I1922" s="15" t="str">
        <x:v>Should Have</x:v>
      </x:c>
      <x:c r="J1922" s="15" t="str">
        <x:v>High</x:v>
      </x:c>
      <x:c r="K1922" s="15" t="str">
        <x:v>Clinical pathway</x:v>
      </x:c>
      <x:c r="L1922" s="15" t="str">
        <x:v>Database-driven protocol/config</x:v>
      </x:c>
      <x:c r="M1922" s="15" t="str">
        <x:v>care_pathway, protocol_task, patient_program, orthopedic_injury_metrics</x:v>
      </x:c>
      <x:c r="N1922" s="15" t="str">
        <x:v>/api/v1/care-pathways/orthopedic-injury</x:v>
      </x:c>
      <x:c r="O1922" s="15" t="str">
        <x:v>Orthopedic Injury outcome dashboard</x:v>
      </x:c>
      <x:c r="P1922" s="15" t="str">
        <x:v>Care team can configure and run Orthopedic Injury pathway without code change or hard-coded values.</x:v>
      </x:c>
      <x:c r="Q1922" s="15" t="str">
        <x:v>Yes</x:v>
      </x:c>
      <x:c r="R1922" s="15" t="str">
        <x:v>Supports OPD, IPD, home care, and telemedicine</x:v>
      </x:c>
    </x:row>
    <x:row r="1923" ht="36" customHeight="1">
      <x:c r="A1923" s="15" t="str">
        <x:v>SC360-F-1922</x:v>
      </x:c>
      <x:c r="B1923" s="15" t="str">
        <x:v>Backend/API</x:v>
      </x:c>
      <x:c r="C1923" s="15" t="str">
        <x:v>Tenant/Branch</x:v>
      </x:c>
      <x:c r="D1923" s="15" t="str">
        <x:v>Disease &amp; Care Pathways</x:v>
      </x:c>
      <x:c r="E1923" s="15" t="str">
        <x:v>Orthopedic Injury</x:v>
      </x:c>
      <x:c r="F1923" s="15" t="str">
        <x:v>Risk stratification - Orthopedic Injury</x:v>
      </x:c>
      <x:c r="G1923" s="15" t="str">
        <x:v>Support risk stratification for Orthopedic Injury with configurable protocols, forms, thresholds, reminders, and escalation matrix per tenant and branch.</x:v>
      </x:c>
      <x:c r="H1923" s="15" t="str">
        <x:v>Doctor, Nurse, Care Coordinator, Patient</x:v>
      </x:c>
      <x:c r="I1923" s="15" t="str">
        <x:v>Should Have</x:v>
      </x:c>
      <x:c r="J1923" s="15" t="str">
        <x:v>Medium</x:v>
      </x:c>
      <x:c r="K1923" s="15" t="str">
        <x:v>Clinical pathway</x:v>
      </x:c>
      <x:c r="L1923" s="15" t="str">
        <x:v>Database-driven protocol/config</x:v>
      </x:c>
      <x:c r="M1923" s="15" t="str">
        <x:v>care_pathway, protocol_task, patient_program, orthopedic_injury_metrics</x:v>
      </x:c>
      <x:c r="N1923" s="15" t="str">
        <x:v>/api/v1/care-pathways/orthopedic-injury</x:v>
      </x:c>
      <x:c r="O1923" s="15" t="str">
        <x:v>Orthopedic Injury outcome dashboard</x:v>
      </x:c>
      <x:c r="P1923" s="15" t="str">
        <x:v>Care team can configure and run Orthopedic Injury pathway without code change or hard-coded values.</x:v>
      </x:c>
      <x:c r="Q1923" s="15" t="str">
        <x:v>Yes</x:v>
      </x:c>
      <x:c r="R1923" s="15" t="str">
        <x:v>Supports OPD, IPD, home care, and telemedicine</x:v>
      </x:c>
    </x:row>
    <x:row r="1924" ht="36" customHeight="1">
      <x:c r="A1924" s="15" t="str">
        <x:v>SC360-F-1923</x:v>
      </x:c>
      <x:c r="B1924" s="15" t="str">
        <x:v>Web + Mobile</x:v>
      </x:c>
      <x:c r="C1924" s="15" t="str">
        <x:v>Tenant/Branch</x:v>
      </x:c>
      <x:c r="D1924" s="15" t="str">
        <x:v>Disease &amp; Care Pathways</x:v>
      </x:c>
      <x:c r="E1924" s="15" t="str">
        <x:v>Orthopedic Injury</x:v>
      </x:c>
      <x:c r="F1924" s="15" t="str">
        <x:v>Protocol-based tasks - Orthopedic Injury</x:v>
      </x:c>
      <x:c r="G1924" s="15" t="str">
        <x:v>Support protocol-based tasks for Orthopedic Injury with configurable protocols, forms, thresholds, reminders, and escalation matrix per tenant and branch.</x:v>
      </x:c>
      <x:c r="H1924" s="15" t="str">
        <x:v>Doctor, Nurse, Care Coordinator, Patient</x:v>
      </x:c>
      <x:c r="I1924" s="15" t="str">
        <x:v>Must Have</x:v>
      </x:c>
      <x:c r="J1924" s="15" t="str">
        <x:v>Medium</x:v>
      </x:c>
      <x:c r="K1924" s="15" t="str">
        <x:v>Clinical pathway</x:v>
      </x:c>
      <x:c r="L1924" s="15" t="str">
        <x:v>Database-driven protocol/config</x:v>
      </x:c>
      <x:c r="M1924" s="15" t="str">
        <x:v>care_pathway, protocol_task, patient_program, orthopedic_injury_metrics</x:v>
      </x:c>
      <x:c r="N1924" s="15" t="str">
        <x:v>/api/v1/care-pathways/orthopedic-injury</x:v>
      </x:c>
      <x:c r="O1924" s="15" t="str">
        <x:v>Orthopedic Injury outcome dashboard</x:v>
      </x:c>
      <x:c r="P1924" s="15" t="str">
        <x:v>Care team can configure and run Orthopedic Injury pathway without code change or hard-coded values.</x:v>
      </x:c>
      <x:c r="Q1924" s="15" t="str">
        <x:v>Yes</x:v>
      </x:c>
      <x:c r="R1924" s="15" t="str">
        <x:v>Supports OPD, IPD, home care, and telemedicine</x:v>
      </x:c>
    </x:row>
    <x:row r="1925" ht="36" customHeight="1">
      <x:c r="A1925" s="15" t="str">
        <x:v>SC360-F-1924</x:v>
      </x:c>
      <x:c r="B1925" s="15" t="str">
        <x:v>Backend/API</x:v>
      </x:c>
      <x:c r="C1925" s="15" t="str">
        <x:v>Tenant/Branch</x:v>
      </x:c>
      <x:c r="D1925" s="15" t="str">
        <x:v>Disease &amp; Care Pathways</x:v>
      </x:c>
      <x:c r="E1925" s="15" t="str">
        <x:v>Orthopedic Injury</x:v>
      </x:c>
      <x:c r="F1925" s="15" t="str">
        <x:v>Patient education plan - Orthopedic Injury</x:v>
      </x:c>
      <x:c r="G1925" s="15" t="str">
        <x:v>Support patient education plan for Orthopedic Injury with configurable protocols, forms, thresholds, reminders, and escalation matrix per tenant and branch.</x:v>
      </x:c>
      <x:c r="H1925" s="15" t="str">
        <x:v>Doctor, Nurse, Care Coordinator, Patient</x:v>
      </x:c>
      <x:c r="I1925" s="15" t="str">
        <x:v>Should Have</x:v>
      </x:c>
      <x:c r="J1925" s="15" t="str">
        <x:v>High</x:v>
      </x:c>
      <x:c r="K1925" s="15" t="str">
        <x:v>Clinical pathway</x:v>
      </x:c>
      <x:c r="L1925" s="15" t="str">
        <x:v>Database-driven protocol/config</x:v>
      </x:c>
      <x:c r="M1925" s="15" t="str">
        <x:v>care_pathway, protocol_task, patient_program, orthopedic_injury_metrics</x:v>
      </x:c>
      <x:c r="N1925" s="15" t="str">
        <x:v>/api/v1/care-pathways/orthopedic-injury</x:v>
      </x:c>
      <x:c r="O1925" s="15" t="str">
        <x:v>Orthopedic Injury outcome dashboard</x:v>
      </x:c>
      <x:c r="P1925" s="15" t="str">
        <x:v>Care team can configure and run Orthopedic Injury pathway without code change or hard-coded values.</x:v>
      </x:c>
      <x:c r="Q1925" s="15" t="str">
        <x:v>Yes</x:v>
      </x:c>
      <x:c r="R1925" s="15" t="str">
        <x:v>Supports OPD, IPD, home care, and telemedicine</x:v>
      </x:c>
    </x:row>
    <x:row r="1926" ht="36" customHeight="1">
      <x:c r="A1926" s="15" t="str">
        <x:v>SC360-F-1925</x:v>
      </x:c>
      <x:c r="B1926" s="15" t="str">
        <x:v>Web + Mobile</x:v>
      </x:c>
      <x:c r="C1926" s="15" t="str">
        <x:v>Tenant/Branch</x:v>
      </x:c>
      <x:c r="D1926" s="15" t="str">
        <x:v>Disease &amp; Care Pathways</x:v>
      </x:c>
      <x:c r="E1926" s="15" t="str">
        <x:v>Orthopedic Injury</x:v>
      </x:c>
      <x:c r="F1926" s="15" t="str">
        <x:v>Remote monitoring schedule - Orthopedic Injury</x:v>
      </x:c>
      <x:c r="G1926" s="15" t="str">
        <x:v>Support remote monitoring schedule for Orthopedic Injury with configurable protocols, forms, thresholds, reminders, and escalation matrix per tenant and branch.</x:v>
      </x:c>
      <x:c r="H1926" s="15" t="str">
        <x:v>Doctor, Nurse, Care Coordinator, Patient</x:v>
      </x:c>
      <x:c r="I1926" s="15" t="str">
        <x:v>Should Have</x:v>
      </x:c>
      <x:c r="J1926" s="15" t="str">
        <x:v>Medium</x:v>
      </x:c>
      <x:c r="K1926" s="15" t="str">
        <x:v>Clinical pathway</x:v>
      </x:c>
      <x:c r="L1926" s="15" t="str">
        <x:v>Database-driven protocol/config</x:v>
      </x:c>
      <x:c r="M1926" s="15" t="str">
        <x:v>care_pathway, protocol_task, patient_program, orthopedic_injury_metrics</x:v>
      </x:c>
      <x:c r="N1926" s="15" t="str">
        <x:v>/api/v1/care-pathways/orthopedic-injury</x:v>
      </x:c>
      <x:c r="O1926" s="15" t="str">
        <x:v>Orthopedic Injury outcome dashboard</x:v>
      </x:c>
      <x:c r="P1926" s="15" t="str">
        <x:v>Care team can configure and run Orthopedic Injury pathway without code change or hard-coded values.</x:v>
      </x:c>
      <x:c r="Q1926" s="15" t="str">
        <x:v>Yes</x:v>
      </x:c>
      <x:c r="R1926" s="15" t="str">
        <x:v>Supports OPD, IPD, home care, and telemedicine</x:v>
      </x:c>
    </x:row>
    <x:row r="1927" ht="36" customHeight="1">
      <x:c r="A1927" s="15" t="str">
        <x:v>SC360-F-1926</x:v>
      </x:c>
      <x:c r="B1927" s="15" t="str">
        <x:v>Web + Mobile</x:v>
      </x:c>
      <x:c r="C1927" s="15" t="str">
        <x:v>Tenant/Branch</x:v>
      </x:c>
      <x:c r="D1927" s="15" t="str">
        <x:v>Disease &amp; Care Pathways</x:v>
      </x:c>
      <x:c r="E1927" s="15" t="str">
        <x:v>Orthopedic Injury</x:v>
      </x:c>
      <x:c r="F1927" s="15" t="str">
        <x:v>Medicine adherence tracking - Orthopedic Injury</x:v>
      </x:c>
      <x:c r="G1927" s="15" t="str">
        <x:v>Support medicine adherence tracking for Orthopedic Injury with configurable protocols, forms, thresholds, reminders, and escalation matrix per tenant and branch.</x:v>
      </x:c>
      <x:c r="H1927" s="15" t="str">
        <x:v>Doctor, Nurse, Care Coordinator, Patient</x:v>
      </x:c>
      <x:c r="I1927" s="15" t="str">
        <x:v>Should Have</x:v>
      </x:c>
      <x:c r="J1927" s="15" t="str">
        <x:v>High</x:v>
      </x:c>
      <x:c r="K1927" s="15" t="str">
        <x:v>Clinical pathway</x:v>
      </x:c>
      <x:c r="L1927" s="15" t="str">
        <x:v>Database-driven protocol/config</x:v>
      </x:c>
      <x:c r="M1927" s="15" t="str">
        <x:v>care_pathway, protocol_task, patient_program, orthopedic_injury_metrics</x:v>
      </x:c>
      <x:c r="N1927" s="15" t="str">
        <x:v>/api/v1/care-pathways/orthopedic-injury</x:v>
      </x:c>
      <x:c r="O1927" s="15" t="str">
        <x:v>Orthopedic Injury outcome dashboard</x:v>
      </x:c>
      <x:c r="P1927" s="15" t="str">
        <x:v>Care team can configure and run Orthopedic Injury pathway without code change or hard-coded values.</x:v>
      </x:c>
      <x:c r="Q1927" s="15" t="str">
        <x:v>Yes</x:v>
      </x:c>
      <x:c r="R1927" s="15" t="str">
        <x:v>Supports OPD, IPD, home care, and telemedicine</x:v>
      </x:c>
    </x:row>
    <x:row r="1928" ht="36" customHeight="1">
      <x:c r="A1928" s="15" t="str">
        <x:v>SC360-F-1927</x:v>
      </x:c>
      <x:c r="B1928" s="15" t="str">
        <x:v>Web + Mobile</x:v>
      </x:c>
      <x:c r="C1928" s="15" t="str">
        <x:v>Tenant/Branch</x:v>
      </x:c>
      <x:c r="D1928" s="15" t="str">
        <x:v>Disease &amp; Care Pathways</x:v>
      </x:c>
      <x:c r="E1928" s="15" t="str">
        <x:v>Orthopedic Injury</x:v>
      </x:c>
      <x:c r="F1928" s="15" t="str">
        <x:v>Lab follow-up rules - Orthopedic Injury</x:v>
      </x:c>
      <x:c r="G1928" s="15" t="str">
        <x:v>Support lab follow-up rules for Orthopedic Injury with configurable protocols, forms, thresholds, reminders, and escalation matrix per tenant and branch.</x:v>
      </x:c>
      <x:c r="H1928" s="15" t="str">
        <x:v>Doctor, Nurse, Care Coordinator, Patient</x:v>
      </x:c>
      <x:c r="I1928" s="15" t="str">
        <x:v>Must Have</x:v>
      </x:c>
      <x:c r="J1928" s="15" t="str">
        <x:v>High</x:v>
      </x:c>
      <x:c r="K1928" s="15" t="str">
        <x:v>Clinical pathway</x:v>
      </x:c>
      <x:c r="L1928" s="15" t="str">
        <x:v>Database-driven protocol/config</x:v>
      </x:c>
      <x:c r="M1928" s="15" t="str">
        <x:v>care_pathway, protocol_task, patient_program, orthopedic_injury_metrics</x:v>
      </x:c>
      <x:c r="N1928" s="15" t="str">
        <x:v>/api/v1/care-pathways/orthopedic-injury</x:v>
      </x:c>
      <x:c r="O1928" s="15" t="str">
        <x:v>Orthopedic Injury outcome dashboard</x:v>
      </x:c>
      <x:c r="P1928" s="15" t="str">
        <x:v>Care team can configure and run Orthopedic Injury pathway without code change or hard-coded values.</x:v>
      </x:c>
      <x:c r="Q1928" s="15" t="str">
        <x:v>Yes</x:v>
      </x:c>
      <x:c r="R1928" s="15" t="str">
        <x:v>Supports OPD, IPD, home care, and telemedicine</x:v>
      </x:c>
    </x:row>
    <x:row r="1929" ht="36" customHeight="1">
      <x:c r="A1929" s="15" t="str">
        <x:v>SC360-F-1928</x:v>
      </x:c>
      <x:c r="B1929" s="15" t="str">
        <x:v>Mobile</x:v>
      </x:c>
      <x:c r="C1929" s="15" t="str">
        <x:v>Tenant/Branch</x:v>
      </x:c>
      <x:c r="D1929" s="15" t="str">
        <x:v>Disease &amp; Care Pathways</x:v>
      </x:c>
      <x:c r="E1929" s="15" t="str">
        <x:v>Orthopedic Injury</x:v>
      </x:c>
      <x:c r="F1929" s="15" t="str">
        <x:v>Escalation alerts - Orthopedic Injury</x:v>
      </x:c>
      <x:c r="G1929" s="15" t="str">
        <x:v>Support escalation alerts for Orthopedic Injury with configurable protocols, forms, thresholds, reminders, and escalation matrix per tenant and branch.</x:v>
      </x:c>
      <x:c r="H1929" s="15" t="str">
        <x:v>Doctor, Nurse, Care Coordinator, Patient</x:v>
      </x:c>
      <x:c r="I1929" s="15" t="str">
        <x:v>Must Have</x:v>
      </x:c>
      <x:c r="J1929" s="15" t="str">
        <x:v>High</x:v>
      </x:c>
      <x:c r="K1929" s="15" t="str">
        <x:v>Clinical pathway</x:v>
      </x:c>
      <x:c r="L1929" s="15" t="str">
        <x:v>Database-driven protocol/config</x:v>
      </x:c>
      <x:c r="M1929" s="15" t="str">
        <x:v>care_pathway, protocol_task, patient_program, orthopedic_injury_metrics</x:v>
      </x:c>
      <x:c r="N1929" s="15" t="str">
        <x:v>/api/v1/care-pathways/orthopedic-injury</x:v>
      </x:c>
      <x:c r="O1929" s="15" t="str">
        <x:v>Orthopedic Injury outcome dashboard</x:v>
      </x:c>
      <x:c r="P1929" s="15" t="str">
        <x:v>Care team can configure and run Orthopedic Injury pathway without code change or hard-coded values.</x:v>
      </x:c>
      <x:c r="Q1929" s="15" t="str">
        <x:v>Yes</x:v>
      </x:c>
      <x:c r="R1929" s="15" t="str">
        <x:v>Supports OPD, IPD, home care, and telemedicine</x:v>
      </x:c>
    </x:row>
    <x:row r="1930" ht="36" customHeight="1">
      <x:c r="A1930" s="15" t="str">
        <x:v>SC360-F-1929</x:v>
      </x:c>
      <x:c r="B1930" s="15" t="str">
        <x:v>Mobile</x:v>
      </x:c>
      <x:c r="C1930" s="15" t="str">
        <x:v>Tenant/Branch</x:v>
      </x:c>
      <x:c r="D1930" s="15" t="str">
        <x:v>Disease &amp; Care Pathways</x:v>
      </x:c>
      <x:c r="E1930" s="15" t="str">
        <x:v>Orthopedic Injury</x:v>
      </x:c>
      <x:c r="F1930" s="15" t="str">
        <x:v>Outcome score tracking - Orthopedic Injury</x:v>
      </x:c>
      <x:c r="G1930" s="15" t="str">
        <x:v>Support outcome score tracking for Orthopedic Injury with configurable protocols, forms, thresholds, reminders, and escalation matrix per tenant and branch.</x:v>
      </x:c>
      <x:c r="H1930" s="15" t="str">
        <x:v>Doctor, Nurse, Care Coordinator, Patient</x:v>
      </x:c>
      <x:c r="I1930" s="15" t="str">
        <x:v>Must Have</x:v>
      </x:c>
      <x:c r="J1930" s="15" t="str">
        <x:v>Medium</x:v>
      </x:c>
      <x:c r="K1930" s="15" t="str">
        <x:v>Clinical pathway</x:v>
      </x:c>
      <x:c r="L1930" s="15" t="str">
        <x:v>Database-driven protocol/config</x:v>
      </x:c>
      <x:c r="M1930" s="15" t="str">
        <x:v>care_pathway, protocol_task, patient_program, orthopedic_injury_metrics</x:v>
      </x:c>
      <x:c r="N1930" s="15" t="str">
        <x:v>/api/v1/care-pathways/orthopedic-injury</x:v>
      </x:c>
      <x:c r="O1930" s="15" t="str">
        <x:v>Orthopedic Injury outcome dashboard</x:v>
      </x:c>
      <x:c r="P1930" s="15" t="str">
        <x:v>Care team can configure and run Orthopedic Injury pathway without code change or hard-coded values.</x:v>
      </x:c>
      <x:c r="Q1930" s="15" t="str">
        <x:v>Yes</x:v>
      </x:c>
      <x:c r="R1930" s="15" t="str">
        <x:v>Supports OPD, IPD, home care, and telemedicine</x:v>
      </x:c>
    </x:row>
    <x:row r="1931" ht="36" customHeight="1">
      <x:c r="A1931" s="15" t="str">
        <x:v>SC360-F-1930</x:v>
      </x:c>
      <x:c r="B1931" s="15" t="str">
        <x:v>Backend/API</x:v>
      </x:c>
      <x:c r="C1931" s="15" t="str">
        <x:v>Tenant/Branch</x:v>
      </x:c>
      <x:c r="D1931" s="15" t="str">
        <x:v>Disease &amp; Care Pathways</x:v>
      </x:c>
      <x:c r="E1931" s="15" t="str">
        <x:v>Orthopedic Injury</x:v>
      </x:c>
      <x:c r="F1931" s="15" t="str">
        <x:v>Package pricing - Orthopedic Injury</x:v>
      </x:c>
      <x:c r="G1931" s="15" t="str">
        <x:v>Support package pricing for Orthopedic Injury with configurable protocols, forms, thresholds, reminders, and escalation matrix per tenant and branch.</x:v>
      </x:c>
      <x:c r="H1931" s="15" t="str">
        <x:v>Doctor, Nurse, Care Coordinator, Patient</x:v>
      </x:c>
      <x:c r="I1931" s="15" t="str">
        <x:v>Must Have</x:v>
      </x:c>
      <x:c r="J1931" s="15" t="str">
        <x:v>Medium</x:v>
      </x:c>
      <x:c r="K1931" s="15" t="str">
        <x:v>Clinical pathway</x:v>
      </x:c>
      <x:c r="L1931" s="15" t="str">
        <x:v>Database-driven protocol/config</x:v>
      </x:c>
      <x:c r="M1931" s="15" t="str">
        <x:v>care_pathway, protocol_task, patient_program, orthopedic_injury_metrics</x:v>
      </x:c>
      <x:c r="N1931" s="15" t="str">
        <x:v>/api/v1/care-pathways/orthopedic-injury</x:v>
      </x:c>
      <x:c r="O1931" s="15" t="str">
        <x:v>Orthopedic Injury outcome dashboard</x:v>
      </x:c>
      <x:c r="P1931" s="15" t="str">
        <x:v>Care team can configure and run Orthopedic Injury pathway without code change or hard-coded values.</x:v>
      </x:c>
      <x:c r="Q1931" s="15" t="str">
        <x:v>Yes</x:v>
      </x:c>
      <x:c r="R1931" s="15" t="str">
        <x:v>Supports OPD, IPD, home care, and telemedicine</x:v>
      </x:c>
    </x:row>
    <x:row r="1932" ht="36" customHeight="1">
      <x:c r="A1932" s="15" t="str">
        <x:v>SC360-F-1931</x:v>
      </x:c>
      <x:c r="B1932" s="15" t="str">
        <x:v>Mobile</x:v>
      </x:c>
      <x:c r="C1932" s="15" t="str">
        <x:v>Tenant/Branch</x:v>
      </x:c>
      <x:c r="D1932" s="15" t="str">
        <x:v>Disease &amp; Care Pathways</x:v>
      </x:c>
      <x:c r="E1932" s="15" t="str">
        <x:v>Orthopedic Injury</x:v>
      </x:c>
      <x:c r="F1932" s="15" t="str">
        <x:v>Insurance mapping - Orthopedic Injury</x:v>
      </x:c>
      <x:c r="G1932" s="15" t="str">
        <x:v>Support insurance mapping for Orthopedic Injury with configurable protocols, forms, thresholds, reminders, and escalation matrix per tenant and branch.</x:v>
      </x:c>
      <x:c r="H1932" s="15" t="str">
        <x:v>Doctor, Nurse, Care Coordinator, Patient</x:v>
      </x:c>
      <x:c r="I1932" s="15" t="str">
        <x:v>Must Have</x:v>
      </x:c>
      <x:c r="J1932" s="15" t="str">
        <x:v>High</x:v>
      </x:c>
      <x:c r="K1932" s="15" t="str">
        <x:v>Clinical pathway</x:v>
      </x:c>
      <x:c r="L1932" s="15" t="str">
        <x:v>Database-driven protocol/config</x:v>
      </x:c>
      <x:c r="M1932" s="15" t="str">
        <x:v>care_pathway, protocol_task, patient_program, orthopedic_injury_metrics</x:v>
      </x:c>
      <x:c r="N1932" s="15" t="str">
        <x:v>/api/v1/care-pathways/orthopedic-injury</x:v>
      </x:c>
      <x:c r="O1932" s="15" t="str">
        <x:v>Orthopedic Injury outcome dashboard</x:v>
      </x:c>
      <x:c r="P1932" s="15" t="str">
        <x:v>Care team can configure and run Orthopedic Injury pathway without code change or hard-coded values.</x:v>
      </x:c>
      <x:c r="Q1932" s="15" t="str">
        <x:v>Yes</x:v>
      </x:c>
      <x:c r="R1932" s="15" t="str">
        <x:v>Supports OPD, IPD, home care, and telemedicine</x:v>
      </x:c>
    </x:row>
    <x:row r="1933" ht="36" customHeight="1">
      <x:c r="A1933" s="15" t="str">
        <x:v>SC360-F-1932</x:v>
      </x:c>
      <x:c r="B1933" s="15" t="str">
        <x:v>Mobile</x:v>
      </x:c>
      <x:c r="C1933" s="15" t="str">
        <x:v>Tenant/Branch</x:v>
      </x:c>
      <x:c r="D1933" s="15" t="str">
        <x:v>Disease &amp; Care Pathways</x:v>
      </x:c>
      <x:c r="E1933" s="15" t="str">
        <x:v>Orthopedic Injury</x:v>
      </x:c>
      <x:c r="F1933" s="15" t="str">
        <x:v>Tele-follow-up templates - Orthopedic Injury</x:v>
      </x:c>
      <x:c r="G1933" s="15" t="str">
        <x:v>Support tele-follow-up templates for Orthopedic Injury with configurable protocols, forms, thresholds, reminders, and escalation matrix per tenant and branch.</x:v>
      </x:c>
      <x:c r="H1933" s="15" t="str">
        <x:v>Doctor, Nurse, Care Coordinator, Patient</x:v>
      </x:c>
      <x:c r="I1933" s="15" t="str">
        <x:v>Should Have</x:v>
      </x:c>
      <x:c r="J1933" s="15" t="str">
        <x:v>Medium</x:v>
      </x:c>
      <x:c r="K1933" s="15" t="str">
        <x:v>Clinical pathway</x:v>
      </x:c>
      <x:c r="L1933" s="15" t="str">
        <x:v>Database-driven protocol/config</x:v>
      </x:c>
      <x:c r="M1933" s="15" t="str">
        <x:v>care_pathway, protocol_task, patient_program, orthopedic_injury_metrics</x:v>
      </x:c>
      <x:c r="N1933" s="15" t="str">
        <x:v>/api/v1/care-pathways/orthopedic-injury</x:v>
      </x:c>
      <x:c r="O1933" s="15" t="str">
        <x:v>Orthopedic Injury outcome dashboard</x:v>
      </x:c>
      <x:c r="P1933" s="15" t="str">
        <x:v>Care team can configure and run Orthopedic Injury pathway without code change or hard-coded values.</x:v>
      </x:c>
      <x:c r="Q1933" s="15" t="str">
        <x:v>Yes</x:v>
      </x:c>
      <x:c r="R1933" s="15" t="str">
        <x:v>Supports OPD, IPD, home care, and telemedicine</x:v>
      </x:c>
    </x:row>
    <x:row r="1934" ht="36" customHeight="1">
      <x:c r="A1934" s="15" t="str">
        <x:v>SC360-F-1933</x:v>
      </x:c>
      <x:c r="B1934" s="15" t="str">
        <x:v>Web + Mobile</x:v>
      </x:c>
      <x:c r="C1934" s="15" t="str">
        <x:v>Tenant/Branch</x:v>
      </x:c>
      <x:c r="D1934" s="15" t="str">
        <x:v>Disease &amp; Care Pathways</x:v>
      </x:c>
      <x:c r="E1934" s="15" t="str">
        <x:v>Mental Wellness</x:v>
      </x:c>
      <x:c r="F1934" s="15" t="str">
        <x:v>Care pathway setup - Mental Wellness</x:v>
      </x:c>
      <x:c r="G1934" s="15" t="str">
        <x:v>Support care pathway setup for Mental Wellness with configurable protocols, forms, thresholds, reminders, and escalation matrix per tenant and branch.</x:v>
      </x:c>
      <x:c r="H1934" s="15" t="str">
        <x:v>Doctor, Nurse, Care Coordinator, Patient</x:v>
      </x:c>
      <x:c r="I1934" s="15" t="str">
        <x:v>Should Have</x:v>
      </x:c>
      <x:c r="J1934" s="15" t="str">
        <x:v>Medium</x:v>
      </x:c>
      <x:c r="K1934" s="15" t="str">
        <x:v>Clinical pathway</x:v>
      </x:c>
      <x:c r="L1934" s="15" t="str">
        <x:v>Database-driven protocol/config</x:v>
      </x:c>
      <x:c r="M1934" s="15" t="str">
        <x:v>care_pathway, protocol_task, patient_program, mental_wellness_metrics</x:v>
      </x:c>
      <x:c r="N1934" s="15" t="str">
        <x:v>/api/v1/care-pathways/mental-wellness</x:v>
      </x:c>
      <x:c r="O1934" s="15" t="str">
        <x:v>Mental Wellness outcome dashboard</x:v>
      </x:c>
      <x:c r="P1934" s="15" t="str">
        <x:v>Care team can configure and run Mental Wellness pathway without code change or hard-coded values.</x:v>
      </x:c>
      <x:c r="Q1934" s="15" t="str">
        <x:v>Yes</x:v>
      </x:c>
      <x:c r="R1934" s="15" t="str">
        <x:v>Supports OPD, IPD, home care, and telemedicine</x:v>
      </x:c>
    </x:row>
    <x:row r="1935" ht="36" customHeight="1">
      <x:c r="A1935" s="15" t="str">
        <x:v>SC360-F-1934</x:v>
      </x:c>
      <x:c r="B1935" s="15" t="str">
        <x:v>Web + Mobile</x:v>
      </x:c>
      <x:c r="C1935" s="15" t="str">
        <x:v>Tenant/Branch</x:v>
      </x:c>
      <x:c r="D1935" s="15" t="str">
        <x:v>Disease &amp; Care Pathways</x:v>
      </x:c>
      <x:c r="E1935" s="15" t="str">
        <x:v>Mental Wellness</x:v>
      </x:c>
      <x:c r="F1935" s="15" t="str">
        <x:v>Risk stratification - Mental Wellness</x:v>
      </x:c>
      <x:c r="G1935" s="15" t="str">
        <x:v>Support risk stratification for Mental Wellness with configurable protocols, forms, thresholds, reminders, and escalation matrix per tenant and branch.</x:v>
      </x:c>
      <x:c r="H1935" s="15" t="str">
        <x:v>Doctor, Nurse, Care Coordinator, Patient</x:v>
      </x:c>
      <x:c r="I1935" s="15" t="str">
        <x:v>Should Have</x:v>
      </x:c>
      <x:c r="J1935" s="15" t="str">
        <x:v>Medium</x:v>
      </x:c>
      <x:c r="K1935" s="15" t="str">
        <x:v>Clinical pathway</x:v>
      </x:c>
      <x:c r="L1935" s="15" t="str">
        <x:v>Database-driven protocol/config</x:v>
      </x:c>
      <x:c r="M1935" s="15" t="str">
        <x:v>care_pathway, protocol_task, patient_program, mental_wellness_metrics</x:v>
      </x:c>
      <x:c r="N1935" s="15" t="str">
        <x:v>/api/v1/care-pathways/mental-wellness</x:v>
      </x:c>
      <x:c r="O1935" s="15" t="str">
        <x:v>Mental Wellness outcome dashboard</x:v>
      </x:c>
      <x:c r="P1935" s="15" t="str">
        <x:v>Care team can configure and run Mental Wellness pathway without code change or hard-coded values.</x:v>
      </x:c>
      <x:c r="Q1935" s="15" t="str">
        <x:v>Yes</x:v>
      </x:c>
      <x:c r="R1935" s="15" t="str">
        <x:v>Supports OPD, IPD, home care, and telemedicine</x:v>
      </x:c>
    </x:row>
    <x:row r="1936" ht="36" customHeight="1">
      <x:c r="A1936" s="15" t="str">
        <x:v>SC360-F-1935</x:v>
      </x:c>
      <x:c r="B1936" s="15" t="str">
        <x:v>Backend/API</x:v>
      </x:c>
      <x:c r="C1936" s="15" t="str">
        <x:v>Tenant/Branch</x:v>
      </x:c>
      <x:c r="D1936" s="15" t="str">
        <x:v>Disease &amp; Care Pathways</x:v>
      </x:c>
      <x:c r="E1936" s="15" t="str">
        <x:v>Mental Wellness</x:v>
      </x:c>
      <x:c r="F1936" s="15" t="str">
        <x:v>Protocol-based tasks - Mental Wellness</x:v>
      </x:c>
      <x:c r="G1936" s="15" t="str">
        <x:v>Support protocol-based tasks for Mental Wellness with configurable protocols, forms, thresholds, reminders, and escalation matrix per tenant and branch.</x:v>
      </x:c>
      <x:c r="H1936" s="15" t="str">
        <x:v>Doctor, Nurse, Care Coordinator, Patient</x:v>
      </x:c>
      <x:c r="I1936" s="15" t="str">
        <x:v>Should Have</x:v>
      </x:c>
      <x:c r="J1936" s="15" t="str">
        <x:v>Medium</x:v>
      </x:c>
      <x:c r="K1936" s="15" t="str">
        <x:v>Clinical pathway</x:v>
      </x:c>
      <x:c r="L1936" s="15" t="str">
        <x:v>Database-driven protocol/config</x:v>
      </x:c>
      <x:c r="M1936" s="15" t="str">
        <x:v>care_pathway, protocol_task, patient_program, mental_wellness_metrics</x:v>
      </x:c>
      <x:c r="N1936" s="15" t="str">
        <x:v>/api/v1/care-pathways/mental-wellness</x:v>
      </x:c>
      <x:c r="O1936" s="15" t="str">
        <x:v>Mental Wellness outcome dashboard</x:v>
      </x:c>
      <x:c r="P1936" s="15" t="str">
        <x:v>Care team can configure and run Mental Wellness pathway without code change or hard-coded values.</x:v>
      </x:c>
      <x:c r="Q1936" s="15" t="str">
        <x:v>Yes</x:v>
      </x:c>
      <x:c r="R1936" s="15" t="str">
        <x:v>Supports OPD, IPD, home care, and telemedicine</x:v>
      </x:c>
    </x:row>
    <x:row r="1937" ht="36" customHeight="1">
      <x:c r="A1937" s="15" t="str">
        <x:v>SC360-F-1936</x:v>
      </x:c>
      <x:c r="B1937" s="15" t="str">
        <x:v>Backend/API</x:v>
      </x:c>
      <x:c r="C1937" s="15" t="str">
        <x:v>Tenant/Branch</x:v>
      </x:c>
      <x:c r="D1937" s="15" t="str">
        <x:v>Disease &amp; Care Pathways</x:v>
      </x:c>
      <x:c r="E1937" s="15" t="str">
        <x:v>Mental Wellness</x:v>
      </x:c>
      <x:c r="F1937" s="15" t="str">
        <x:v>Patient education plan - Mental Wellness</x:v>
      </x:c>
      <x:c r="G1937" s="15" t="str">
        <x:v>Support patient education plan for Mental Wellness with configurable protocols, forms, thresholds, reminders, and escalation matrix per tenant and branch.</x:v>
      </x:c>
      <x:c r="H1937" s="15" t="str">
        <x:v>Doctor, Nurse, Care Coordinator, Patient</x:v>
      </x:c>
      <x:c r="I1937" s="15" t="str">
        <x:v>Must Have</x:v>
      </x:c>
      <x:c r="J1937" s="15" t="str">
        <x:v>High</x:v>
      </x:c>
      <x:c r="K1937" s="15" t="str">
        <x:v>Clinical pathway</x:v>
      </x:c>
      <x:c r="L1937" s="15" t="str">
        <x:v>Database-driven protocol/config</x:v>
      </x:c>
      <x:c r="M1937" s="15" t="str">
        <x:v>care_pathway, protocol_task, patient_program, mental_wellness_metrics</x:v>
      </x:c>
      <x:c r="N1937" s="15" t="str">
        <x:v>/api/v1/care-pathways/mental-wellness</x:v>
      </x:c>
      <x:c r="O1937" s="15" t="str">
        <x:v>Mental Wellness outcome dashboard</x:v>
      </x:c>
      <x:c r="P1937" s="15" t="str">
        <x:v>Care team can configure and run Mental Wellness pathway without code change or hard-coded values.</x:v>
      </x:c>
      <x:c r="Q1937" s="15" t="str">
        <x:v>Yes</x:v>
      </x:c>
      <x:c r="R1937" s="15" t="str">
        <x:v>Supports OPD, IPD, home care, and telemedicine</x:v>
      </x:c>
    </x:row>
    <x:row r="1938" ht="36" customHeight="1">
      <x:c r="A1938" s="15" t="str">
        <x:v>SC360-F-1937</x:v>
      </x:c>
      <x:c r="B1938" s="15" t="str">
        <x:v>Mobile</x:v>
      </x:c>
      <x:c r="C1938" s="15" t="str">
        <x:v>Tenant/Branch</x:v>
      </x:c>
      <x:c r="D1938" s="15" t="str">
        <x:v>Disease &amp; Care Pathways</x:v>
      </x:c>
      <x:c r="E1938" s="15" t="str">
        <x:v>Mental Wellness</x:v>
      </x:c>
      <x:c r="F1938" s="15" t="str">
        <x:v>Remote monitoring schedule - Mental Wellness</x:v>
      </x:c>
      <x:c r="G1938" s="15" t="str">
        <x:v>Support remote monitoring schedule for Mental Wellness with configurable protocols, forms, thresholds, reminders, and escalation matrix per tenant and branch.</x:v>
      </x:c>
      <x:c r="H1938" s="15" t="str">
        <x:v>Doctor, Nurse, Care Coordinator, Patient</x:v>
      </x:c>
      <x:c r="I1938" s="15" t="str">
        <x:v>Should Have</x:v>
      </x:c>
      <x:c r="J1938" s="15" t="str">
        <x:v>Medium</x:v>
      </x:c>
      <x:c r="K1938" s="15" t="str">
        <x:v>Clinical pathway</x:v>
      </x:c>
      <x:c r="L1938" s="15" t="str">
        <x:v>Database-driven protocol/config</x:v>
      </x:c>
      <x:c r="M1938" s="15" t="str">
        <x:v>care_pathway, protocol_task, patient_program, mental_wellness_metrics</x:v>
      </x:c>
      <x:c r="N1938" s="15" t="str">
        <x:v>/api/v1/care-pathways/mental-wellness</x:v>
      </x:c>
      <x:c r="O1938" s="15" t="str">
        <x:v>Mental Wellness outcome dashboard</x:v>
      </x:c>
      <x:c r="P1938" s="15" t="str">
        <x:v>Care team can configure and run Mental Wellness pathway without code change or hard-coded values.</x:v>
      </x:c>
      <x:c r="Q1938" s="15" t="str">
        <x:v>Yes</x:v>
      </x:c>
      <x:c r="R1938" s="15" t="str">
        <x:v>Supports OPD, IPD, home care, and telemedicine</x:v>
      </x:c>
    </x:row>
    <x:row r="1939" ht="36" customHeight="1">
      <x:c r="A1939" s="15" t="str">
        <x:v>SC360-F-1938</x:v>
      </x:c>
      <x:c r="B1939" s="15" t="str">
        <x:v>Backend/API</x:v>
      </x:c>
      <x:c r="C1939" s="15" t="str">
        <x:v>Tenant/Branch</x:v>
      </x:c>
      <x:c r="D1939" s="15" t="str">
        <x:v>Disease &amp; Care Pathways</x:v>
      </x:c>
      <x:c r="E1939" s="15" t="str">
        <x:v>Mental Wellness</x:v>
      </x:c>
      <x:c r="F1939" s="15" t="str">
        <x:v>Medicine adherence tracking - Mental Wellness</x:v>
      </x:c>
      <x:c r="G1939" s="15" t="str">
        <x:v>Support medicine adherence tracking for Mental Wellness with configurable protocols, forms, thresholds, reminders, and escalation matrix per tenant and branch.</x:v>
      </x:c>
      <x:c r="H1939" s="15" t="str">
        <x:v>Doctor, Nurse, Care Coordinator, Patient</x:v>
      </x:c>
      <x:c r="I1939" s="15" t="str">
        <x:v>Must Have</x:v>
      </x:c>
      <x:c r="J1939" s="15" t="str">
        <x:v>High</x:v>
      </x:c>
      <x:c r="K1939" s="15" t="str">
        <x:v>Clinical pathway</x:v>
      </x:c>
      <x:c r="L1939" s="15" t="str">
        <x:v>Database-driven protocol/config</x:v>
      </x:c>
      <x:c r="M1939" s="15" t="str">
        <x:v>care_pathway, protocol_task, patient_program, mental_wellness_metrics</x:v>
      </x:c>
      <x:c r="N1939" s="15" t="str">
        <x:v>/api/v1/care-pathways/mental-wellness</x:v>
      </x:c>
      <x:c r="O1939" s="15" t="str">
        <x:v>Mental Wellness outcome dashboard</x:v>
      </x:c>
      <x:c r="P1939" s="15" t="str">
        <x:v>Care team can configure and run Mental Wellness pathway without code change or hard-coded values.</x:v>
      </x:c>
      <x:c r="Q1939" s="15" t="str">
        <x:v>Yes</x:v>
      </x:c>
      <x:c r="R1939" s="15" t="str">
        <x:v>Supports OPD, IPD, home care, and telemedicine</x:v>
      </x:c>
    </x:row>
    <x:row r="1940" ht="36" customHeight="1">
      <x:c r="A1940" s="15" t="str">
        <x:v>SC360-F-1939</x:v>
      </x:c>
      <x:c r="B1940" s="15" t="str">
        <x:v>Mobile</x:v>
      </x:c>
      <x:c r="C1940" s="15" t="str">
        <x:v>Tenant/Branch</x:v>
      </x:c>
      <x:c r="D1940" s="15" t="str">
        <x:v>Disease &amp; Care Pathways</x:v>
      </x:c>
      <x:c r="E1940" s="15" t="str">
        <x:v>Mental Wellness</x:v>
      </x:c>
      <x:c r="F1940" s="15" t="str">
        <x:v>Lab follow-up rules - Mental Wellness</x:v>
      </x:c>
      <x:c r="G1940" s="15" t="str">
        <x:v>Support lab follow-up rules for Mental Wellness with configurable protocols, forms, thresholds, reminders, and escalation matrix per tenant and branch.</x:v>
      </x:c>
      <x:c r="H1940" s="15" t="str">
        <x:v>Doctor, Nurse, Care Coordinator, Patient</x:v>
      </x:c>
      <x:c r="I1940" s="15" t="str">
        <x:v>Should Have</x:v>
      </x:c>
      <x:c r="J1940" s="15" t="str">
        <x:v>High</x:v>
      </x:c>
      <x:c r="K1940" s="15" t="str">
        <x:v>Clinical pathway</x:v>
      </x:c>
      <x:c r="L1940" s="15" t="str">
        <x:v>Database-driven protocol/config</x:v>
      </x:c>
      <x:c r="M1940" s="15" t="str">
        <x:v>care_pathway, protocol_task, patient_program, mental_wellness_metrics</x:v>
      </x:c>
      <x:c r="N1940" s="15" t="str">
        <x:v>/api/v1/care-pathways/mental-wellness</x:v>
      </x:c>
      <x:c r="O1940" s="15" t="str">
        <x:v>Mental Wellness outcome dashboard</x:v>
      </x:c>
      <x:c r="P1940" s="15" t="str">
        <x:v>Care team can configure and run Mental Wellness pathway without code change or hard-coded values.</x:v>
      </x:c>
      <x:c r="Q1940" s="15" t="str">
        <x:v>Yes</x:v>
      </x:c>
      <x:c r="R1940" s="15" t="str">
        <x:v>Supports OPD, IPD, home care, and telemedicine</x:v>
      </x:c>
    </x:row>
    <x:row r="1941" ht="36" customHeight="1">
      <x:c r="A1941" s="15" t="str">
        <x:v>SC360-F-1940</x:v>
      </x:c>
      <x:c r="B1941" s="15" t="str">
        <x:v>Backend/API</x:v>
      </x:c>
      <x:c r="C1941" s="15" t="str">
        <x:v>Tenant/Branch</x:v>
      </x:c>
      <x:c r="D1941" s="15" t="str">
        <x:v>Disease &amp; Care Pathways</x:v>
      </x:c>
      <x:c r="E1941" s="15" t="str">
        <x:v>Mental Wellness</x:v>
      </x:c>
      <x:c r="F1941" s="15" t="str">
        <x:v>Escalation alerts - Mental Wellness</x:v>
      </x:c>
      <x:c r="G1941" s="15" t="str">
        <x:v>Support escalation alerts for Mental Wellness with configurable protocols, forms, thresholds, reminders, and escalation matrix per tenant and branch.</x:v>
      </x:c>
      <x:c r="H1941" s="15" t="str">
        <x:v>Doctor, Nurse, Care Coordinator, Patient</x:v>
      </x:c>
      <x:c r="I1941" s="15" t="str">
        <x:v>Should Have</x:v>
      </x:c>
      <x:c r="J1941" s="15" t="str">
        <x:v>High</x:v>
      </x:c>
      <x:c r="K1941" s="15" t="str">
        <x:v>Clinical pathway</x:v>
      </x:c>
      <x:c r="L1941" s="15" t="str">
        <x:v>Database-driven protocol/config</x:v>
      </x:c>
      <x:c r="M1941" s="15" t="str">
        <x:v>care_pathway, protocol_task, patient_program, mental_wellness_metrics</x:v>
      </x:c>
      <x:c r="N1941" s="15" t="str">
        <x:v>/api/v1/care-pathways/mental-wellness</x:v>
      </x:c>
      <x:c r="O1941" s="15" t="str">
        <x:v>Mental Wellness outcome dashboard</x:v>
      </x:c>
      <x:c r="P1941" s="15" t="str">
        <x:v>Care team can configure and run Mental Wellness pathway without code change or hard-coded values.</x:v>
      </x:c>
      <x:c r="Q1941" s="15" t="str">
        <x:v>Yes</x:v>
      </x:c>
      <x:c r="R1941" s="15" t="str">
        <x:v>Supports OPD, IPD, home care, and telemedicine</x:v>
      </x:c>
    </x:row>
    <x:row r="1942" ht="36" customHeight="1">
      <x:c r="A1942" s="15" t="str">
        <x:v>SC360-F-1941</x:v>
      </x:c>
      <x:c r="B1942" s="15" t="str">
        <x:v>Backend/API</x:v>
      </x:c>
      <x:c r="C1942" s="15" t="str">
        <x:v>Tenant/Branch</x:v>
      </x:c>
      <x:c r="D1942" s="15" t="str">
        <x:v>Disease &amp; Care Pathways</x:v>
      </x:c>
      <x:c r="E1942" s="15" t="str">
        <x:v>Mental Wellness</x:v>
      </x:c>
      <x:c r="F1942" s="15" t="str">
        <x:v>Outcome score tracking - Mental Wellness</x:v>
      </x:c>
      <x:c r="G1942" s="15" t="str">
        <x:v>Support outcome score tracking for Mental Wellness with configurable protocols, forms, thresholds, reminders, and escalation matrix per tenant and branch.</x:v>
      </x:c>
      <x:c r="H1942" s="15" t="str">
        <x:v>Doctor, Nurse, Care Coordinator, Patient</x:v>
      </x:c>
      <x:c r="I1942" s="15" t="str">
        <x:v>Should Have</x:v>
      </x:c>
      <x:c r="J1942" s="15" t="str">
        <x:v>Medium</x:v>
      </x:c>
      <x:c r="K1942" s="15" t="str">
        <x:v>Clinical pathway</x:v>
      </x:c>
      <x:c r="L1942" s="15" t="str">
        <x:v>Database-driven protocol/config</x:v>
      </x:c>
      <x:c r="M1942" s="15" t="str">
        <x:v>care_pathway, protocol_task, patient_program, mental_wellness_metrics</x:v>
      </x:c>
      <x:c r="N1942" s="15" t="str">
        <x:v>/api/v1/care-pathways/mental-wellness</x:v>
      </x:c>
      <x:c r="O1942" s="15" t="str">
        <x:v>Mental Wellness outcome dashboard</x:v>
      </x:c>
      <x:c r="P1942" s="15" t="str">
        <x:v>Care team can configure and run Mental Wellness pathway without code change or hard-coded values.</x:v>
      </x:c>
      <x:c r="Q1942" s="15" t="str">
        <x:v>Yes</x:v>
      </x:c>
      <x:c r="R1942" s="15" t="str">
        <x:v>Supports OPD, IPD, home care, and telemedicine</x:v>
      </x:c>
    </x:row>
    <x:row r="1943" ht="36" customHeight="1">
      <x:c r="A1943" s="15" t="str">
        <x:v>SC360-F-1942</x:v>
      </x:c>
      <x:c r="B1943" s="15" t="str">
        <x:v>Backend/API</x:v>
      </x:c>
      <x:c r="C1943" s="15" t="str">
        <x:v>Tenant/Branch</x:v>
      </x:c>
      <x:c r="D1943" s="15" t="str">
        <x:v>Disease &amp; Care Pathways</x:v>
      </x:c>
      <x:c r="E1943" s="15" t="str">
        <x:v>Mental Wellness</x:v>
      </x:c>
      <x:c r="F1943" s="15" t="str">
        <x:v>Package pricing - Mental Wellness</x:v>
      </x:c>
      <x:c r="G1943" s="15" t="str">
        <x:v>Support package pricing for Mental Wellness with configurable protocols, forms, thresholds, reminders, and escalation matrix per tenant and branch.</x:v>
      </x:c>
      <x:c r="H1943" s="15" t="str">
        <x:v>Doctor, Nurse, Care Coordinator, Patient</x:v>
      </x:c>
      <x:c r="I1943" s="15" t="str">
        <x:v>Should Have</x:v>
      </x:c>
      <x:c r="J1943" s="15" t="str">
        <x:v>Medium</x:v>
      </x:c>
      <x:c r="K1943" s="15" t="str">
        <x:v>Clinical pathway</x:v>
      </x:c>
      <x:c r="L1943" s="15" t="str">
        <x:v>Database-driven protocol/config</x:v>
      </x:c>
      <x:c r="M1943" s="15" t="str">
        <x:v>care_pathway, protocol_task, patient_program, mental_wellness_metrics</x:v>
      </x:c>
      <x:c r="N1943" s="15" t="str">
        <x:v>/api/v1/care-pathways/mental-wellness</x:v>
      </x:c>
      <x:c r="O1943" s="15" t="str">
        <x:v>Mental Wellness outcome dashboard</x:v>
      </x:c>
      <x:c r="P1943" s="15" t="str">
        <x:v>Care team can configure and run Mental Wellness pathway without code change or hard-coded values.</x:v>
      </x:c>
      <x:c r="Q1943" s="15" t="str">
        <x:v>Yes</x:v>
      </x:c>
      <x:c r="R1943" s="15" t="str">
        <x:v>Supports OPD, IPD, home care, and telemedicine</x:v>
      </x:c>
    </x:row>
    <x:row r="1944" ht="36" customHeight="1">
      <x:c r="A1944" s="15" t="str">
        <x:v>SC360-F-1943</x:v>
      </x:c>
      <x:c r="B1944" s="15" t="str">
        <x:v>Backend/API</x:v>
      </x:c>
      <x:c r="C1944" s="15" t="str">
        <x:v>Tenant/Branch</x:v>
      </x:c>
      <x:c r="D1944" s="15" t="str">
        <x:v>Disease &amp; Care Pathways</x:v>
      </x:c>
      <x:c r="E1944" s="15" t="str">
        <x:v>Mental Wellness</x:v>
      </x:c>
      <x:c r="F1944" s="15" t="str">
        <x:v>Insurance mapping - Mental Wellness</x:v>
      </x:c>
      <x:c r="G1944" s="15" t="str">
        <x:v>Support insurance mapping for Mental Wellness with configurable protocols, forms, thresholds, reminders, and escalation matrix per tenant and branch.</x:v>
      </x:c>
      <x:c r="H1944" s="15" t="str">
        <x:v>Doctor, Nurse, Care Coordinator, Patient</x:v>
      </x:c>
      <x:c r="I1944" s="15" t="str">
        <x:v>Must Have</x:v>
      </x:c>
      <x:c r="J1944" s="15" t="str">
        <x:v>High</x:v>
      </x:c>
      <x:c r="K1944" s="15" t="str">
        <x:v>Clinical pathway</x:v>
      </x:c>
      <x:c r="L1944" s="15" t="str">
        <x:v>Database-driven protocol/config</x:v>
      </x:c>
      <x:c r="M1944" s="15" t="str">
        <x:v>care_pathway, protocol_task, patient_program, mental_wellness_metrics</x:v>
      </x:c>
      <x:c r="N1944" s="15" t="str">
        <x:v>/api/v1/care-pathways/mental-wellness</x:v>
      </x:c>
      <x:c r="O1944" s="15" t="str">
        <x:v>Mental Wellness outcome dashboard</x:v>
      </x:c>
      <x:c r="P1944" s="15" t="str">
        <x:v>Care team can configure and run Mental Wellness pathway without code change or hard-coded values.</x:v>
      </x:c>
      <x:c r="Q1944" s="15" t="str">
        <x:v>Yes</x:v>
      </x:c>
      <x:c r="R1944" s="15" t="str">
        <x:v>Supports OPD, IPD, home care, and telemedicine</x:v>
      </x:c>
    </x:row>
    <x:row r="1945" ht="36" customHeight="1">
      <x:c r="A1945" s="15" t="str">
        <x:v>SC360-F-1944</x:v>
      </x:c>
      <x:c r="B1945" s="15" t="str">
        <x:v>Web + Mobile</x:v>
      </x:c>
      <x:c r="C1945" s="15" t="str">
        <x:v>Tenant/Branch</x:v>
      </x:c>
      <x:c r="D1945" s="15" t="str">
        <x:v>Disease &amp; Care Pathways</x:v>
      </x:c>
      <x:c r="E1945" s="15" t="str">
        <x:v>Mental Wellness</x:v>
      </x:c>
      <x:c r="F1945" s="15" t="str">
        <x:v>Tele-follow-up templates - Mental Wellness</x:v>
      </x:c>
      <x:c r="G1945" s="15" t="str">
        <x:v>Support tele-follow-up templates for Mental Wellness with configurable protocols, forms, thresholds, reminders, and escalation matrix per tenant and branch.</x:v>
      </x:c>
      <x:c r="H1945" s="15" t="str">
        <x:v>Doctor, Nurse, Care Coordinator, Patient</x:v>
      </x:c>
      <x:c r="I1945" s="15" t="str">
        <x:v>Should Have</x:v>
      </x:c>
      <x:c r="J1945" s="15" t="str">
        <x:v>High</x:v>
      </x:c>
      <x:c r="K1945" s="15" t="str">
        <x:v>Clinical pathway</x:v>
      </x:c>
      <x:c r="L1945" s="15" t="str">
        <x:v>Database-driven protocol/config</x:v>
      </x:c>
      <x:c r="M1945" s="15" t="str">
        <x:v>care_pathway, protocol_task, patient_program, mental_wellness_metrics</x:v>
      </x:c>
      <x:c r="N1945" s="15" t="str">
        <x:v>/api/v1/care-pathways/mental-wellness</x:v>
      </x:c>
      <x:c r="O1945" s="15" t="str">
        <x:v>Mental Wellness outcome dashboard</x:v>
      </x:c>
      <x:c r="P1945" s="15" t="str">
        <x:v>Care team can configure and run Mental Wellness pathway without code change or hard-coded values.</x:v>
      </x:c>
      <x:c r="Q1945" s="15" t="str">
        <x:v>Yes</x:v>
      </x:c>
      <x:c r="R1945" s="15" t="str">
        <x:v>Supports OPD, IPD, home care, and telemedicine</x:v>
      </x:c>
    </x:row>
    <x:row r="1946" ht="36" customHeight="1">
      <x:c r="A1946" s="15" t="str">
        <x:v>SC360-F-1945</x:v>
      </x:c>
      <x:c r="B1946" s="15" t="str">
        <x:v>Mobile</x:v>
      </x:c>
      <x:c r="C1946" s="15" t="str">
        <x:v>Tenant/Branch</x:v>
      </x:c>
      <x:c r="D1946" s="15" t="str">
        <x:v>Disease &amp; Care Pathways</x:v>
      </x:c>
      <x:c r="E1946" s="15" t="str">
        <x:v>Elderly Care</x:v>
      </x:c>
      <x:c r="F1946" s="15" t="str">
        <x:v>Care pathway setup - Elderly Care</x:v>
      </x:c>
      <x:c r="G1946" s="15" t="str">
        <x:v>Support care pathway setup for Elderly Care with configurable protocols, forms, thresholds, reminders, and escalation matrix per tenant and branch.</x:v>
      </x:c>
      <x:c r="H1946" s="15" t="str">
        <x:v>Doctor, Nurse, Care Coordinator, Patient</x:v>
      </x:c>
      <x:c r="I1946" s="15" t="str">
        <x:v>Should Have</x:v>
      </x:c>
      <x:c r="J1946" s="15" t="str">
        <x:v>Medium</x:v>
      </x:c>
      <x:c r="K1946" s="15" t="str">
        <x:v>Clinical pathway</x:v>
      </x:c>
      <x:c r="L1946" s="15" t="str">
        <x:v>Database-driven protocol/config</x:v>
      </x:c>
      <x:c r="M1946" s="15" t="str">
        <x:v>care_pathway, protocol_task, patient_program, elderly_care_metrics</x:v>
      </x:c>
      <x:c r="N1946" s="15" t="str">
        <x:v>/api/v1/care-pathways/elderly-care</x:v>
      </x:c>
      <x:c r="O1946" s="15" t="str">
        <x:v>Elderly Care outcome dashboard</x:v>
      </x:c>
      <x:c r="P1946" s="15" t="str">
        <x:v>Care team can configure and run Elderly Care pathway without code change or hard-coded values.</x:v>
      </x:c>
      <x:c r="Q1946" s="15" t="str">
        <x:v>Yes</x:v>
      </x:c>
      <x:c r="R1946" s="15" t="str">
        <x:v>Supports OPD, IPD, home care, and telemedicine</x:v>
      </x:c>
    </x:row>
    <x:row r="1947" ht="36" customHeight="1">
      <x:c r="A1947" s="15" t="str">
        <x:v>SC360-F-1946</x:v>
      </x:c>
      <x:c r="B1947" s="15" t="str">
        <x:v>Web + Mobile</x:v>
      </x:c>
      <x:c r="C1947" s="15" t="str">
        <x:v>Tenant/Branch</x:v>
      </x:c>
      <x:c r="D1947" s="15" t="str">
        <x:v>Disease &amp; Care Pathways</x:v>
      </x:c>
      <x:c r="E1947" s="15" t="str">
        <x:v>Elderly Care</x:v>
      </x:c>
      <x:c r="F1947" s="15" t="str">
        <x:v>Risk stratification - Elderly Care</x:v>
      </x:c>
      <x:c r="G1947" s="15" t="str">
        <x:v>Support risk stratification for Elderly Care with configurable protocols, forms, thresholds, reminders, and escalation matrix per tenant and branch.</x:v>
      </x:c>
      <x:c r="H1947" s="15" t="str">
        <x:v>Doctor, Nurse, Care Coordinator, Patient</x:v>
      </x:c>
      <x:c r="I1947" s="15" t="str">
        <x:v>Must Have</x:v>
      </x:c>
      <x:c r="J1947" s="15" t="str">
        <x:v>Medium</x:v>
      </x:c>
      <x:c r="K1947" s="15" t="str">
        <x:v>Clinical pathway</x:v>
      </x:c>
      <x:c r="L1947" s="15" t="str">
        <x:v>Database-driven protocol/config</x:v>
      </x:c>
      <x:c r="M1947" s="15" t="str">
        <x:v>care_pathway, protocol_task, patient_program, elderly_care_metrics</x:v>
      </x:c>
      <x:c r="N1947" s="15" t="str">
        <x:v>/api/v1/care-pathways/elderly-care</x:v>
      </x:c>
      <x:c r="O1947" s="15" t="str">
        <x:v>Elderly Care outcome dashboard</x:v>
      </x:c>
      <x:c r="P1947" s="15" t="str">
        <x:v>Care team can configure and run Elderly Care pathway without code change or hard-coded values.</x:v>
      </x:c>
      <x:c r="Q1947" s="15" t="str">
        <x:v>Yes</x:v>
      </x:c>
      <x:c r="R1947" s="15" t="str">
        <x:v>Supports OPD, IPD, home care, and telemedicine</x:v>
      </x:c>
    </x:row>
    <x:row r="1948" ht="36" customHeight="1">
      <x:c r="A1948" s="15" t="str">
        <x:v>SC360-F-1947</x:v>
      </x:c>
      <x:c r="B1948" s="15" t="str">
        <x:v>Web + Mobile</x:v>
      </x:c>
      <x:c r="C1948" s="15" t="str">
        <x:v>Tenant/Branch</x:v>
      </x:c>
      <x:c r="D1948" s="15" t="str">
        <x:v>Disease &amp; Care Pathways</x:v>
      </x:c>
      <x:c r="E1948" s="15" t="str">
        <x:v>Elderly Care</x:v>
      </x:c>
      <x:c r="F1948" s="15" t="str">
        <x:v>Protocol-based tasks - Elderly Care</x:v>
      </x:c>
      <x:c r="G1948" s="15" t="str">
        <x:v>Support protocol-based tasks for Elderly Care with configurable protocols, forms, thresholds, reminders, and escalation matrix per tenant and branch.</x:v>
      </x:c>
      <x:c r="H1948" s="15" t="str">
        <x:v>Doctor, Nurse, Care Coordinator, Patient</x:v>
      </x:c>
      <x:c r="I1948" s="15" t="str">
        <x:v>Must Have</x:v>
      </x:c>
      <x:c r="J1948" s="15" t="str">
        <x:v>Medium</x:v>
      </x:c>
      <x:c r="K1948" s="15" t="str">
        <x:v>Clinical pathway</x:v>
      </x:c>
      <x:c r="L1948" s="15" t="str">
        <x:v>Database-driven protocol/config</x:v>
      </x:c>
      <x:c r="M1948" s="15" t="str">
        <x:v>care_pathway, protocol_task, patient_program, elderly_care_metrics</x:v>
      </x:c>
      <x:c r="N1948" s="15" t="str">
        <x:v>/api/v1/care-pathways/elderly-care</x:v>
      </x:c>
      <x:c r="O1948" s="15" t="str">
        <x:v>Elderly Care outcome dashboard</x:v>
      </x:c>
      <x:c r="P1948" s="15" t="str">
        <x:v>Care team can configure and run Elderly Care pathway without code change or hard-coded values.</x:v>
      </x:c>
      <x:c r="Q1948" s="15" t="str">
        <x:v>Yes</x:v>
      </x:c>
      <x:c r="R1948" s="15" t="str">
        <x:v>Supports OPD, IPD, home care, and telemedicine</x:v>
      </x:c>
    </x:row>
    <x:row r="1949" ht="36" customHeight="1">
      <x:c r="A1949" s="15" t="str">
        <x:v>SC360-F-1948</x:v>
      </x:c>
      <x:c r="B1949" s="15" t="str">
        <x:v>Mobile</x:v>
      </x:c>
      <x:c r="C1949" s="15" t="str">
        <x:v>Tenant/Branch</x:v>
      </x:c>
      <x:c r="D1949" s="15" t="str">
        <x:v>Disease &amp; Care Pathways</x:v>
      </x:c>
      <x:c r="E1949" s="15" t="str">
        <x:v>Elderly Care</x:v>
      </x:c>
      <x:c r="F1949" s="15" t="str">
        <x:v>Patient education plan - Elderly Care</x:v>
      </x:c>
      <x:c r="G1949" s="15" t="str">
        <x:v>Support patient education plan for Elderly Care with configurable protocols, forms, thresholds, reminders, and escalation matrix per tenant and branch.</x:v>
      </x:c>
      <x:c r="H1949" s="15" t="str">
        <x:v>Doctor, Nurse, Care Coordinator, Patient</x:v>
      </x:c>
      <x:c r="I1949" s="15" t="str">
        <x:v>Should Have</x:v>
      </x:c>
      <x:c r="J1949" s="15" t="str">
        <x:v>High</x:v>
      </x:c>
      <x:c r="K1949" s="15" t="str">
        <x:v>Clinical pathway</x:v>
      </x:c>
      <x:c r="L1949" s="15" t="str">
        <x:v>Database-driven protocol/config</x:v>
      </x:c>
      <x:c r="M1949" s="15" t="str">
        <x:v>care_pathway, protocol_task, patient_program, elderly_care_metrics</x:v>
      </x:c>
      <x:c r="N1949" s="15" t="str">
        <x:v>/api/v1/care-pathways/elderly-care</x:v>
      </x:c>
      <x:c r="O1949" s="15" t="str">
        <x:v>Elderly Care outcome dashboard</x:v>
      </x:c>
      <x:c r="P1949" s="15" t="str">
        <x:v>Care team can configure and run Elderly Care pathway without code change or hard-coded values.</x:v>
      </x:c>
      <x:c r="Q1949" s="15" t="str">
        <x:v>Yes</x:v>
      </x:c>
      <x:c r="R1949" s="15" t="str">
        <x:v>Supports OPD, IPD, home care, and telemedicine</x:v>
      </x:c>
    </x:row>
    <x:row r="1950" ht="36" customHeight="1">
      <x:c r="A1950" s="15" t="str">
        <x:v>SC360-F-1949</x:v>
      </x:c>
      <x:c r="B1950" s="15" t="str">
        <x:v>Web + Mobile</x:v>
      </x:c>
      <x:c r="C1950" s="15" t="str">
        <x:v>Tenant/Branch</x:v>
      </x:c>
      <x:c r="D1950" s="15" t="str">
        <x:v>Disease &amp; Care Pathways</x:v>
      </x:c>
      <x:c r="E1950" s="15" t="str">
        <x:v>Elderly Care</x:v>
      </x:c>
      <x:c r="F1950" s="15" t="str">
        <x:v>Remote monitoring schedule - Elderly Care</x:v>
      </x:c>
      <x:c r="G1950" s="15" t="str">
        <x:v>Support remote monitoring schedule for Elderly Care with configurable protocols, forms, thresholds, reminders, and escalation matrix per tenant and branch.</x:v>
      </x:c>
      <x:c r="H1950" s="15" t="str">
        <x:v>Doctor, Nurse, Care Coordinator, Patient</x:v>
      </x:c>
      <x:c r="I1950" s="15" t="str">
        <x:v>Must Have</x:v>
      </x:c>
      <x:c r="J1950" s="15" t="str">
        <x:v>Medium</x:v>
      </x:c>
      <x:c r="K1950" s="15" t="str">
        <x:v>Clinical pathway</x:v>
      </x:c>
      <x:c r="L1950" s="15" t="str">
        <x:v>Database-driven protocol/config</x:v>
      </x:c>
      <x:c r="M1950" s="15" t="str">
        <x:v>care_pathway, protocol_task, patient_program, elderly_care_metrics</x:v>
      </x:c>
      <x:c r="N1950" s="15" t="str">
        <x:v>/api/v1/care-pathways/elderly-care</x:v>
      </x:c>
      <x:c r="O1950" s="15" t="str">
        <x:v>Elderly Care outcome dashboard</x:v>
      </x:c>
      <x:c r="P1950" s="15" t="str">
        <x:v>Care team can configure and run Elderly Care pathway without code change or hard-coded values.</x:v>
      </x:c>
      <x:c r="Q1950" s="15" t="str">
        <x:v>Yes</x:v>
      </x:c>
      <x:c r="R1950" s="15" t="str">
        <x:v>Supports OPD, IPD, home care, and telemedicine</x:v>
      </x:c>
    </x:row>
    <x:row r="1951" ht="36" customHeight="1">
      <x:c r="A1951" s="15" t="str">
        <x:v>SC360-F-1950</x:v>
      </x:c>
      <x:c r="B1951" s="15" t="str">
        <x:v>Mobile</x:v>
      </x:c>
      <x:c r="C1951" s="15" t="str">
        <x:v>Tenant/Branch</x:v>
      </x:c>
      <x:c r="D1951" s="15" t="str">
        <x:v>Disease &amp; Care Pathways</x:v>
      </x:c>
      <x:c r="E1951" s="15" t="str">
        <x:v>Elderly Care</x:v>
      </x:c>
      <x:c r="F1951" s="15" t="str">
        <x:v>Medicine adherence tracking - Elderly Care</x:v>
      </x:c>
      <x:c r="G1951" s="15" t="str">
        <x:v>Support medicine adherence tracking for Elderly Care with configurable protocols, forms, thresholds, reminders, and escalation matrix per tenant and branch.</x:v>
      </x:c>
      <x:c r="H1951" s="15" t="str">
        <x:v>Doctor, Nurse, Care Coordinator, Patient</x:v>
      </x:c>
      <x:c r="I1951" s="15" t="str">
        <x:v>Must Have</x:v>
      </x:c>
      <x:c r="J1951" s="15" t="str">
        <x:v>High</x:v>
      </x:c>
      <x:c r="K1951" s="15" t="str">
        <x:v>Clinical pathway</x:v>
      </x:c>
      <x:c r="L1951" s="15" t="str">
        <x:v>Database-driven protocol/config</x:v>
      </x:c>
      <x:c r="M1951" s="15" t="str">
        <x:v>care_pathway, protocol_task, patient_program, elderly_care_metrics</x:v>
      </x:c>
      <x:c r="N1951" s="15" t="str">
        <x:v>/api/v1/care-pathways/elderly-care</x:v>
      </x:c>
      <x:c r="O1951" s="15" t="str">
        <x:v>Elderly Care outcome dashboard</x:v>
      </x:c>
      <x:c r="P1951" s="15" t="str">
        <x:v>Care team can configure and run Elderly Care pathway without code change or hard-coded values.</x:v>
      </x:c>
      <x:c r="Q1951" s="15" t="str">
        <x:v>Yes</x:v>
      </x:c>
      <x:c r="R1951" s="15" t="str">
        <x:v>Supports OPD, IPD, home care, and telemedicine</x:v>
      </x:c>
    </x:row>
    <x:row r="1952" ht="36" customHeight="1">
      <x:c r="A1952" s="15" t="str">
        <x:v>SC360-F-1951</x:v>
      </x:c>
      <x:c r="B1952" s="15" t="str">
        <x:v>Mobile</x:v>
      </x:c>
      <x:c r="C1952" s="15" t="str">
        <x:v>Tenant/Branch</x:v>
      </x:c>
      <x:c r="D1952" s="15" t="str">
        <x:v>Disease &amp; Care Pathways</x:v>
      </x:c>
      <x:c r="E1952" s="15" t="str">
        <x:v>Elderly Care</x:v>
      </x:c>
      <x:c r="F1952" s="15" t="str">
        <x:v>Lab follow-up rules - Elderly Care</x:v>
      </x:c>
      <x:c r="G1952" s="15" t="str">
        <x:v>Support lab follow-up rules for Elderly Care with configurable protocols, forms, thresholds, reminders, and escalation matrix per tenant and branch.</x:v>
      </x:c>
      <x:c r="H1952" s="15" t="str">
        <x:v>Doctor, Nurse, Care Coordinator, Patient</x:v>
      </x:c>
      <x:c r="I1952" s="15" t="str">
        <x:v>Must Have</x:v>
      </x:c>
      <x:c r="J1952" s="15" t="str">
        <x:v>Medium</x:v>
      </x:c>
      <x:c r="K1952" s="15" t="str">
        <x:v>Clinical pathway</x:v>
      </x:c>
      <x:c r="L1952" s="15" t="str">
        <x:v>Database-driven protocol/config</x:v>
      </x:c>
      <x:c r="M1952" s="15" t="str">
        <x:v>care_pathway, protocol_task, patient_program, elderly_care_metrics</x:v>
      </x:c>
      <x:c r="N1952" s="15" t="str">
        <x:v>/api/v1/care-pathways/elderly-care</x:v>
      </x:c>
      <x:c r="O1952" s="15" t="str">
        <x:v>Elderly Care outcome dashboard</x:v>
      </x:c>
      <x:c r="P1952" s="15" t="str">
        <x:v>Care team can configure and run Elderly Care pathway without code change or hard-coded values.</x:v>
      </x:c>
      <x:c r="Q1952" s="15" t="str">
        <x:v>Yes</x:v>
      </x:c>
      <x:c r="R1952" s="15" t="str">
        <x:v>Supports OPD, IPD, home care, and telemedicine</x:v>
      </x:c>
    </x:row>
    <x:row r="1953" ht="36" customHeight="1">
      <x:c r="A1953" s="15" t="str">
        <x:v>SC360-F-1952</x:v>
      </x:c>
      <x:c r="B1953" s="15" t="str">
        <x:v>Backend/API</x:v>
      </x:c>
      <x:c r="C1953" s="15" t="str">
        <x:v>Tenant/Branch</x:v>
      </x:c>
      <x:c r="D1953" s="15" t="str">
        <x:v>Disease &amp; Care Pathways</x:v>
      </x:c>
      <x:c r="E1953" s="15" t="str">
        <x:v>Elderly Care</x:v>
      </x:c>
      <x:c r="F1953" s="15" t="str">
        <x:v>Escalation alerts - Elderly Care</x:v>
      </x:c>
      <x:c r="G1953" s="15" t="str">
        <x:v>Support escalation alerts for Elderly Care with configurable protocols, forms, thresholds, reminders, and escalation matrix per tenant and branch.</x:v>
      </x:c>
      <x:c r="H1953" s="15" t="str">
        <x:v>Doctor, Nurse, Care Coordinator, Patient</x:v>
      </x:c>
      <x:c r="I1953" s="15" t="str">
        <x:v>Must Have</x:v>
      </x:c>
      <x:c r="J1953" s="15" t="str">
        <x:v>High</x:v>
      </x:c>
      <x:c r="K1953" s="15" t="str">
        <x:v>Clinical pathway</x:v>
      </x:c>
      <x:c r="L1953" s="15" t="str">
        <x:v>Database-driven protocol/config</x:v>
      </x:c>
      <x:c r="M1953" s="15" t="str">
        <x:v>care_pathway, protocol_task, patient_program, elderly_care_metrics</x:v>
      </x:c>
      <x:c r="N1953" s="15" t="str">
        <x:v>/api/v1/care-pathways/elderly-care</x:v>
      </x:c>
      <x:c r="O1953" s="15" t="str">
        <x:v>Elderly Care outcome dashboard</x:v>
      </x:c>
      <x:c r="P1953" s="15" t="str">
        <x:v>Care team can configure and run Elderly Care pathway without code change or hard-coded values.</x:v>
      </x:c>
      <x:c r="Q1953" s="15" t="str">
        <x:v>Yes</x:v>
      </x:c>
      <x:c r="R1953" s="15" t="str">
        <x:v>Supports OPD, IPD, home care, and telemedicine</x:v>
      </x:c>
    </x:row>
    <x:row r="1954" ht="36" customHeight="1">
      <x:c r="A1954" s="15" t="str">
        <x:v>SC360-F-1953</x:v>
      </x:c>
      <x:c r="B1954" s="15" t="str">
        <x:v>Mobile</x:v>
      </x:c>
      <x:c r="C1954" s="15" t="str">
        <x:v>Tenant/Branch</x:v>
      </x:c>
      <x:c r="D1954" s="15" t="str">
        <x:v>Disease &amp; Care Pathways</x:v>
      </x:c>
      <x:c r="E1954" s="15" t="str">
        <x:v>Elderly Care</x:v>
      </x:c>
      <x:c r="F1954" s="15" t="str">
        <x:v>Outcome score tracking - Elderly Care</x:v>
      </x:c>
      <x:c r="G1954" s="15" t="str">
        <x:v>Support outcome score tracking for Elderly Care with configurable protocols, forms, thresholds, reminders, and escalation matrix per tenant and branch.</x:v>
      </x:c>
      <x:c r="H1954" s="15" t="str">
        <x:v>Doctor, Nurse, Care Coordinator, Patient</x:v>
      </x:c>
      <x:c r="I1954" s="15" t="str">
        <x:v>Should Have</x:v>
      </x:c>
      <x:c r="J1954" s="15" t="str">
        <x:v>Medium</x:v>
      </x:c>
      <x:c r="K1954" s="15" t="str">
        <x:v>Clinical pathway</x:v>
      </x:c>
      <x:c r="L1954" s="15" t="str">
        <x:v>Database-driven protocol/config</x:v>
      </x:c>
      <x:c r="M1954" s="15" t="str">
        <x:v>care_pathway, protocol_task, patient_program, elderly_care_metrics</x:v>
      </x:c>
      <x:c r="N1954" s="15" t="str">
        <x:v>/api/v1/care-pathways/elderly-care</x:v>
      </x:c>
      <x:c r="O1954" s="15" t="str">
        <x:v>Elderly Care outcome dashboard</x:v>
      </x:c>
      <x:c r="P1954" s="15" t="str">
        <x:v>Care team can configure and run Elderly Care pathway without code change or hard-coded values.</x:v>
      </x:c>
      <x:c r="Q1954" s="15" t="str">
        <x:v>Yes</x:v>
      </x:c>
      <x:c r="R1954" s="15" t="str">
        <x:v>Supports OPD, IPD, home care, and telemedicine</x:v>
      </x:c>
    </x:row>
    <x:row r="1955" ht="36" customHeight="1">
      <x:c r="A1955" s="15" t="str">
        <x:v>SC360-F-1954</x:v>
      </x:c>
      <x:c r="B1955" s="15" t="str">
        <x:v>Web + Mobile</x:v>
      </x:c>
      <x:c r="C1955" s="15" t="str">
        <x:v>Tenant/Branch</x:v>
      </x:c>
      <x:c r="D1955" s="15" t="str">
        <x:v>Disease &amp; Care Pathways</x:v>
      </x:c>
      <x:c r="E1955" s="15" t="str">
        <x:v>Elderly Care</x:v>
      </x:c>
      <x:c r="F1955" s="15" t="str">
        <x:v>Package pricing - Elderly Care</x:v>
      </x:c>
      <x:c r="G1955" s="15" t="str">
        <x:v>Support package pricing for Elderly Care with configurable protocols, forms, thresholds, reminders, and escalation matrix per tenant and branch.</x:v>
      </x:c>
      <x:c r="H1955" s="15" t="str">
        <x:v>Doctor, Nurse, Care Coordinator, Patient</x:v>
      </x:c>
      <x:c r="I1955" s="15" t="str">
        <x:v>Must Have</x:v>
      </x:c>
      <x:c r="J1955" s="15" t="str">
        <x:v>Medium</x:v>
      </x:c>
      <x:c r="K1955" s="15" t="str">
        <x:v>Clinical pathway</x:v>
      </x:c>
      <x:c r="L1955" s="15" t="str">
        <x:v>Database-driven protocol/config</x:v>
      </x:c>
      <x:c r="M1955" s="15" t="str">
        <x:v>care_pathway, protocol_task, patient_program, elderly_care_metrics</x:v>
      </x:c>
      <x:c r="N1955" s="15" t="str">
        <x:v>/api/v1/care-pathways/elderly-care</x:v>
      </x:c>
      <x:c r="O1955" s="15" t="str">
        <x:v>Elderly Care outcome dashboard</x:v>
      </x:c>
      <x:c r="P1955" s="15" t="str">
        <x:v>Care team can configure and run Elderly Care pathway without code change or hard-coded values.</x:v>
      </x:c>
      <x:c r="Q1955" s="15" t="str">
        <x:v>Yes</x:v>
      </x:c>
      <x:c r="R1955" s="15" t="str">
        <x:v>Supports OPD, IPD, home care, and telemedicine</x:v>
      </x:c>
    </x:row>
    <x:row r="1956" ht="36" customHeight="1">
      <x:c r="A1956" s="15" t="str">
        <x:v>SC360-F-1955</x:v>
      </x:c>
      <x:c r="B1956" s="15" t="str">
        <x:v>Mobile</x:v>
      </x:c>
      <x:c r="C1956" s="15" t="str">
        <x:v>Tenant/Branch</x:v>
      </x:c>
      <x:c r="D1956" s="15" t="str">
        <x:v>Disease &amp; Care Pathways</x:v>
      </x:c>
      <x:c r="E1956" s="15" t="str">
        <x:v>Elderly Care</x:v>
      </x:c>
      <x:c r="F1956" s="15" t="str">
        <x:v>Insurance mapping - Elderly Care</x:v>
      </x:c>
      <x:c r="G1956" s="15" t="str">
        <x:v>Support insurance mapping for Elderly Care with configurable protocols, forms, thresholds, reminders, and escalation matrix per tenant and branch.</x:v>
      </x:c>
      <x:c r="H1956" s="15" t="str">
        <x:v>Doctor, Nurse, Care Coordinator, Patient</x:v>
      </x:c>
      <x:c r="I1956" s="15" t="str">
        <x:v>Should Have</x:v>
      </x:c>
      <x:c r="J1956" s="15" t="str">
        <x:v>High</x:v>
      </x:c>
      <x:c r="K1956" s="15" t="str">
        <x:v>Clinical pathway</x:v>
      </x:c>
      <x:c r="L1956" s="15" t="str">
        <x:v>Database-driven protocol/config</x:v>
      </x:c>
      <x:c r="M1956" s="15" t="str">
        <x:v>care_pathway, protocol_task, patient_program, elderly_care_metrics</x:v>
      </x:c>
      <x:c r="N1956" s="15" t="str">
        <x:v>/api/v1/care-pathways/elderly-care</x:v>
      </x:c>
      <x:c r="O1956" s="15" t="str">
        <x:v>Elderly Care outcome dashboard</x:v>
      </x:c>
      <x:c r="P1956" s="15" t="str">
        <x:v>Care team can configure and run Elderly Care pathway without code change or hard-coded values.</x:v>
      </x:c>
      <x:c r="Q1956" s="15" t="str">
        <x:v>Yes</x:v>
      </x:c>
      <x:c r="R1956" s="15" t="str">
        <x:v>Supports OPD, IPD, home care, and telemedicine</x:v>
      </x:c>
    </x:row>
    <x:row r="1957" ht="36" customHeight="1">
      <x:c r="A1957" s="15" t="str">
        <x:v>SC360-F-1956</x:v>
      </x:c>
      <x:c r="B1957" s="15" t="str">
        <x:v>Mobile</x:v>
      </x:c>
      <x:c r="C1957" s="15" t="str">
        <x:v>Tenant/Branch</x:v>
      </x:c>
      <x:c r="D1957" s="15" t="str">
        <x:v>Disease &amp; Care Pathways</x:v>
      </x:c>
      <x:c r="E1957" s="15" t="str">
        <x:v>Elderly Care</x:v>
      </x:c>
      <x:c r="F1957" s="15" t="str">
        <x:v>Tele-follow-up templates - Elderly Care</x:v>
      </x:c>
      <x:c r="G1957" s="15" t="str">
        <x:v>Support tele-follow-up templates for Elderly Care with configurable protocols, forms, thresholds, reminders, and escalation matrix per tenant and branch.</x:v>
      </x:c>
      <x:c r="H1957" s="15" t="str">
        <x:v>Doctor, Nurse, Care Coordinator, Patient</x:v>
      </x:c>
      <x:c r="I1957" s="15" t="str">
        <x:v>Should Have</x:v>
      </x:c>
      <x:c r="J1957" s="15" t="str">
        <x:v>High</x:v>
      </x:c>
      <x:c r="K1957" s="15" t="str">
        <x:v>Clinical pathway</x:v>
      </x:c>
      <x:c r="L1957" s="15" t="str">
        <x:v>Database-driven protocol/config</x:v>
      </x:c>
      <x:c r="M1957" s="15" t="str">
        <x:v>care_pathway, protocol_task, patient_program, elderly_care_metrics</x:v>
      </x:c>
      <x:c r="N1957" s="15" t="str">
        <x:v>/api/v1/care-pathways/elderly-care</x:v>
      </x:c>
      <x:c r="O1957" s="15" t="str">
        <x:v>Elderly Care outcome dashboard</x:v>
      </x:c>
      <x:c r="P1957" s="15" t="str">
        <x:v>Care team can configure and run Elderly Care pathway without code change or hard-coded values.</x:v>
      </x:c>
      <x:c r="Q1957" s="15" t="str">
        <x:v>Yes</x:v>
      </x:c>
      <x:c r="R1957" s="15" t="str">
        <x:v>Supports OPD, IPD, home care, and telemedicine</x:v>
      </x:c>
    </x:row>
    <x:row r="1958" ht="36" customHeight="1">
      <x:c r="A1958" s="15" t="str">
        <x:v>SC360-F-1957</x:v>
      </x:c>
      <x:c r="B1958" s="15" t="str">
        <x:v>Backend/API</x:v>
      </x:c>
      <x:c r="C1958" s="15" t="str">
        <x:v>Tenant/Branch</x:v>
      </x:c>
      <x:c r="D1958" s="15" t="str">
        <x:v>Disease &amp; Care Pathways</x:v>
      </x:c>
      <x:c r="E1958" s="15" t="str">
        <x:v>Post Surgery</x:v>
      </x:c>
      <x:c r="F1958" s="15" t="str">
        <x:v>Care pathway setup - Post Surgery</x:v>
      </x:c>
      <x:c r="G1958" s="15" t="str">
        <x:v>Support care pathway setup for Post Surgery with configurable protocols, forms, thresholds, reminders, and escalation matrix per tenant and branch.</x:v>
      </x:c>
      <x:c r="H1958" s="15" t="str">
        <x:v>Doctor, Nurse, Care Coordinator, Patient</x:v>
      </x:c>
      <x:c r="I1958" s="15" t="str">
        <x:v>Must Have</x:v>
      </x:c>
      <x:c r="J1958" s="15" t="str">
        <x:v>Medium</x:v>
      </x:c>
      <x:c r="K1958" s="15" t="str">
        <x:v>Clinical pathway</x:v>
      </x:c>
      <x:c r="L1958" s="15" t="str">
        <x:v>Database-driven protocol/config</x:v>
      </x:c>
      <x:c r="M1958" s="15" t="str">
        <x:v>care_pathway, protocol_task, patient_program, post_surgery_metrics</x:v>
      </x:c>
      <x:c r="N1958" s="15" t="str">
        <x:v>/api/v1/care-pathways/post-surgery</x:v>
      </x:c>
      <x:c r="O1958" s="15" t="str">
        <x:v>Post Surgery outcome dashboard</x:v>
      </x:c>
      <x:c r="P1958" s="15" t="str">
        <x:v>Care team can configure and run Post Surgery pathway without code change or hard-coded values.</x:v>
      </x:c>
      <x:c r="Q1958" s="15" t="str">
        <x:v>Yes</x:v>
      </x:c>
      <x:c r="R1958" s="15" t="str">
        <x:v>Supports OPD, IPD, home care, and telemedicine</x:v>
      </x:c>
    </x:row>
    <x:row r="1959" ht="36" customHeight="1">
      <x:c r="A1959" s="15" t="str">
        <x:v>SC360-F-1958</x:v>
      </x:c>
      <x:c r="B1959" s="15" t="str">
        <x:v>Backend/API</x:v>
      </x:c>
      <x:c r="C1959" s="15" t="str">
        <x:v>Tenant/Branch</x:v>
      </x:c>
      <x:c r="D1959" s="15" t="str">
        <x:v>Disease &amp; Care Pathways</x:v>
      </x:c>
      <x:c r="E1959" s="15" t="str">
        <x:v>Post Surgery</x:v>
      </x:c>
      <x:c r="F1959" s="15" t="str">
        <x:v>Risk stratification - Post Surgery</x:v>
      </x:c>
      <x:c r="G1959" s="15" t="str">
        <x:v>Support risk stratification for Post Surgery with configurable protocols, forms, thresholds, reminders, and escalation matrix per tenant and branch.</x:v>
      </x:c>
      <x:c r="H1959" s="15" t="str">
        <x:v>Doctor, Nurse, Care Coordinator, Patient</x:v>
      </x:c>
      <x:c r="I1959" s="15" t="str">
        <x:v>Should Have</x:v>
      </x:c>
      <x:c r="J1959" s="15" t="str">
        <x:v>Medium</x:v>
      </x:c>
      <x:c r="K1959" s="15" t="str">
        <x:v>Clinical pathway</x:v>
      </x:c>
      <x:c r="L1959" s="15" t="str">
        <x:v>Database-driven protocol/config</x:v>
      </x:c>
      <x:c r="M1959" s="15" t="str">
        <x:v>care_pathway, protocol_task, patient_program, post_surgery_metrics</x:v>
      </x:c>
      <x:c r="N1959" s="15" t="str">
        <x:v>/api/v1/care-pathways/post-surgery</x:v>
      </x:c>
      <x:c r="O1959" s="15" t="str">
        <x:v>Post Surgery outcome dashboard</x:v>
      </x:c>
      <x:c r="P1959" s="15" t="str">
        <x:v>Care team can configure and run Post Surgery pathway without code change or hard-coded values.</x:v>
      </x:c>
      <x:c r="Q1959" s="15" t="str">
        <x:v>Yes</x:v>
      </x:c>
      <x:c r="R1959" s="15" t="str">
        <x:v>Supports OPD, IPD, home care, and telemedicine</x:v>
      </x:c>
    </x:row>
    <x:row r="1960" ht="36" customHeight="1">
      <x:c r="A1960" s="15" t="str">
        <x:v>SC360-F-1959</x:v>
      </x:c>
      <x:c r="B1960" s="15" t="str">
        <x:v>Backend/API</x:v>
      </x:c>
      <x:c r="C1960" s="15" t="str">
        <x:v>Tenant/Branch</x:v>
      </x:c>
      <x:c r="D1960" s="15" t="str">
        <x:v>Disease &amp; Care Pathways</x:v>
      </x:c>
      <x:c r="E1960" s="15" t="str">
        <x:v>Post Surgery</x:v>
      </x:c>
      <x:c r="F1960" s="15" t="str">
        <x:v>Protocol-based tasks - Post Surgery</x:v>
      </x:c>
      <x:c r="G1960" s="15" t="str">
        <x:v>Support protocol-based tasks for Post Surgery with configurable protocols, forms, thresholds, reminders, and escalation matrix per tenant and branch.</x:v>
      </x:c>
      <x:c r="H1960" s="15" t="str">
        <x:v>Doctor, Nurse, Care Coordinator, Patient</x:v>
      </x:c>
      <x:c r="I1960" s="15" t="str">
        <x:v>Must Have</x:v>
      </x:c>
      <x:c r="J1960" s="15" t="str">
        <x:v>Medium</x:v>
      </x:c>
      <x:c r="K1960" s="15" t="str">
        <x:v>Clinical pathway</x:v>
      </x:c>
      <x:c r="L1960" s="15" t="str">
        <x:v>Database-driven protocol/config</x:v>
      </x:c>
      <x:c r="M1960" s="15" t="str">
        <x:v>care_pathway, protocol_task, patient_program, post_surgery_metrics</x:v>
      </x:c>
      <x:c r="N1960" s="15" t="str">
        <x:v>/api/v1/care-pathways/post-surgery</x:v>
      </x:c>
      <x:c r="O1960" s="15" t="str">
        <x:v>Post Surgery outcome dashboard</x:v>
      </x:c>
      <x:c r="P1960" s="15" t="str">
        <x:v>Care team can configure and run Post Surgery pathway without code change or hard-coded values.</x:v>
      </x:c>
      <x:c r="Q1960" s="15" t="str">
        <x:v>Yes</x:v>
      </x:c>
      <x:c r="R1960" s="15" t="str">
        <x:v>Supports OPD, IPD, home care, and telemedicine</x:v>
      </x:c>
    </x:row>
    <x:row r="1961" ht="36" customHeight="1">
      <x:c r="A1961" s="15" t="str">
        <x:v>SC360-F-1960</x:v>
      </x:c>
      <x:c r="B1961" s="15" t="str">
        <x:v>Web + Mobile</x:v>
      </x:c>
      <x:c r="C1961" s="15" t="str">
        <x:v>Tenant/Branch</x:v>
      </x:c>
      <x:c r="D1961" s="15" t="str">
        <x:v>Disease &amp; Care Pathways</x:v>
      </x:c>
      <x:c r="E1961" s="15" t="str">
        <x:v>Post Surgery</x:v>
      </x:c>
      <x:c r="F1961" s="15" t="str">
        <x:v>Patient education plan - Post Surgery</x:v>
      </x:c>
      <x:c r="G1961" s="15" t="str">
        <x:v>Support patient education plan for Post Surgery with configurable protocols, forms, thresholds, reminders, and escalation matrix per tenant and branch.</x:v>
      </x:c>
      <x:c r="H1961" s="15" t="str">
        <x:v>Doctor, Nurse, Care Coordinator, Patient</x:v>
      </x:c>
      <x:c r="I1961" s="15" t="str">
        <x:v>Should Have</x:v>
      </x:c>
      <x:c r="J1961" s="15" t="str">
        <x:v>Medium</x:v>
      </x:c>
      <x:c r="K1961" s="15" t="str">
        <x:v>Clinical pathway</x:v>
      </x:c>
      <x:c r="L1961" s="15" t="str">
        <x:v>Database-driven protocol/config</x:v>
      </x:c>
      <x:c r="M1961" s="15" t="str">
        <x:v>care_pathway, protocol_task, patient_program, post_surgery_metrics</x:v>
      </x:c>
      <x:c r="N1961" s="15" t="str">
        <x:v>/api/v1/care-pathways/post-surgery</x:v>
      </x:c>
      <x:c r="O1961" s="15" t="str">
        <x:v>Post Surgery outcome dashboard</x:v>
      </x:c>
      <x:c r="P1961" s="15" t="str">
        <x:v>Care team can configure and run Post Surgery pathway without code change or hard-coded values.</x:v>
      </x:c>
      <x:c r="Q1961" s="15" t="str">
        <x:v>Yes</x:v>
      </x:c>
      <x:c r="R1961" s="15" t="str">
        <x:v>Supports OPD, IPD, home care, and telemedicine</x:v>
      </x:c>
    </x:row>
    <x:row r="1962" ht="36" customHeight="1">
      <x:c r="A1962" s="15" t="str">
        <x:v>SC360-F-1961</x:v>
      </x:c>
      <x:c r="B1962" s="15" t="str">
        <x:v>Mobile</x:v>
      </x:c>
      <x:c r="C1962" s="15" t="str">
        <x:v>Tenant/Branch</x:v>
      </x:c>
      <x:c r="D1962" s="15" t="str">
        <x:v>Disease &amp; Care Pathways</x:v>
      </x:c>
      <x:c r="E1962" s="15" t="str">
        <x:v>Post Surgery</x:v>
      </x:c>
      <x:c r="F1962" s="15" t="str">
        <x:v>Remote monitoring schedule - Post Surgery</x:v>
      </x:c>
      <x:c r="G1962" s="15" t="str">
        <x:v>Support remote monitoring schedule for Post Surgery with configurable protocols, forms, thresholds, reminders, and escalation matrix per tenant and branch.</x:v>
      </x:c>
      <x:c r="H1962" s="15" t="str">
        <x:v>Doctor, Nurse, Care Coordinator, Patient</x:v>
      </x:c>
      <x:c r="I1962" s="15" t="str">
        <x:v>Should Have</x:v>
      </x:c>
      <x:c r="J1962" s="15" t="str">
        <x:v>Medium</x:v>
      </x:c>
      <x:c r="K1962" s="15" t="str">
        <x:v>Clinical pathway</x:v>
      </x:c>
      <x:c r="L1962" s="15" t="str">
        <x:v>Database-driven protocol/config</x:v>
      </x:c>
      <x:c r="M1962" s="15" t="str">
        <x:v>care_pathway, protocol_task, patient_program, post_surgery_metrics</x:v>
      </x:c>
      <x:c r="N1962" s="15" t="str">
        <x:v>/api/v1/care-pathways/post-surgery</x:v>
      </x:c>
      <x:c r="O1962" s="15" t="str">
        <x:v>Post Surgery outcome dashboard</x:v>
      </x:c>
      <x:c r="P1962" s="15" t="str">
        <x:v>Care team can configure and run Post Surgery pathway without code change or hard-coded values.</x:v>
      </x:c>
      <x:c r="Q1962" s="15" t="str">
        <x:v>Yes</x:v>
      </x:c>
      <x:c r="R1962" s="15" t="str">
        <x:v>Supports OPD, IPD, home care, and telemedicine</x:v>
      </x:c>
    </x:row>
    <x:row r="1963" ht="36" customHeight="1">
      <x:c r="A1963" s="15" t="str">
        <x:v>SC360-F-1962</x:v>
      </x:c>
      <x:c r="B1963" s="15" t="str">
        <x:v>Web + Mobile</x:v>
      </x:c>
      <x:c r="C1963" s="15" t="str">
        <x:v>Tenant/Branch</x:v>
      </x:c>
      <x:c r="D1963" s="15" t="str">
        <x:v>Disease &amp; Care Pathways</x:v>
      </x:c>
      <x:c r="E1963" s="15" t="str">
        <x:v>Post Surgery</x:v>
      </x:c>
      <x:c r="F1963" s="15" t="str">
        <x:v>Medicine adherence tracking - Post Surgery</x:v>
      </x:c>
      <x:c r="G1963" s="15" t="str">
        <x:v>Support medicine adherence tracking for Post Surgery with configurable protocols, forms, thresholds, reminders, and escalation matrix per tenant and branch.</x:v>
      </x:c>
      <x:c r="H1963" s="15" t="str">
        <x:v>Doctor, Nurse, Care Coordinator, Patient</x:v>
      </x:c>
      <x:c r="I1963" s="15" t="str">
        <x:v>Should Have</x:v>
      </x:c>
      <x:c r="J1963" s="15" t="str">
        <x:v>Medium</x:v>
      </x:c>
      <x:c r="K1963" s="15" t="str">
        <x:v>Clinical pathway</x:v>
      </x:c>
      <x:c r="L1963" s="15" t="str">
        <x:v>Database-driven protocol/config</x:v>
      </x:c>
      <x:c r="M1963" s="15" t="str">
        <x:v>care_pathway, protocol_task, patient_program, post_surgery_metrics</x:v>
      </x:c>
      <x:c r="N1963" s="15" t="str">
        <x:v>/api/v1/care-pathways/post-surgery</x:v>
      </x:c>
      <x:c r="O1963" s="15" t="str">
        <x:v>Post Surgery outcome dashboard</x:v>
      </x:c>
      <x:c r="P1963" s="15" t="str">
        <x:v>Care team can configure and run Post Surgery pathway without code change or hard-coded values.</x:v>
      </x:c>
      <x:c r="Q1963" s="15" t="str">
        <x:v>Yes</x:v>
      </x:c>
      <x:c r="R1963" s="15" t="str">
        <x:v>Supports OPD, IPD, home care, and telemedicine</x:v>
      </x:c>
    </x:row>
    <x:row r="1964" ht="36" customHeight="1">
      <x:c r="A1964" s="15" t="str">
        <x:v>SC360-F-1963</x:v>
      </x:c>
      <x:c r="B1964" s="15" t="str">
        <x:v>Backend/API</x:v>
      </x:c>
      <x:c r="C1964" s="15" t="str">
        <x:v>Tenant/Branch</x:v>
      </x:c>
      <x:c r="D1964" s="15" t="str">
        <x:v>Disease &amp; Care Pathways</x:v>
      </x:c>
      <x:c r="E1964" s="15" t="str">
        <x:v>Post Surgery</x:v>
      </x:c>
      <x:c r="F1964" s="15" t="str">
        <x:v>Lab follow-up rules - Post Surgery</x:v>
      </x:c>
      <x:c r="G1964" s="15" t="str">
        <x:v>Support lab follow-up rules for Post Surgery with configurable protocols, forms, thresholds, reminders, and escalation matrix per tenant and branch.</x:v>
      </x:c>
      <x:c r="H1964" s="15" t="str">
        <x:v>Doctor, Nurse, Care Coordinator, Patient</x:v>
      </x:c>
      <x:c r="I1964" s="15" t="str">
        <x:v>Should Have</x:v>
      </x:c>
      <x:c r="J1964" s="15" t="str">
        <x:v>Medium</x:v>
      </x:c>
      <x:c r="K1964" s="15" t="str">
        <x:v>Clinical pathway</x:v>
      </x:c>
      <x:c r="L1964" s="15" t="str">
        <x:v>Database-driven protocol/config</x:v>
      </x:c>
      <x:c r="M1964" s="15" t="str">
        <x:v>care_pathway, protocol_task, patient_program, post_surgery_metrics</x:v>
      </x:c>
      <x:c r="N1964" s="15" t="str">
        <x:v>/api/v1/care-pathways/post-surgery</x:v>
      </x:c>
      <x:c r="O1964" s="15" t="str">
        <x:v>Post Surgery outcome dashboard</x:v>
      </x:c>
      <x:c r="P1964" s="15" t="str">
        <x:v>Care team can configure and run Post Surgery pathway without code change or hard-coded values.</x:v>
      </x:c>
      <x:c r="Q1964" s="15" t="str">
        <x:v>Yes</x:v>
      </x:c>
      <x:c r="R1964" s="15" t="str">
        <x:v>Supports OPD, IPD, home care, and telemedicine</x:v>
      </x:c>
    </x:row>
    <x:row r="1965" ht="36" customHeight="1">
      <x:c r="A1965" s="15" t="str">
        <x:v>SC360-F-1964</x:v>
      </x:c>
      <x:c r="B1965" s="15" t="str">
        <x:v>Backend/API</x:v>
      </x:c>
      <x:c r="C1965" s="15" t="str">
        <x:v>Tenant/Branch</x:v>
      </x:c>
      <x:c r="D1965" s="15" t="str">
        <x:v>Disease &amp; Care Pathways</x:v>
      </x:c>
      <x:c r="E1965" s="15" t="str">
        <x:v>Post Surgery</x:v>
      </x:c>
      <x:c r="F1965" s="15" t="str">
        <x:v>Escalation alerts - Post Surgery</x:v>
      </x:c>
      <x:c r="G1965" s="15" t="str">
        <x:v>Support escalation alerts for Post Surgery with configurable protocols, forms, thresholds, reminders, and escalation matrix per tenant and branch.</x:v>
      </x:c>
      <x:c r="H1965" s="15" t="str">
        <x:v>Doctor, Nurse, Care Coordinator, Patient</x:v>
      </x:c>
      <x:c r="I1965" s="15" t="str">
        <x:v>Must Have</x:v>
      </x:c>
      <x:c r="J1965" s="15" t="str">
        <x:v>High</x:v>
      </x:c>
      <x:c r="K1965" s="15" t="str">
        <x:v>Clinical pathway</x:v>
      </x:c>
      <x:c r="L1965" s="15" t="str">
        <x:v>Database-driven protocol/config</x:v>
      </x:c>
      <x:c r="M1965" s="15" t="str">
        <x:v>care_pathway, protocol_task, patient_program, post_surgery_metrics</x:v>
      </x:c>
      <x:c r="N1965" s="15" t="str">
        <x:v>/api/v1/care-pathways/post-surgery</x:v>
      </x:c>
      <x:c r="O1965" s="15" t="str">
        <x:v>Post Surgery outcome dashboard</x:v>
      </x:c>
      <x:c r="P1965" s="15" t="str">
        <x:v>Care team can configure and run Post Surgery pathway without code change or hard-coded values.</x:v>
      </x:c>
      <x:c r="Q1965" s="15" t="str">
        <x:v>Yes</x:v>
      </x:c>
      <x:c r="R1965" s="15" t="str">
        <x:v>Supports OPD, IPD, home care, and telemedicine</x:v>
      </x:c>
    </x:row>
    <x:row r="1966" ht="36" customHeight="1">
      <x:c r="A1966" s="15" t="str">
        <x:v>SC360-F-1965</x:v>
      </x:c>
      <x:c r="B1966" s="15" t="str">
        <x:v>Web + Mobile</x:v>
      </x:c>
      <x:c r="C1966" s="15" t="str">
        <x:v>Tenant/Branch</x:v>
      </x:c>
      <x:c r="D1966" s="15" t="str">
        <x:v>Disease &amp; Care Pathways</x:v>
      </x:c>
      <x:c r="E1966" s="15" t="str">
        <x:v>Post Surgery</x:v>
      </x:c>
      <x:c r="F1966" s="15" t="str">
        <x:v>Outcome score tracking - Post Surgery</x:v>
      </x:c>
      <x:c r="G1966" s="15" t="str">
        <x:v>Support outcome score tracking for Post Surgery with configurable protocols, forms, thresholds, reminders, and escalation matrix per tenant and branch.</x:v>
      </x:c>
      <x:c r="H1966" s="15" t="str">
        <x:v>Doctor, Nurse, Care Coordinator, Patient</x:v>
      </x:c>
      <x:c r="I1966" s="15" t="str">
        <x:v>Should Have</x:v>
      </x:c>
      <x:c r="J1966" s="15" t="str">
        <x:v>High</x:v>
      </x:c>
      <x:c r="K1966" s="15" t="str">
        <x:v>Clinical pathway</x:v>
      </x:c>
      <x:c r="L1966" s="15" t="str">
        <x:v>Database-driven protocol/config</x:v>
      </x:c>
      <x:c r="M1966" s="15" t="str">
        <x:v>care_pathway, protocol_task, patient_program, post_surgery_metrics</x:v>
      </x:c>
      <x:c r="N1966" s="15" t="str">
        <x:v>/api/v1/care-pathways/post-surgery</x:v>
      </x:c>
      <x:c r="O1966" s="15" t="str">
        <x:v>Post Surgery outcome dashboard</x:v>
      </x:c>
      <x:c r="P1966" s="15" t="str">
        <x:v>Care team can configure and run Post Surgery pathway without code change or hard-coded values.</x:v>
      </x:c>
      <x:c r="Q1966" s="15" t="str">
        <x:v>Yes</x:v>
      </x:c>
      <x:c r="R1966" s="15" t="str">
        <x:v>Supports OPD, IPD, home care, and telemedicine</x:v>
      </x:c>
    </x:row>
    <x:row r="1967" ht="36" customHeight="1">
      <x:c r="A1967" s="15" t="str">
        <x:v>SC360-F-1966</x:v>
      </x:c>
      <x:c r="B1967" s="15" t="str">
        <x:v>Web + Mobile</x:v>
      </x:c>
      <x:c r="C1967" s="15" t="str">
        <x:v>Tenant/Branch</x:v>
      </x:c>
      <x:c r="D1967" s="15" t="str">
        <x:v>Disease &amp; Care Pathways</x:v>
      </x:c>
      <x:c r="E1967" s="15" t="str">
        <x:v>Post Surgery</x:v>
      </x:c>
      <x:c r="F1967" s="15" t="str">
        <x:v>Package pricing - Post Surgery</x:v>
      </x:c>
      <x:c r="G1967" s="15" t="str">
        <x:v>Support package pricing for Post Surgery with configurable protocols, forms, thresholds, reminders, and escalation matrix per tenant and branch.</x:v>
      </x:c>
      <x:c r="H1967" s="15" t="str">
        <x:v>Doctor, Nurse, Care Coordinator, Patient</x:v>
      </x:c>
      <x:c r="I1967" s="15" t="str">
        <x:v>Should Have</x:v>
      </x:c>
      <x:c r="J1967" s="15" t="str">
        <x:v>High</x:v>
      </x:c>
      <x:c r="K1967" s="15" t="str">
        <x:v>Clinical pathway</x:v>
      </x:c>
      <x:c r="L1967" s="15" t="str">
        <x:v>Database-driven protocol/config</x:v>
      </x:c>
      <x:c r="M1967" s="15" t="str">
        <x:v>care_pathway, protocol_task, patient_program, post_surgery_metrics</x:v>
      </x:c>
      <x:c r="N1967" s="15" t="str">
        <x:v>/api/v1/care-pathways/post-surgery</x:v>
      </x:c>
      <x:c r="O1967" s="15" t="str">
        <x:v>Post Surgery outcome dashboard</x:v>
      </x:c>
      <x:c r="P1967" s="15" t="str">
        <x:v>Care team can configure and run Post Surgery pathway without code change or hard-coded values.</x:v>
      </x:c>
      <x:c r="Q1967" s="15" t="str">
        <x:v>Yes</x:v>
      </x:c>
      <x:c r="R1967" s="15" t="str">
        <x:v>Supports OPD, IPD, home care, and telemedicine</x:v>
      </x:c>
    </x:row>
    <x:row r="1968" ht="36" customHeight="1">
      <x:c r="A1968" s="15" t="str">
        <x:v>SC360-F-1967</x:v>
      </x:c>
      <x:c r="B1968" s="15" t="str">
        <x:v>Web + Mobile</x:v>
      </x:c>
      <x:c r="C1968" s="15" t="str">
        <x:v>Tenant/Branch</x:v>
      </x:c>
      <x:c r="D1968" s="15" t="str">
        <x:v>Disease &amp; Care Pathways</x:v>
      </x:c>
      <x:c r="E1968" s="15" t="str">
        <x:v>Post Surgery</x:v>
      </x:c>
      <x:c r="F1968" s="15" t="str">
        <x:v>Insurance mapping - Post Surgery</x:v>
      </x:c>
      <x:c r="G1968" s="15" t="str">
        <x:v>Support insurance mapping for Post Surgery with configurable protocols, forms, thresholds, reminders, and escalation matrix per tenant and branch.</x:v>
      </x:c>
      <x:c r="H1968" s="15" t="str">
        <x:v>Doctor, Nurse, Care Coordinator, Patient</x:v>
      </x:c>
      <x:c r="I1968" s="15" t="str">
        <x:v>Must Have</x:v>
      </x:c>
      <x:c r="J1968" s="15" t="str">
        <x:v>Medium</x:v>
      </x:c>
      <x:c r="K1968" s="15" t="str">
        <x:v>Clinical pathway</x:v>
      </x:c>
      <x:c r="L1968" s="15" t="str">
        <x:v>Database-driven protocol/config</x:v>
      </x:c>
      <x:c r="M1968" s="15" t="str">
        <x:v>care_pathway, protocol_task, patient_program, post_surgery_metrics</x:v>
      </x:c>
      <x:c r="N1968" s="15" t="str">
        <x:v>/api/v1/care-pathways/post-surgery</x:v>
      </x:c>
      <x:c r="O1968" s="15" t="str">
        <x:v>Post Surgery outcome dashboard</x:v>
      </x:c>
      <x:c r="P1968" s="15" t="str">
        <x:v>Care team can configure and run Post Surgery pathway without code change or hard-coded values.</x:v>
      </x:c>
      <x:c r="Q1968" s="15" t="str">
        <x:v>Yes</x:v>
      </x:c>
      <x:c r="R1968" s="15" t="str">
        <x:v>Supports OPD, IPD, home care, and telemedicine</x:v>
      </x:c>
    </x:row>
    <x:row r="1969" ht="36" customHeight="1">
      <x:c r="A1969" s="15" t="str">
        <x:v>SC360-F-1968</x:v>
      </x:c>
      <x:c r="B1969" s="15" t="str">
        <x:v>Mobile</x:v>
      </x:c>
      <x:c r="C1969" s="15" t="str">
        <x:v>Tenant/Branch</x:v>
      </x:c>
      <x:c r="D1969" s="15" t="str">
        <x:v>Disease &amp; Care Pathways</x:v>
      </x:c>
      <x:c r="E1969" s="15" t="str">
        <x:v>Post Surgery</x:v>
      </x:c>
      <x:c r="F1969" s="15" t="str">
        <x:v>Tele-follow-up templates - Post Surgery</x:v>
      </x:c>
      <x:c r="G1969" s="15" t="str">
        <x:v>Support tele-follow-up templates for Post Surgery with configurable protocols, forms, thresholds, reminders, and escalation matrix per tenant and branch.</x:v>
      </x:c>
      <x:c r="H1969" s="15" t="str">
        <x:v>Doctor, Nurse, Care Coordinator, Patient</x:v>
      </x:c>
      <x:c r="I1969" s="15" t="str">
        <x:v>Must Have</x:v>
      </x:c>
      <x:c r="J1969" s="15" t="str">
        <x:v>High</x:v>
      </x:c>
      <x:c r="K1969" s="15" t="str">
        <x:v>Clinical pathway</x:v>
      </x:c>
      <x:c r="L1969" s="15" t="str">
        <x:v>Database-driven protocol/config</x:v>
      </x:c>
      <x:c r="M1969" s="15" t="str">
        <x:v>care_pathway, protocol_task, patient_program, post_surgery_metrics</x:v>
      </x:c>
      <x:c r="N1969" s="15" t="str">
        <x:v>/api/v1/care-pathways/post-surgery</x:v>
      </x:c>
      <x:c r="O1969" s="15" t="str">
        <x:v>Post Surgery outcome dashboard</x:v>
      </x:c>
      <x:c r="P1969" s="15" t="str">
        <x:v>Care team can configure and run Post Surgery pathway without code change or hard-coded values.</x:v>
      </x:c>
      <x:c r="Q1969" s="15" t="str">
        <x:v>Yes</x:v>
      </x:c>
      <x:c r="R1969" s="15" t="str">
        <x:v>Supports OPD, IPD, home care, and telemedicine</x:v>
      </x:c>
    </x:row>
    <x:row r="1970" ht="36" customHeight="1">
      <x:c r="A1970" s="15" t="str">
        <x:v>SC360-F-1969</x:v>
      </x:c>
      <x:c r="B1970" s="15" t="str">
        <x:v>Backend/API</x:v>
      </x:c>
      <x:c r="C1970" s="15" t="str">
        <x:v>Tenant/Branch</x:v>
      </x:c>
      <x:c r="D1970" s="15" t="str">
        <x:v>Disease &amp; Care Pathways</x:v>
      </x:c>
      <x:c r="E1970" s="15" t="str">
        <x:v>ICU Step-down</x:v>
      </x:c>
      <x:c r="F1970" s="15" t="str">
        <x:v>Care pathway setup - ICU Step-down</x:v>
      </x:c>
      <x:c r="G1970" s="15" t="str">
        <x:v>Support care pathway setup for ICU Step-down with configurable protocols, forms, thresholds, reminders, and escalation matrix per tenant and branch.</x:v>
      </x:c>
      <x:c r="H1970" s="15" t="str">
        <x:v>Doctor, Nurse, Care Coordinator, Patient</x:v>
      </x:c>
      <x:c r="I1970" s="15" t="str">
        <x:v>Should Have</x:v>
      </x:c>
      <x:c r="J1970" s="15" t="str">
        <x:v>Medium</x:v>
      </x:c>
      <x:c r="K1970" s="15" t="str">
        <x:v>Clinical pathway</x:v>
      </x:c>
      <x:c r="L1970" s="15" t="str">
        <x:v>Database-driven protocol/config</x:v>
      </x:c>
      <x:c r="M1970" s="15" t="str">
        <x:v>care_pathway, protocol_task, patient_program, icu_step-down_metrics</x:v>
      </x:c>
      <x:c r="N1970" s="15" t="str">
        <x:v>/api/v1/care-pathways/icu-step-down</x:v>
      </x:c>
      <x:c r="O1970" s="15" t="str">
        <x:v>ICU Step-down outcome dashboard</x:v>
      </x:c>
      <x:c r="P1970" s="15" t="str">
        <x:v>Care team can configure and run ICU Step-down pathway without code change or hard-coded values.</x:v>
      </x:c>
      <x:c r="Q1970" s="15" t="str">
        <x:v>Yes</x:v>
      </x:c>
      <x:c r="R1970" s="15" t="str">
        <x:v>Supports OPD, IPD, home care, and telemedicine</x:v>
      </x:c>
    </x:row>
    <x:row r="1971" ht="36" customHeight="1">
      <x:c r="A1971" s="15" t="str">
        <x:v>SC360-F-1970</x:v>
      </x:c>
      <x:c r="B1971" s="15" t="str">
        <x:v>Backend/API</x:v>
      </x:c>
      <x:c r="C1971" s="15" t="str">
        <x:v>Tenant/Branch</x:v>
      </x:c>
      <x:c r="D1971" s="15" t="str">
        <x:v>Disease &amp; Care Pathways</x:v>
      </x:c>
      <x:c r="E1971" s="15" t="str">
        <x:v>ICU Step-down</x:v>
      </x:c>
      <x:c r="F1971" s="15" t="str">
        <x:v>Risk stratification - ICU Step-down</x:v>
      </x:c>
      <x:c r="G1971" s="15" t="str">
        <x:v>Support risk stratification for ICU Step-down with configurable protocols, forms, thresholds, reminders, and escalation matrix per tenant and branch.</x:v>
      </x:c>
      <x:c r="H1971" s="15" t="str">
        <x:v>Doctor, Nurse, Care Coordinator, Patient</x:v>
      </x:c>
      <x:c r="I1971" s="15" t="str">
        <x:v>Must Have</x:v>
      </x:c>
      <x:c r="J1971" s="15" t="str">
        <x:v>High</x:v>
      </x:c>
      <x:c r="K1971" s="15" t="str">
        <x:v>Clinical pathway</x:v>
      </x:c>
      <x:c r="L1971" s="15" t="str">
        <x:v>Database-driven protocol/config</x:v>
      </x:c>
      <x:c r="M1971" s="15" t="str">
        <x:v>care_pathway, protocol_task, patient_program, icu_step-down_metrics</x:v>
      </x:c>
      <x:c r="N1971" s="15" t="str">
        <x:v>/api/v1/care-pathways/icu-step-down</x:v>
      </x:c>
      <x:c r="O1971" s="15" t="str">
        <x:v>ICU Step-down outcome dashboard</x:v>
      </x:c>
      <x:c r="P1971" s="15" t="str">
        <x:v>Care team can configure and run ICU Step-down pathway without code change or hard-coded values.</x:v>
      </x:c>
      <x:c r="Q1971" s="15" t="str">
        <x:v>Yes</x:v>
      </x:c>
      <x:c r="R1971" s="15" t="str">
        <x:v>Supports OPD, IPD, home care, and telemedicine</x:v>
      </x:c>
    </x:row>
    <x:row r="1972" ht="36" customHeight="1">
      <x:c r="A1972" s="15" t="str">
        <x:v>SC360-F-1971</x:v>
      </x:c>
      <x:c r="B1972" s="15" t="str">
        <x:v>Web + Mobile</x:v>
      </x:c>
      <x:c r="C1972" s="15" t="str">
        <x:v>Tenant/Branch</x:v>
      </x:c>
      <x:c r="D1972" s="15" t="str">
        <x:v>Disease &amp; Care Pathways</x:v>
      </x:c>
      <x:c r="E1972" s="15" t="str">
        <x:v>ICU Step-down</x:v>
      </x:c>
      <x:c r="F1972" s="15" t="str">
        <x:v>Protocol-based tasks - ICU Step-down</x:v>
      </x:c>
      <x:c r="G1972" s="15" t="str">
        <x:v>Support protocol-based tasks for ICU Step-down with configurable protocols, forms, thresholds, reminders, and escalation matrix per tenant and branch.</x:v>
      </x:c>
      <x:c r="H1972" s="15" t="str">
        <x:v>Doctor, Nurse, Care Coordinator, Patient</x:v>
      </x:c>
      <x:c r="I1972" s="15" t="str">
        <x:v>Should Have</x:v>
      </x:c>
      <x:c r="J1972" s="15" t="str">
        <x:v>Medium</x:v>
      </x:c>
      <x:c r="K1972" s="15" t="str">
        <x:v>Clinical pathway</x:v>
      </x:c>
      <x:c r="L1972" s="15" t="str">
        <x:v>Database-driven protocol/config</x:v>
      </x:c>
      <x:c r="M1972" s="15" t="str">
        <x:v>care_pathway, protocol_task, patient_program, icu_step-down_metrics</x:v>
      </x:c>
      <x:c r="N1972" s="15" t="str">
        <x:v>/api/v1/care-pathways/icu-step-down</x:v>
      </x:c>
      <x:c r="O1972" s="15" t="str">
        <x:v>ICU Step-down outcome dashboard</x:v>
      </x:c>
      <x:c r="P1972" s="15" t="str">
        <x:v>Care team can configure and run ICU Step-down pathway without code change or hard-coded values.</x:v>
      </x:c>
      <x:c r="Q1972" s="15" t="str">
        <x:v>Yes</x:v>
      </x:c>
      <x:c r="R1972" s="15" t="str">
        <x:v>Supports OPD, IPD, home care, and telemedicine</x:v>
      </x:c>
    </x:row>
    <x:row r="1973" ht="36" customHeight="1">
      <x:c r="A1973" s="15" t="str">
        <x:v>SC360-F-1972</x:v>
      </x:c>
      <x:c r="B1973" s="15" t="str">
        <x:v>Mobile</x:v>
      </x:c>
      <x:c r="C1973" s="15" t="str">
        <x:v>Tenant/Branch</x:v>
      </x:c>
      <x:c r="D1973" s="15" t="str">
        <x:v>Disease &amp; Care Pathways</x:v>
      </x:c>
      <x:c r="E1973" s="15" t="str">
        <x:v>ICU Step-down</x:v>
      </x:c>
      <x:c r="F1973" s="15" t="str">
        <x:v>Patient education plan - ICU Step-down</x:v>
      </x:c>
      <x:c r="G1973" s="15" t="str">
        <x:v>Support patient education plan for ICU Step-down with configurable protocols, forms, thresholds, reminders, and escalation matrix per tenant and branch.</x:v>
      </x:c>
      <x:c r="H1973" s="15" t="str">
        <x:v>Doctor, Nurse, Care Coordinator, Patient</x:v>
      </x:c>
      <x:c r="I1973" s="15" t="str">
        <x:v>Must Have</x:v>
      </x:c>
      <x:c r="J1973" s="15" t="str">
        <x:v>High</x:v>
      </x:c>
      <x:c r="K1973" s="15" t="str">
        <x:v>Clinical pathway</x:v>
      </x:c>
      <x:c r="L1973" s="15" t="str">
        <x:v>Database-driven protocol/config</x:v>
      </x:c>
      <x:c r="M1973" s="15" t="str">
        <x:v>care_pathway, protocol_task, patient_program, icu_step-down_metrics</x:v>
      </x:c>
      <x:c r="N1973" s="15" t="str">
        <x:v>/api/v1/care-pathways/icu-step-down</x:v>
      </x:c>
      <x:c r="O1973" s="15" t="str">
        <x:v>ICU Step-down outcome dashboard</x:v>
      </x:c>
      <x:c r="P1973" s="15" t="str">
        <x:v>Care team can configure and run ICU Step-down pathway without code change or hard-coded values.</x:v>
      </x:c>
      <x:c r="Q1973" s="15" t="str">
        <x:v>Yes</x:v>
      </x:c>
      <x:c r="R1973" s="15" t="str">
        <x:v>Supports OPD, IPD, home care, and telemedicine</x:v>
      </x:c>
    </x:row>
    <x:row r="1974" ht="36" customHeight="1">
      <x:c r="A1974" s="15" t="str">
        <x:v>SC360-F-1973</x:v>
      </x:c>
      <x:c r="B1974" s="15" t="str">
        <x:v>Web + Mobile</x:v>
      </x:c>
      <x:c r="C1974" s="15" t="str">
        <x:v>Tenant/Branch</x:v>
      </x:c>
      <x:c r="D1974" s="15" t="str">
        <x:v>Disease &amp; Care Pathways</x:v>
      </x:c>
      <x:c r="E1974" s="15" t="str">
        <x:v>ICU Step-down</x:v>
      </x:c>
      <x:c r="F1974" s="15" t="str">
        <x:v>Remote monitoring schedule - ICU Step-down</x:v>
      </x:c>
      <x:c r="G1974" s="15" t="str">
        <x:v>Support remote monitoring schedule for ICU Step-down with configurable protocols, forms, thresholds, reminders, and escalation matrix per tenant and branch.</x:v>
      </x:c>
      <x:c r="H1974" s="15" t="str">
        <x:v>Doctor, Nurse, Care Coordinator, Patient</x:v>
      </x:c>
      <x:c r="I1974" s="15" t="str">
        <x:v>Should Have</x:v>
      </x:c>
      <x:c r="J1974" s="15" t="str">
        <x:v>Medium</x:v>
      </x:c>
      <x:c r="K1974" s="15" t="str">
        <x:v>Clinical pathway</x:v>
      </x:c>
      <x:c r="L1974" s="15" t="str">
        <x:v>Database-driven protocol/config</x:v>
      </x:c>
      <x:c r="M1974" s="15" t="str">
        <x:v>care_pathway, protocol_task, patient_program, icu_step-down_metrics</x:v>
      </x:c>
      <x:c r="N1974" s="15" t="str">
        <x:v>/api/v1/care-pathways/icu-step-down</x:v>
      </x:c>
      <x:c r="O1974" s="15" t="str">
        <x:v>ICU Step-down outcome dashboard</x:v>
      </x:c>
      <x:c r="P1974" s="15" t="str">
        <x:v>Care team can configure and run ICU Step-down pathway without code change or hard-coded values.</x:v>
      </x:c>
      <x:c r="Q1974" s="15" t="str">
        <x:v>Yes</x:v>
      </x:c>
      <x:c r="R1974" s="15" t="str">
        <x:v>Supports OPD, IPD, home care, and telemedicine</x:v>
      </x:c>
    </x:row>
    <x:row r="1975" ht="36" customHeight="1">
      <x:c r="A1975" s="15" t="str">
        <x:v>SC360-F-1974</x:v>
      </x:c>
      <x:c r="B1975" s="15" t="str">
        <x:v>Backend/API</x:v>
      </x:c>
      <x:c r="C1975" s="15" t="str">
        <x:v>Tenant/Branch</x:v>
      </x:c>
      <x:c r="D1975" s="15" t="str">
        <x:v>Disease &amp; Care Pathways</x:v>
      </x:c>
      <x:c r="E1975" s="15" t="str">
        <x:v>ICU Step-down</x:v>
      </x:c>
      <x:c r="F1975" s="15" t="str">
        <x:v>Medicine adherence tracking - ICU Step-down</x:v>
      </x:c>
      <x:c r="G1975" s="15" t="str">
        <x:v>Support medicine adherence tracking for ICU Step-down with configurable protocols, forms, thresholds, reminders, and escalation matrix per tenant and branch.</x:v>
      </x:c>
      <x:c r="H1975" s="15" t="str">
        <x:v>Doctor, Nurse, Care Coordinator, Patient</x:v>
      </x:c>
      <x:c r="I1975" s="15" t="str">
        <x:v>Should Have</x:v>
      </x:c>
      <x:c r="J1975" s="15" t="str">
        <x:v>High</x:v>
      </x:c>
      <x:c r="K1975" s="15" t="str">
        <x:v>Clinical pathway</x:v>
      </x:c>
      <x:c r="L1975" s="15" t="str">
        <x:v>Database-driven protocol/config</x:v>
      </x:c>
      <x:c r="M1975" s="15" t="str">
        <x:v>care_pathway, protocol_task, patient_program, icu_step-down_metrics</x:v>
      </x:c>
      <x:c r="N1975" s="15" t="str">
        <x:v>/api/v1/care-pathways/icu-step-down</x:v>
      </x:c>
      <x:c r="O1975" s="15" t="str">
        <x:v>ICU Step-down outcome dashboard</x:v>
      </x:c>
      <x:c r="P1975" s="15" t="str">
        <x:v>Care team can configure and run ICU Step-down pathway without code change or hard-coded values.</x:v>
      </x:c>
      <x:c r="Q1975" s="15" t="str">
        <x:v>Yes</x:v>
      </x:c>
      <x:c r="R1975" s="15" t="str">
        <x:v>Supports OPD, IPD, home care, and telemedicine</x:v>
      </x:c>
    </x:row>
    <x:row r="1976" ht="36" customHeight="1">
      <x:c r="A1976" s="15" t="str">
        <x:v>SC360-F-1975</x:v>
      </x:c>
      <x:c r="B1976" s="15" t="str">
        <x:v>Backend/API</x:v>
      </x:c>
      <x:c r="C1976" s="15" t="str">
        <x:v>Tenant/Branch</x:v>
      </x:c>
      <x:c r="D1976" s="15" t="str">
        <x:v>Disease &amp; Care Pathways</x:v>
      </x:c>
      <x:c r="E1976" s="15" t="str">
        <x:v>ICU Step-down</x:v>
      </x:c>
      <x:c r="F1976" s="15" t="str">
        <x:v>Lab follow-up rules - ICU Step-down</x:v>
      </x:c>
      <x:c r="G1976" s="15" t="str">
        <x:v>Support lab follow-up rules for ICU Step-down with configurable protocols, forms, thresholds, reminders, and escalation matrix per tenant and branch.</x:v>
      </x:c>
      <x:c r="H1976" s="15" t="str">
        <x:v>Doctor, Nurse, Care Coordinator, Patient</x:v>
      </x:c>
      <x:c r="I1976" s="15" t="str">
        <x:v>Must Have</x:v>
      </x:c>
      <x:c r="J1976" s="15" t="str">
        <x:v>High</x:v>
      </x:c>
      <x:c r="K1976" s="15" t="str">
        <x:v>Clinical pathway</x:v>
      </x:c>
      <x:c r="L1976" s="15" t="str">
        <x:v>Database-driven protocol/config</x:v>
      </x:c>
      <x:c r="M1976" s="15" t="str">
        <x:v>care_pathway, protocol_task, patient_program, icu_step-down_metrics</x:v>
      </x:c>
      <x:c r="N1976" s="15" t="str">
        <x:v>/api/v1/care-pathways/icu-step-down</x:v>
      </x:c>
      <x:c r="O1976" s="15" t="str">
        <x:v>ICU Step-down outcome dashboard</x:v>
      </x:c>
      <x:c r="P1976" s="15" t="str">
        <x:v>Care team can configure and run ICU Step-down pathway without code change or hard-coded values.</x:v>
      </x:c>
      <x:c r="Q1976" s="15" t="str">
        <x:v>Yes</x:v>
      </x:c>
      <x:c r="R1976" s="15" t="str">
        <x:v>Supports OPD, IPD, home care, and telemedicine</x:v>
      </x:c>
    </x:row>
    <x:row r="1977" ht="36" customHeight="1">
      <x:c r="A1977" s="15" t="str">
        <x:v>SC360-F-1976</x:v>
      </x:c>
      <x:c r="B1977" s="15" t="str">
        <x:v>Backend/API</x:v>
      </x:c>
      <x:c r="C1977" s="15" t="str">
        <x:v>Tenant/Branch</x:v>
      </x:c>
      <x:c r="D1977" s="15" t="str">
        <x:v>Disease &amp; Care Pathways</x:v>
      </x:c>
      <x:c r="E1977" s="15" t="str">
        <x:v>ICU Step-down</x:v>
      </x:c>
      <x:c r="F1977" s="15" t="str">
        <x:v>Escalation alerts - ICU Step-down</x:v>
      </x:c>
      <x:c r="G1977" s="15" t="str">
        <x:v>Support escalation alerts for ICU Step-down with configurable protocols, forms, thresholds, reminders, and escalation matrix per tenant and branch.</x:v>
      </x:c>
      <x:c r="H1977" s="15" t="str">
        <x:v>Doctor, Nurse, Care Coordinator, Patient</x:v>
      </x:c>
      <x:c r="I1977" s="15" t="str">
        <x:v>Must Have</x:v>
      </x:c>
      <x:c r="J1977" s="15" t="str">
        <x:v>High</x:v>
      </x:c>
      <x:c r="K1977" s="15" t="str">
        <x:v>Clinical pathway</x:v>
      </x:c>
      <x:c r="L1977" s="15" t="str">
        <x:v>Database-driven protocol/config</x:v>
      </x:c>
      <x:c r="M1977" s="15" t="str">
        <x:v>care_pathway, protocol_task, patient_program, icu_step-down_metrics</x:v>
      </x:c>
      <x:c r="N1977" s="15" t="str">
        <x:v>/api/v1/care-pathways/icu-step-down</x:v>
      </x:c>
      <x:c r="O1977" s="15" t="str">
        <x:v>ICU Step-down outcome dashboard</x:v>
      </x:c>
      <x:c r="P1977" s="15" t="str">
        <x:v>Care team can configure and run ICU Step-down pathway without code change or hard-coded values.</x:v>
      </x:c>
      <x:c r="Q1977" s="15" t="str">
        <x:v>Yes</x:v>
      </x:c>
      <x:c r="R1977" s="15" t="str">
        <x:v>Supports OPD, IPD, home care, and telemedicine</x:v>
      </x:c>
    </x:row>
    <x:row r="1978" ht="36" customHeight="1">
      <x:c r="A1978" s="15" t="str">
        <x:v>SC360-F-1977</x:v>
      </x:c>
      <x:c r="B1978" s="15" t="str">
        <x:v>Mobile</x:v>
      </x:c>
      <x:c r="C1978" s="15" t="str">
        <x:v>Tenant/Branch</x:v>
      </x:c>
      <x:c r="D1978" s="15" t="str">
        <x:v>Disease &amp; Care Pathways</x:v>
      </x:c>
      <x:c r="E1978" s="15" t="str">
        <x:v>ICU Step-down</x:v>
      </x:c>
      <x:c r="F1978" s="15" t="str">
        <x:v>Outcome score tracking - ICU Step-down</x:v>
      </x:c>
      <x:c r="G1978" s="15" t="str">
        <x:v>Support outcome score tracking for ICU Step-down with configurable protocols, forms, thresholds, reminders, and escalation matrix per tenant and branch.</x:v>
      </x:c>
      <x:c r="H1978" s="15" t="str">
        <x:v>Doctor, Nurse, Care Coordinator, Patient</x:v>
      </x:c>
      <x:c r="I1978" s="15" t="str">
        <x:v>Must Have</x:v>
      </x:c>
      <x:c r="J1978" s="15" t="str">
        <x:v>Medium</x:v>
      </x:c>
      <x:c r="K1978" s="15" t="str">
        <x:v>Clinical pathway</x:v>
      </x:c>
      <x:c r="L1978" s="15" t="str">
        <x:v>Database-driven protocol/config</x:v>
      </x:c>
      <x:c r="M1978" s="15" t="str">
        <x:v>care_pathway, protocol_task, patient_program, icu_step-down_metrics</x:v>
      </x:c>
      <x:c r="N1978" s="15" t="str">
        <x:v>/api/v1/care-pathways/icu-step-down</x:v>
      </x:c>
      <x:c r="O1978" s="15" t="str">
        <x:v>ICU Step-down outcome dashboard</x:v>
      </x:c>
      <x:c r="P1978" s="15" t="str">
        <x:v>Care team can configure and run ICU Step-down pathway without code change or hard-coded values.</x:v>
      </x:c>
      <x:c r="Q1978" s="15" t="str">
        <x:v>Yes</x:v>
      </x:c>
      <x:c r="R1978" s="15" t="str">
        <x:v>Supports OPD, IPD, home care, and telemedicine</x:v>
      </x:c>
    </x:row>
    <x:row r="1979" ht="36" customHeight="1">
      <x:c r="A1979" s="15" t="str">
        <x:v>SC360-F-1978</x:v>
      </x:c>
      <x:c r="B1979" s="15" t="str">
        <x:v>Web + Mobile</x:v>
      </x:c>
      <x:c r="C1979" s="15" t="str">
        <x:v>Tenant/Branch</x:v>
      </x:c>
      <x:c r="D1979" s="15" t="str">
        <x:v>Disease &amp; Care Pathways</x:v>
      </x:c>
      <x:c r="E1979" s="15" t="str">
        <x:v>ICU Step-down</x:v>
      </x:c>
      <x:c r="F1979" s="15" t="str">
        <x:v>Package pricing - ICU Step-down</x:v>
      </x:c>
      <x:c r="G1979" s="15" t="str">
        <x:v>Support package pricing for ICU Step-down with configurable protocols, forms, thresholds, reminders, and escalation matrix per tenant and branch.</x:v>
      </x:c>
      <x:c r="H1979" s="15" t="str">
        <x:v>Doctor, Nurse, Care Coordinator, Patient</x:v>
      </x:c>
      <x:c r="I1979" s="15" t="str">
        <x:v>Must Have</x:v>
      </x:c>
      <x:c r="J1979" s="15" t="str">
        <x:v>High</x:v>
      </x:c>
      <x:c r="K1979" s="15" t="str">
        <x:v>Clinical pathway</x:v>
      </x:c>
      <x:c r="L1979" s="15" t="str">
        <x:v>Database-driven protocol/config</x:v>
      </x:c>
      <x:c r="M1979" s="15" t="str">
        <x:v>care_pathway, protocol_task, patient_program, icu_step-down_metrics</x:v>
      </x:c>
      <x:c r="N1979" s="15" t="str">
        <x:v>/api/v1/care-pathways/icu-step-down</x:v>
      </x:c>
      <x:c r="O1979" s="15" t="str">
        <x:v>ICU Step-down outcome dashboard</x:v>
      </x:c>
      <x:c r="P1979" s="15" t="str">
        <x:v>Care team can configure and run ICU Step-down pathway without code change or hard-coded values.</x:v>
      </x:c>
      <x:c r="Q1979" s="15" t="str">
        <x:v>Yes</x:v>
      </x:c>
      <x:c r="R1979" s="15" t="str">
        <x:v>Supports OPD, IPD, home care, and telemedicine</x:v>
      </x:c>
    </x:row>
    <x:row r="1980" ht="36" customHeight="1">
      <x:c r="A1980" s="15" t="str">
        <x:v>SC360-F-1979</x:v>
      </x:c>
      <x:c r="B1980" s="15" t="str">
        <x:v>Mobile</x:v>
      </x:c>
      <x:c r="C1980" s="15" t="str">
        <x:v>Tenant/Branch</x:v>
      </x:c>
      <x:c r="D1980" s="15" t="str">
        <x:v>Disease &amp; Care Pathways</x:v>
      </x:c>
      <x:c r="E1980" s="15" t="str">
        <x:v>ICU Step-down</x:v>
      </x:c>
      <x:c r="F1980" s="15" t="str">
        <x:v>Insurance mapping - ICU Step-down</x:v>
      </x:c>
      <x:c r="G1980" s="15" t="str">
        <x:v>Support insurance mapping for ICU Step-down with configurable protocols, forms, thresholds, reminders, and escalation matrix per tenant and branch.</x:v>
      </x:c>
      <x:c r="H1980" s="15" t="str">
        <x:v>Doctor, Nurse, Care Coordinator, Patient</x:v>
      </x:c>
      <x:c r="I1980" s="15" t="str">
        <x:v>Must Have</x:v>
      </x:c>
      <x:c r="J1980" s="15" t="str">
        <x:v>High</x:v>
      </x:c>
      <x:c r="K1980" s="15" t="str">
        <x:v>Clinical pathway</x:v>
      </x:c>
      <x:c r="L1980" s="15" t="str">
        <x:v>Database-driven protocol/config</x:v>
      </x:c>
      <x:c r="M1980" s="15" t="str">
        <x:v>care_pathway, protocol_task, patient_program, icu_step-down_metrics</x:v>
      </x:c>
      <x:c r="N1980" s="15" t="str">
        <x:v>/api/v1/care-pathways/icu-step-down</x:v>
      </x:c>
      <x:c r="O1980" s="15" t="str">
        <x:v>ICU Step-down outcome dashboard</x:v>
      </x:c>
      <x:c r="P1980" s="15" t="str">
        <x:v>Care team can configure and run ICU Step-down pathway without code change or hard-coded values.</x:v>
      </x:c>
      <x:c r="Q1980" s="15" t="str">
        <x:v>Yes</x:v>
      </x:c>
      <x:c r="R1980" s="15" t="str">
        <x:v>Supports OPD, IPD, home care, and telemedicine</x:v>
      </x:c>
    </x:row>
    <x:row r="1981" ht="36" customHeight="1">
      <x:c r="A1981" s="15" t="str">
        <x:v>SC360-F-1980</x:v>
      </x:c>
      <x:c r="B1981" s="15" t="str">
        <x:v>Mobile</x:v>
      </x:c>
      <x:c r="C1981" s="15" t="str">
        <x:v>Tenant/Branch</x:v>
      </x:c>
      <x:c r="D1981" s="15" t="str">
        <x:v>Disease &amp; Care Pathways</x:v>
      </x:c>
      <x:c r="E1981" s="15" t="str">
        <x:v>ICU Step-down</x:v>
      </x:c>
      <x:c r="F1981" s="15" t="str">
        <x:v>Tele-follow-up templates - ICU Step-down</x:v>
      </x:c>
      <x:c r="G1981" s="15" t="str">
        <x:v>Support tele-follow-up templates for ICU Step-down with configurable protocols, forms, thresholds, reminders, and escalation matrix per tenant and branch.</x:v>
      </x:c>
      <x:c r="H1981" s="15" t="str">
        <x:v>Doctor, Nurse, Care Coordinator, Patient</x:v>
      </x:c>
      <x:c r="I1981" s="15" t="str">
        <x:v>Should Have</x:v>
      </x:c>
      <x:c r="J1981" s="15" t="str">
        <x:v>High</x:v>
      </x:c>
      <x:c r="K1981" s="15" t="str">
        <x:v>Clinical pathway</x:v>
      </x:c>
      <x:c r="L1981" s="15" t="str">
        <x:v>Database-driven protocol/config</x:v>
      </x:c>
      <x:c r="M1981" s="15" t="str">
        <x:v>care_pathway, protocol_task, patient_program, icu_step-down_metrics</x:v>
      </x:c>
      <x:c r="N1981" s="15" t="str">
        <x:v>/api/v1/care-pathways/icu-step-down</x:v>
      </x:c>
      <x:c r="O1981" s="15" t="str">
        <x:v>ICU Step-down outcome dashboard</x:v>
      </x:c>
      <x:c r="P1981" s="15" t="str">
        <x:v>Care team can configure and run ICU Step-down pathway without code change or hard-coded values.</x:v>
      </x:c>
      <x:c r="Q1981" s="15" t="str">
        <x:v>Yes</x:v>
      </x:c>
      <x:c r="R1981" s="15" t="str">
        <x:v>Supports OPD, IPD, home care, and telemedicine</x:v>
      </x:c>
    </x:row>
    <x:row r="1982" ht="36" customHeight="1">
      <x:c r="A1982" s="15" t="str">
        <x:v>SC360-F-1981</x:v>
      </x:c>
      <x:c r="B1982" s="15" t="str">
        <x:v>Web + Mobile</x:v>
      </x:c>
      <x:c r="C1982" s="15" t="str">
        <x:v>Tenant/Branch</x:v>
      </x:c>
      <x:c r="D1982" s="15" t="str">
        <x:v>Disease &amp; Care Pathways</x:v>
      </x:c>
      <x:c r="E1982" s="15" t="str">
        <x:v>Dialysis</x:v>
      </x:c>
      <x:c r="F1982" s="15" t="str">
        <x:v>Care pathway setup - Dialysis</x:v>
      </x:c>
      <x:c r="G1982" s="15" t="str">
        <x:v>Support care pathway setup for Dialysis with configurable protocols, forms, thresholds, reminders, and escalation matrix per tenant and branch.</x:v>
      </x:c>
      <x:c r="H1982" s="15" t="str">
        <x:v>Doctor, Nurse, Care Coordinator, Patient</x:v>
      </x:c>
      <x:c r="I1982" s="15" t="str">
        <x:v>Must Have</x:v>
      </x:c>
      <x:c r="J1982" s="15" t="str">
        <x:v>High</x:v>
      </x:c>
      <x:c r="K1982" s="15" t="str">
        <x:v>Clinical pathway</x:v>
      </x:c>
      <x:c r="L1982" s="15" t="str">
        <x:v>Database-driven protocol/config</x:v>
      </x:c>
      <x:c r="M1982" s="15" t="str">
        <x:v>care_pathway, protocol_task, patient_program, dialysis_metrics</x:v>
      </x:c>
      <x:c r="N1982" s="15" t="str">
        <x:v>/api/v1/care-pathways/dialysis</x:v>
      </x:c>
      <x:c r="O1982" s="15" t="str">
        <x:v>Dialysis outcome dashboard</x:v>
      </x:c>
      <x:c r="P1982" s="15" t="str">
        <x:v>Care team can configure and run Dialysis pathway without code change or hard-coded values.</x:v>
      </x:c>
      <x:c r="Q1982" s="15" t="str">
        <x:v>Yes</x:v>
      </x:c>
      <x:c r="R1982" s="15" t="str">
        <x:v>Supports OPD, IPD, home care, and telemedicine</x:v>
      </x:c>
    </x:row>
    <x:row r="1983" ht="36" customHeight="1">
      <x:c r="A1983" s="15" t="str">
        <x:v>SC360-F-1982</x:v>
      </x:c>
      <x:c r="B1983" s="15" t="str">
        <x:v>Mobile</x:v>
      </x:c>
      <x:c r="C1983" s="15" t="str">
        <x:v>Tenant/Branch</x:v>
      </x:c>
      <x:c r="D1983" s="15" t="str">
        <x:v>Disease &amp; Care Pathways</x:v>
      </x:c>
      <x:c r="E1983" s="15" t="str">
        <x:v>Dialysis</x:v>
      </x:c>
      <x:c r="F1983" s="15" t="str">
        <x:v>Risk stratification - Dialysis</x:v>
      </x:c>
      <x:c r="G1983" s="15" t="str">
        <x:v>Support risk stratification for Dialysis with configurable protocols, forms, thresholds, reminders, and escalation matrix per tenant and branch.</x:v>
      </x:c>
      <x:c r="H1983" s="15" t="str">
        <x:v>Doctor, Nurse, Care Coordinator, Patient</x:v>
      </x:c>
      <x:c r="I1983" s="15" t="str">
        <x:v>Must Have</x:v>
      </x:c>
      <x:c r="J1983" s="15" t="str">
        <x:v>Medium</x:v>
      </x:c>
      <x:c r="K1983" s="15" t="str">
        <x:v>Clinical pathway</x:v>
      </x:c>
      <x:c r="L1983" s="15" t="str">
        <x:v>Database-driven protocol/config</x:v>
      </x:c>
      <x:c r="M1983" s="15" t="str">
        <x:v>care_pathway, protocol_task, patient_program, dialysis_metrics</x:v>
      </x:c>
      <x:c r="N1983" s="15" t="str">
        <x:v>/api/v1/care-pathways/dialysis</x:v>
      </x:c>
      <x:c r="O1983" s="15" t="str">
        <x:v>Dialysis outcome dashboard</x:v>
      </x:c>
      <x:c r="P1983" s="15" t="str">
        <x:v>Care team can configure and run Dialysis pathway without code change or hard-coded values.</x:v>
      </x:c>
      <x:c r="Q1983" s="15" t="str">
        <x:v>Yes</x:v>
      </x:c>
      <x:c r="R1983" s="15" t="str">
        <x:v>Supports OPD, IPD, home care, and telemedicine</x:v>
      </x:c>
    </x:row>
    <x:row r="1984" ht="36" customHeight="1">
      <x:c r="A1984" s="15" t="str">
        <x:v>SC360-F-1983</x:v>
      </x:c>
      <x:c r="B1984" s="15" t="str">
        <x:v>Backend/API</x:v>
      </x:c>
      <x:c r="C1984" s="15" t="str">
        <x:v>Tenant/Branch</x:v>
      </x:c>
      <x:c r="D1984" s="15" t="str">
        <x:v>Disease &amp; Care Pathways</x:v>
      </x:c>
      <x:c r="E1984" s="15" t="str">
        <x:v>Dialysis</x:v>
      </x:c>
      <x:c r="F1984" s="15" t="str">
        <x:v>Protocol-based tasks - Dialysis</x:v>
      </x:c>
      <x:c r="G1984" s="15" t="str">
        <x:v>Support protocol-based tasks for Dialysis with configurable protocols, forms, thresholds, reminders, and escalation matrix per tenant and branch.</x:v>
      </x:c>
      <x:c r="H1984" s="15" t="str">
        <x:v>Doctor, Nurse, Care Coordinator, Patient</x:v>
      </x:c>
      <x:c r="I1984" s="15" t="str">
        <x:v>Should Have</x:v>
      </x:c>
      <x:c r="J1984" s="15" t="str">
        <x:v>High</x:v>
      </x:c>
      <x:c r="K1984" s="15" t="str">
        <x:v>Clinical pathway</x:v>
      </x:c>
      <x:c r="L1984" s="15" t="str">
        <x:v>Database-driven protocol/config</x:v>
      </x:c>
      <x:c r="M1984" s="15" t="str">
        <x:v>care_pathway, protocol_task, patient_program, dialysis_metrics</x:v>
      </x:c>
      <x:c r="N1984" s="15" t="str">
        <x:v>/api/v1/care-pathways/dialysis</x:v>
      </x:c>
      <x:c r="O1984" s="15" t="str">
        <x:v>Dialysis outcome dashboard</x:v>
      </x:c>
      <x:c r="P1984" s="15" t="str">
        <x:v>Care team can configure and run Dialysis pathway without code change or hard-coded values.</x:v>
      </x:c>
      <x:c r="Q1984" s="15" t="str">
        <x:v>Yes</x:v>
      </x:c>
      <x:c r="R1984" s="15" t="str">
        <x:v>Supports OPD, IPD, home care, and telemedicine</x:v>
      </x:c>
    </x:row>
    <x:row r="1985" ht="36" customHeight="1">
      <x:c r="A1985" s="15" t="str">
        <x:v>SC360-F-1984</x:v>
      </x:c>
      <x:c r="B1985" s="15" t="str">
        <x:v>Backend/API</x:v>
      </x:c>
      <x:c r="C1985" s="15" t="str">
        <x:v>Tenant/Branch</x:v>
      </x:c>
      <x:c r="D1985" s="15" t="str">
        <x:v>Disease &amp; Care Pathways</x:v>
      </x:c>
      <x:c r="E1985" s="15" t="str">
        <x:v>Dialysis</x:v>
      </x:c>
      <x:c r="F1985" s="15" t="str">
        <x:v>Patient education plan - Dialysis</x:v>
      </x:c>
      <x:c r="G1985" s="15" t="str">
        <x:v>Support patient education plan for Dialysis with configurable protocols, forms, thresholds, reminders, and escalation matrix per tenant and branch.</x:v>
      </x:c>
      <x:c r="H1985" s="15" t="str">
        <x:v>Doctor, Nurse, Care Coordinator, Patient</x:v>
      </x:c>
      <x:c r="I1985" s="15" t="str">
        <x:v>Should Have</x:v>
      </x:c>
      <x:c r="J1985" s="15" t="str">
        <x:v>Medium</x:v>
      </x:c>
      <x:c r="K1985" s="15" t="str">
        <x:v>Clinical pathway</x:v>
      </x:c>
      <x:c r="L1985" s="15" t="str">
        <x:v>Database-driven protocol/config</x:v>
      </x:c>
      <x:c r="M1985" s="15" t="str">
        <x:v>care_pathway, protocol_task, patient_program, dialysis_metrics</x:v>
      </x:c>
      <x:c r="N1985" s="15" t="str">
        <x:v>/api/v1/care-pathways/dialysis</x:v>
      </x:c>
      <x:c r="O1985" s="15" t="str">
        <x:v>Dialysis outcome dashboard</x:v>
      </x:c>
      <x:c r="P1985" s="15" t="str">
        <x:v>Care team can configure and run Dialysis pathway without code change or hard-coded values.</x:v>
      </x:c>
      <x:c r="Q1985" s="15" t="str">
        <x:v>Yes</x:v>
      </x:c>
      <x:c r="R1985" s="15" t="str">
        <x:v>Supports OPD, IPD, home care, and telemedicine</x:v>
      </x:c>
    </x:row>
    <x:row r="1986" ht="36" customHeight="1">
      <x:c r="A1986" s="15" t="str">
        <x:v>SC360-F-1985</x:v>
      </x:c>
      <x:c r="B1986" s="15" t="str">
        <x:v>Backend/API</x:v>
      </x:c>
      <x:c r="C1986" s="15" t="str">
        <x:v>Tenant/Branch</x:v>
      </x:c>
      <x:c r="D1986" s="15" t="str">
        <x:v>Disease &amp; Care Pathways</x:v>
      </x:c>
      <x:c r="E1986" s="15" t="str">
        <x:v>Dialysis</x:v>
      </x:c>
      <x:c r="F1986" s="15" t="str">
        <x:v>Remote monitoring schedule - Dialysis</x:v>
      </x:c>
      <x:c r="G1986" s="15" t="str">
        <x:v>Support remote monitoring schedule for Dialysis with configurable protocols, forms, thresholds, reminders, and escalation matrix per tenant and branch.</x:v>
      </x:c>
      <x:c r="H1986" s="15" t="str">
        <x:v>Doctor, Nurse, Care Coordinator, Patient</x:v>
      </x:c>
      <x:c r="I1986" s="15" t="str">
        <x:v>Should Have</x:v>
      </x:c>
      <x:c r="J1986" s="15" t="str">
        <x:v>Medium</x:v>
      </x:c>
      <x:c r="K1986" s="15" t="str">
        <x:v>Clinical pathway</x:v>
      </x:c>
      <x:c r="L1986" s="15" t="str">
        <x:v>Database-driven protocol/config</x:v>
      </x:c>
      <x:c r="M1986" s="15" t="str">
        <x:v>care_pathway, protocol_task, patient_program, dialysis_metrics</x:v>
      </x:c>
      <x:c r="N1986" s="15" t="str">
        <x:v>/api/v1/care-pathways/dialysis</x:v>
      </x:c>
      <x:c r="O1986" s="15" t="str">
        <x:v>Dialysis outcome dashboard</x:v>
      </x:c>
      <x:c r="P1986" s="15" t="str">
        <x:v>Care team can configure and run Dialysis pathway without code change or hard-coded values.</x:v>
      </x:c>
      <x:c r="Q1986" s="15" t="str">
        <x:v>Yes</x:v>
      </x:c>
      <x:c r="R1986" s="15" t="str">
        <x:v>Supports OPD, IPD, home care, and telemedicine</x:v>
      </x:c>
    </x:row>
    <x:row r="1987" ht="36" customHeight="1">
      <x:c r="A1987" s="15" t="str">
        <x:v>SC360-F-1986</x:v>
      </x:c>
      <x:c r="B1987" s="15" t="str">
        <x:v>Web + Mobile</x:v>
      </x:c>
      <x:c r="C1987" s="15" t="str">
        <x:v>Tenant/Branch</x:v>
      </x:c>
      <x:c r="D1987" s="15" t="str">
        <x:v>Disease &amp; Care Pathways</x:v>
      </x:c>
      <x:c r="E1987" s="15" t="str">
        <x:v>Dialysis</x:v>
      </x:c>
      <x:c r="F1987" s="15" t="str">
        <x:v>Medicine adherence tracking - Dialysis</x:v>
      </x:c>
      <x:c r="G1987" s="15" t="str">
        <x:v>Support medicine adherence tracking for Dialysis with configurable protocols, forms, thresholds, reminders, and escalation matrix per tenant and branch.</x:v>
      </x:c>
      <x:c r="H1987" s="15" t="str">
        <x:v>Doctor, Nurse, Care Coordinator, Patient</x:v>
      </x:c>
      <x:c r="I1987" s="15" t="str">
        <x:v>Must Have</x:v>
      </x:c>
      <x:c r="J1987" s="15" t="str">
        <x:v>High</x:v>
      </x:c>
      <x:c r="K1987" s="15" t="str">
        <x:v>Clinical pathway</x:v>
      </x:c>
      <x:c r="L1987" s="15" t="str">
        <x:v>Database-driven protocol/config</x:v>
      </x:c>
      <x:c r="M1987" s="15" t="str">
        <x:v>care_pathway, protocol_task, patient_program, dialysis_metrics</x:v>
      </x:c>
      <x:c r="N1987" s="15" t="str">
        <x:v>/api/v1/care-pathways/dialysis</x:v>
      </x:c>
      <x:c r="O1987" s="15" t="str">
        <x:v>Dialysis outcome dashboard</x:v>
      </x:c>
      <x:c r="P1987" s="15" t="str">
        <x:v>Care team can configure and run Dialysis pathway without code change or hard-coded values.</x:v>
      </x:c>
      <x:c r="Q1987" s="15" t="str">
        <x:v>Yes</x:v>
      </x:c>
      <x:c r="R1987" s="15" t="str">
        <x:v>Supports OPD, IPD, home care, and telemedicine</x:v>
      </x:c>
    </x:row>
    <x:row r="1988" ht="36" customHeight="1">
      <x:c r="A1988" s="15" t="str">
        <x:v>SC360-F-1987</x:v>
      </x:c>
      <x:c r="B1988" s="15" t="str">
        <x:v>Web + Mobile</x:v>
      </x:c>
      <x:c r="C1988" s="15" t="str">
        <x:v>Tenant/Branch</x:v>
      </x:c>
      <x:c r="D1988" s="15" t="str">
        <x:v>Disease &amp; Care Pathways</x:v>
      </x:c>
      <x:c r="E1988" s="15" t="str">
        <x:v>Dialysis</x:v>
      </x:c>
      <x:c r="F1988" s="15" t="str">
        <x:v>Lab follow-up rules - Dialysis</x:v>
      </x:c>
      <x:c r="G1988" s="15" t="str">
        <x:v>Support lab follow-up rules for Dialysis with configurable protocols, forms, thresholds, reminders, and escalation matrix per tenant and branch.</x:v>
      </x:c>
      <x:c r="H1988" s="15" t="str">
        <x:v>Doctor, Nurse, Care Coordinator, Patient</x:v>
      </x:c>
      <x:c r="I1988" s="15" t="str">
        <x:v>Should Have</x:v>
      </x:c>
      <x:c r="J1988" s="15" t="str">
        <x:v>High</x:v>
      </x:c>
      <x:c r="K1988" s="15" t="str">
        <x:v>Clinical pathway</x:v>
      </x:c>
      <x:c r="L1988" s="15" t="str">
        <x:v>Database-driven protocol/config</x:v>
      </x:c>
      <x:c r="M1988" s="15" t="str">
        <x:v>care_pathway, protocol_task, patient_program, dialysis_metrics</x:v>
      </x:c>
      <x:c r="N1988" s="15" t="str">
        <x:v>/api/v1/care-pathways/dialysis</x:v>
      </x:c>
      <x:c r="O1988" s="15" t="str">
        <x:v>Dialysis outcome dashboard</x:v>
      </x:c>
      <x:c r="P1988" s="15" t="str">
        <x:v>Care team can configure and run Dialysis pathway without code change or hard-coded values.</x:v>
      </x:c>
      <x:c r="Q1988" s="15" t="str">
        <x:v>Yes</x:v>
      </x:c>
      <x:c r="R1988" s="15" t="str">
        <x:v>Supports OPD, IPD, home care, and telemedicine</x:v>
      </x:c>
    </x:row>
    <x:row r="1989" ht="36" customHeight="1">
      <x:c r="A1989" s="15" t="str">
        <x:v>SC360-F-1988</x:v>
      </x:c>
      <x:c r="B1989" s="15" t="str">
        <x:v>Web + Mobile</x:v>
      </x:c>
      <x:c r="C1989" s="15" t="str">
        <x:v>Tenant/Branch</x:v>
      </x:c>
      <x:c r="D1989" s="15" t="str">
        <x:v>Disease &amp; Care Pathways</x:v>
      </x:c>
      <x:c r="E1989" s="15" t="str">
        <x:v>Dialysis</x:v>
      </x:c>
      <x:c r="F1989" s="15" t="str">
        <x:v>Escalation alerts - Dialysis</x:v>
      </x:c>
      <x:c r="G1989" s="15" t="str">
        <x:v>Support escalation alerts for Dialysis with configurable protocols, forms, thresholds, reminders, and escalation matrix per tenant and branch.</x:v>
      </x:c>
      <x:c r="H1989" s="15" t="str">
        <x:v>Doctor, Nurse, Care Coordinator, Patient</x:v>
      </x:c>
      <x:c r="I1989" s="15" t="str">
        <x:v>Must Have</x:v>
      </x:c>
      <x:c r="J1989" s="15" t="str">
        <x:v>High</x:v>
      </x:c>
      <x:c r="K1989" s="15" t="str">
        <x:v>Clinical pathway</x:v>
      </x:c>
      <x:c r="L1989" s="15" t="str">
        <x:v>Database-driven protocol/config</x:v>
      </x:c>
      <x:c r="M1989" s="15" t="str">
        <x:v>care_pathway, protocol_task, patient_program, dialysis_metrics</x:v>
      </x:c>
      <x:c r="N1989" s="15" t="str">
        <x:v>/api/v1/care-pathways/dialysis</x:v>
      </x:c>
      <x:c r="O1989" s="15" t="str">
        <x:v>Dialysis outcome dashboard</x:v>
      </x:c>
      <x:c r="P1989" s="15" t="str">
        <x:v>Care team can configure and run Dialysis pathway without code change or hard-coded values.</x:v>
      </x:c>
      <x:c r="Q1989" s="15" t="str">
        <x:v>Yes</x:v>
      </x:c>
      <x:c r="R1989" s="15" t="str">
        <x:v>Supports OPD, IPD, home care, and telemedicine</x:v>
      </x:c>
    </x:row>
    <x:row r="1990" ht="36" customHeight="1">
      <x:c r="A1990" s="15" t="str">
        <x:v>SC360-F-1989</x:v>
      </x:c>
      <x:c r="B1990" s="15" t="str">
        <x:v>Backend/API</x:v>
      </x:c>
      <x:c r="C1990" s="15" t="str">
        <x:v>Tenant/Branch</x:v>
      </x:c>
      <x:c r="D1990" s="15" t="str">
        <x:v>Disease &amp; Care Pathways</x:v>
      </x:c>
      <x:c r="E1990" s="15" t="str">
        <x:v>Dialysis</x:v>
      </x:c>
      <x:c r="F1990" s="15" t="str">
        <x:v>Outcome score tracking - Dialysis</x:v>
      </x:c>
      <x:c r="G1990" s="15" t="str">
        <x:v>Support outcome score tracking for Dialysis with configurable protocols, forms, thresholds, reminders, and escalation matrix per tenant and branch.</x:v>
      </x:c>
      <x:c r="H1990" s="15" t="str">
        <x:v>Doctor, Nurse, Care Coordinator, Patient</x:v>
      </x:c>
      <x:c r="I1990" s="15" t="str">
        <x:v>Must Have</x:v>
      </x:c>
      <x:c r="J1990" s="15" t="str">
        <x:v>Medium</x:v>
      </x:c>
      <x:c r="K1990" s="15" t="str">
        <x:v>Clinical pathway</x:v>
      </x:c>
      <x:c r="L1990" s="15" t="str">
        <x:v>Database-driven protocol/config</x:v>
      </x:c>
      <x:c r="M1990" s="15" t="str">
        <x:v>care_pathway, protocol_task, patient_program, dialysis_metrics</x:v>
      </x:c>
      <x:c r="N1990" s="15" t="str">
        <x:v>/api/v1/care-pathways/dialysis</x:v>
      </x:c>
      <x:c r="O1990" s="15" t="str">
        <x:v>Dialysis outcome dashboard</x:v>
      </x:c>
      <x:c r="P1990" s="15" t="str">
        <x:v>Care team can configure and run Dialysis pathway without code change or hard-coded values.</x:v>
      </x:c>
      <x:c r="Q1990" s="15" t="str">
        <x:v>Yes</x:v>
      </x:c>
      <x:c r="R1990" s="15" t="str">
        <x:v>Supports OPD, IPD, home care, and telemedicine</x:v>
      </x:c>
    </x:row>
    <x:row r="1991" ht="36" customHeight="1">
      <x:c r="A1991" s="15" t="str">
        <x:v>SC360-F-1990</x:v>
      </x:c>
      <x:c r="B1991" s="15" t="str">
        <x:v>Mobile</x:v>
      </x:c>
      <x:c r="C1991" s="15" t="str">
        <x:v>Tenant/Branch</x:v>
      </x:c>
      <x:c r="D1991" s="15" t="str">
        <x:v>Disease &amp; Care Pathways</x:v>
      </x:c>
      <x:c r="E1991" s="15" t="str">
        <x:v>Dialysis</x:v>
      </x:c>
      <x:c r="F1991" s="15" t="str">
        <x:v>Package pricing - Dialysis</x:v>
      </x:c>
      <x:c r="G1991" s="15" t="str">
        <x:v>Support package pricing for Dialysis with configurable protocols, forms, thresholds, reminders, and escalation matrix per tenant and branch.</x:v>
      </x:c>
      <x:c r="H1991" s="15" t="str">
        <x:v>Doctor, Nurse, Care Coordinator, Patient</x:v>
      </x:c>
      <x:c r="I1991" s="15" t="str">
        <x:v>Must Have</x:v>
      </x:c>
      <x:c r="J1991" s="15" t="str">
        <x:v>Medium</x:v>
      </x:c>
      <x:c r="K1991" s="15" t="str">
        <x:v>Clinical pathway</x:v>
      </x:c>
      <x:c r="L1991" s="15" t="str">
        <x:v>Database-driven protocol/config</x:v>
      </x:c>
      <x:c r="M1991" s="15" t="str">
        <x:v>care_pathway, protocol_task, patient_program, dialysis_metrics</x:v>
      </x:c>
      <x:c r="N1991" s="15" t="str">
        <x:v>/api/v1/care-pathways/dialysis</x:v>
      </x:c>
      <x:c r="O1991" s="15" t="str">
        <x:v>Dialysis outcome dashboard</x:v>
      </x:c>
      <x:c r="P1991" s="15" t="str">
        <x:v>Care team can configure and run Dialysis pathway without code change or hard-coded values.</x:v>
      </x:c>
      <x:c r="Q1991" s="15" t="str">
        <x:v>Yes</x:v>
      </x:c>
      <x:c r="R1991" s="15" t="str">
        <x:v>Supports OPD, IPD, home care, and telemedicine</x:v>
      </x:c>
    </x:row>
    <x:row r="1992" ht="36" customHeight="1">
      <x:c r="A1992" s="15" t="str">
        <x:v>SC360-F-1991</x:v>
      </x:c>
      <x:c r="B1992" s="15" t="str">
        <x:v>Web + Mobile</x:v>
      </x:c>
      <x:c r="C1992" s="15" t="str">
        <x:v>Tenant/Branch</x:v>
      </x:c>
      <x:c r="D1992" s="15" t="str">
        <x:v>Disease &amp; Care Pathways</x:v>
      </x:c>
      <x:c r="E1992" s="15" t="str">
        <x:v>Dialysis</x:v>
      </x:c>
      <x:c r="F1992" s="15" t="str">
        <x:v>Insurance mapping - Dialysis</x:v>
      </x:c>
      <x:c r="G1992" s="15" t="str">
        <x:v>Support insurance mapping for Dialysis with configurable protocols, forms, thresholds, reminders, and escalation matrix per tenant and branch.</x:v>
      </x:c>
      <x:c r="H1992" s="15" t="str">
        <x:v>Doctor, Nurse, Care Coordinator, Patient</x:v>
      </x:c>
      <x:c r="I1992" s="15" t="str">
        <x:v>Should Have</x:v>
      </x:c>
      <x:c r="J1992" s="15" t="str">
        <x:v>High</x:v>
      </x:c>
      <x:c r="K1992" s="15" t="str">
        <x:v>Clinical pathway</x:v>
      </x:c>
      <x:c r="L1992" s="15" t="str">
        <x:v>Database-driven protocol/config</x:v>
      </x:c>
      <x:c r="M1992" s="15" t="str">
        <x:v>care_pathway, protocol_task, patient_program, dialysis_metrics</x:v>
      </x:c>
      <x:c r="N1992" s="15" t="str">
        <x:v>/api/v1/care-pathways/dialysis</x:v>
      </x:c>
      <x:c r="O1992" s="15" t="str">
        <x:v>Dialysis outcome dashboard</x:v>
      </x:c>
      <x:c r="P1992" s="15" t="str">
        <x:v>Care team can configure and run Dialysis pathway without code change or hard-coded values.</x:v>
      </x:c>
      <x:c r="Q1992" s="15" t="str">
        <x:v>Yes</x:v>
      </x:c>
      <x:c r="R1992" s="15" t="str">
        <x:v>Supports OPD, IPD, home care, and telemedicine</x:v>
      </x:c>
    </x:row>
    <x:row r="1993" ht="36" customHeight="1">
      <x:c r="A1993" s="15" t="str">
        <x:v>SC360-F-1992</x:v>
      </x:c>
      <x:c r="B1993" s="15" t="str">
        <x:v>Mobile</x:v>
      </x:c>
      <x:c r="C1993" s="15" t="str">
        <x:v>Tenant/Branch</x:v>
      </x:c>
      <x:c r="D1993" s="15" t="str">
        <x:v>Disease &amp; Care Pathways</x:v>
      </x:c>
      <x:c r="E1993" s="15" t="str">
        <x:v>Dialysis</x:v>
      </x:c>
      <x:c r="F1993" s="15" t="str">
        <x:v>Tele-follow-up templates - Dialysis</x:v>
      </x:c>
      <x:c r="G1993" s="15" t="str">
        <x:v>Support tele-follow-up templates for Dialysis with configurable protocols, forms, thresholds, reminders, and escalation matrix per tenant and branch.</x:v>
      </x:c>
      <x:c r="H1993" s="15" t="str">
        <x:v>Doctor, Nurse, Care Coordinator, Patient</x:v>
      </x:c>
      <x:c r="I1993" s="15" t="str">
        <x:v>Must Have</x:v>
      </x:c>
      <x:c r="J1993" s="15" t="str">
        <x:v>High</x:v>
      </x:c>
      <x:c r="K1993" s="15" t="str">
        <x:v>Clinical pathway</x:v>
      </x:c>
      <x:c r="L1993" s="15" t="str">
        <x:v>Database-driven protocol/config</x:v>
      </x:c>
      <x:c r="M1993" s="15" t="str">
        <x:v>care_pathway, protocol_task, patient_program, dialysis_metrics</x:v>
      </x:c>
      <x:c r="N1993" s="15" t="str">
        <x:v>/api/v1/care-pathways/dialysis</x:v>
      </x:c>
      <x:c r="O1993" s="15" t="str">
        <x:v>Dialysis outcome dashboard</x:v>
      </x:c>
      <x:c r="P1993" s="15" t="str">
        <x:v>Care team can configure and run Dialysis pathway without code change or hard-coded values.</x:v>
      </x:c>
      <x:c r="Q1993" s="15" t="str">
        <x:v>Yes</x:v>
      </x:c>
      <x:c r="R1993" s="15" t="str">
        <x:v>Supports OPD, IPD, home care, and telemedicine</x:v>
      </x:c>
    </x:row>
    <x:row r="1994" ht="36" customHeight="1">
      <x:c r="A1994" s="15" t="str">
        <x:v>SC360-F-1993</x:v>
      </x:c>
      <x:c r="B1994" s="15" t="str">
        <x:v>Mobile</x:v>
      </x:c>
      <x:c r="C1994" s="15" t="str">
        <x:v>Tenant/Branch</x:v>
      </x:c>
      <x:c r="D1994" s="15" t="str">
        <x:v>Disease &amp; Care Pathways</x:v>
      </x:c>
      <x:c r="E1994" s="15" t="str">
        <x:v>Obesity</x:v>
      </x:c>
      <x:c r="F1994" s="15" t="str">
        <x:v>Care pathway setup - Obesity</x:v>
      </x:c>
      <x:c r="G1994" s="15" t="str">
        <x:v>Support care pathway setup for Obesity with configurable protocols, forms, thresholds, reminders, and escalation matrix per tenant and branch.</x:v>
      </x:c>
      <x:c r="H1994" s="15" t="str">
        <x:v>Doctor, Nurse, Care Coordinator, Patient</x:v>
      </x:c>
      <x:c r="I1994" s="15" t="str">
        <x:v>Should Have</x:v>
      </x:c>
      <x:c r="J1994" s="15" t="str">
        <x:v>High</x:v>
      </x:c>
      <x:c r="K1994" s="15" t="str">
        <x:v>Clinical pathway</x:v>
      </x:c>
      <x:c r="L1994" s="15" t="str">
        <x:v>Database-driven protocol/config</x:v>
      </x:c>
      <x:c r="M1994" s="15" t="str">
        <x:v>care_pathway, protocol_task, patient_program, obesity_metrics</x:v>
      </x:c>
      <x:c r="N1994" s="15" t="str">
        <x:v>/api/v1/care-pathways/obesity</x:v>
      </x:c>
      <x:c r="O1994" s="15" t="str">
        <x:v>Obesity outcome dashboard</x:v>
      </x:c>
      <x:c r="P1994" s="15" t="str">
        <x:v>Care team can configure and run Obesity pathway without code change or hard-coded values.</x:v>
      </x:c>
      <x:c r="Q1994" s="15" t="str">
        <x:v>Yes</x:v>
      </x:c>
      <x:c r="R1994" s="15" t="str">
        <x:v>Supports OPD, IPD, home care, and telemedicine</x:v>
      </x:c>
    </x:row>
    <x:row r="1995" ht="36" customHeight="1">
      <x:c r="A1995" s="15" t="str">
        <x:v>SC360-F-1994</x:v>
      </x:c>
      <x:c r="B1995" s="15" t="str">
        <x:v>Web + Mobile</x:v>
      </x:c>
      <x:c r="C1995" s="15" t="str">
        <x:v>Tenant/Branch</x:v>
      </x:c>
      <x:c r="D1995" s="15" t="str">
        <x:v>Disease &amp; Care Pathways</x:v>
      </x:c>
      <x:c r="E1995" s="15" t="str">
        <x:v>Obesity</x:v>
      </x:c>
      <x:c r="F1995" s="15" t="str">
        <x:v>Risk stratification - Obesity</x:v>
      </x:c>
      <x:c r="G1995" s="15" t="str">
        <x:v>Support risk stratification for Obesity with configurable protocols, forms, thresholds, reminders, and escalation matrix per tenant and branch.</x:v>
      </x:c>
      <x:c r="H1995" s="15" t="str">
        <x:v>Doctor, Nurse, Care Coordinator, Patient</x:v>
      </x:c>
      <x:c r="I1995" s="15" t="str">
        <x:v>Must Have</x:v>
      </x:c>
      <x:c r="J1995" s="15" t="str">
        <x:v>Medium</x:v>
      </x:c>
      <x:c r="K1995" s="15" t="str">
        <x:v>Clinical pathway</x:v>
      </x:c>
      <x:c r="L1995" s="15" t="str">
        <x:v>Database-driven protocol/config</x:v>
      </x:c>
      <x:c r="M1995" s="15" t="str">
        <x:v>care_pathway, protocol_task, patient_program, obesity_metrics</x:v>
      </x:c>
      <x:c r="N1995" s="15" t="str">
        <x:v>/api/v1/care-pathways/obesity</x:v>
      </x:c>
      <x:c r="O1995" s="15" t="str">
        <x:v>Obesity outcome dashboard</x:v>
      </x:c>
      <x:c r="P1995" s="15" t="str">
        <x:v>Care team can configure and run Obesity pathway without code change or hard-coded values.</x:v>
      </x:c>
      <x:c r="Q1995" s="15" t="str">
        <x:v>Yes</x:v>
      </x:c>
      <x:c r="R1995" s="15" t="str">
        <x:v>Supports OPD, IPD, home care, and telemedicine</x:v>
      </x:c>
    </x:row>
    <x:row r="1996" ht="36" customHeight="1">
      <x:c r="A1996" s="15" t="str">
        <x:v>SC360-F-1995</x:v>
      </x:c>
      <x:c r="B1996" s="15" t="str">
        <x:v>Backend/API</x:v>
      </x:c>
      <x:c r="C1996" s="15" t="str">
        <x:v>Tenant/Branch</x:v>
      </x:c>
      <x:c r="D1996" s="15" t="str">
        <x:v>Disease &amp; Care Pathways</x:v>
      </x:c>
      <x:c r="E1996" s="15" t="str">
        <x:v>Obesity</x:v>
      </x:c>
      <x:c r="F1996" s="15" t="str">
        <x:v>Protocol-based tasks - Obesity</x:v>
      </x:c>
      <x:c r="G1996" s="15" t="str">
        <x:v>Support protocol-based tasks for Obesity with configurable protocols, forms, thresholds, reminders, and escalation matrix per tenant and branch.</x:v>
      </x:c>
      <x:c r="H1996" s="15" t="str">
        <x:v>Doctor, Nurse, Care Coordinator, Patient</x:v>
      </x:c>
      <x:c r="I1996" s="15" t="str">
        <x:v>Should Have</x:v>
      </x:c>
      <x:c r="J1996" s="15" t="str">
        <x:v>High</x:v>
      </x:c>
      <x:c r="K1996" s="15" t="str">
        <x:v>Clinical pathway</x:v>
      </x:c>
      <x:c r="L1996" s="15" t="str">
        <x:v>Database-driven protocol/config</x:v>
      </x:c>
      <x:c r="M1996" s="15" t="str">
        <x:v>care_pathway, protocol_task, patient_program, obesity_metrics</x:v>
      </x:c>
      <x:c r="N1996" s="15" t="str">
        <x:v>/api/v1/care-pathways/obesity</x:v>
      </x:c>
      <x:c r="O1996" s="15" t="str">
        <x:v>Obesity outcome dashboard</x:v>
      </x:c>
      <x:c r="P1996" s="15" t="str">
        <x:v>Care team can configure and run Obesity pathway without code change or hard-coded values.</x:v>
      </x:c>
      <x:c r="Q1996" s="15" t="str">
        <x:v>Yes</x:v>
      </x:c>
      <x:c r="R1996" s="15" t="str">
        <x:v>Supports OPD, IPD, home care, and telemedicine</x:v>
      </x:c>
    </x:row>
    <x:row r="1997" ht="36" customHeight="1">
      <x:c r="A1997" s="15" t="str">
        <x:v>SC360-F-1996</x:v>
      </x:c>
      <x:c r="B1997" s="15" t="str">
        <x:v>Mobile</x:v>
      </x:c>
      <x:c r="C1997" s="15" t="str">
        <x:v>Tenant/Branch</x:v>
      </x:c>
      <x:c r="D1997" s="15" t="str">
        <x:v>Disease &amp; Care Pathways</x:v>
      </x:c>
      <x:c r="E1997" s="15" t="str">
        <x:v>Obesity</x:v>
      </x:c>
      <x:c r="F1997" s="15" t="str">
        <x:v>Patient education plan - Obesity</x:v>
      </x:c>
      <x:c r="G1997" s="15" t="str">
        <x:v>Support patient education plan for Obesity with configurable protocols, forms, thresholds, reminders, and escalation matrix per tenant and branch.</x:v>
      </x:c>
      <x:c r="H1997" s="15" t="str">
        <x:v>Doctor, Nurse, Care Coordinator, Patient</x:v>
      </x:c>
      <x:c r="I1997" s="15" t="str">
        <x:v>Must Have</x:v>
      </x:c>
      <x:c r="J1997" s="15" t="str">
        <x:v>Medium</x:v>
      </x:c>
      <x:c r="K1997" s="15" t="str">
        <x:v>Clinical pathway</x:v>
      </x:c>
      <x:c r="L1997" s="15" t="str">
        <x:v>Database-driven protocol/config</x:v>
      </x:c>
      <x:c r="M1997" s="15" t="str">
        <x:v>care_pathway, protocol_task, patient_program, obesity_metrics</x:v>
      </x:c>
      <x:c r="N1997" s="15" t="str">
        <x:v>/api/v1/care-pathways/obesity</x:v>
      </x:c>
      <x:c r="O1997" s="15" t="str">
        <x:v>Obesity outcome dashboard</x:v>
      </x:c>
      <x:c r="P1997" s="15" t="str">
        <x:v>Care team can configure and run Obesity pathway without code change or hard-coded values.</x:v>
      </x:c>
      <x:c r="Q1997" s="15" t="str">
        <x:v>Yes</x:v>
      </x:c>
      <x:c r="R1997" s="15" t="str">
        <x:v>Supports OPD, IPD, home care, and telemedicine</x:v>
      </x:c>
    </x:row>
    <x:row r="1998" ht="36" customHeight="1">
      <x:c r="A1998" s="15" t="str">
        <x:v>SC360-F-1997</x:v>
      </x:c>
      <x:c r="B1998" s="15" t="str">
        <x:v>Backend/API</x:v>
      </x:c>
      <x:c r="C1998" s="15" t="str">
        <x:v>Tenant/Branch</x:v>
      </x:c>
      <x:c r="D1998" s="15" t="str">
        <x:v>Disease &amp; Care Pathways</x:v>
      </x:c>
      <x:c r="E1998" s="15" t="str">
        <x:v>Obesity</x:v>
      </x:c>
      <x:c r="F1998" s="15" t="str">
        <x:v>Remote monitoring schedule - Obesity</x:v>
      </x:c>
      <x:c r="G1998" s="15" t="str">
        <x:v>Support remote monitoring schedule for Obesity with configurable protocols, forms, thresholds, reminders, and escalation matrix per tenant and branch.</x:v>
      </x:c>
      <x:c r="H1998" s="15" t="str">
        <x:v>Doctor, Nurse, Care Coordinator, Patient</x:v>
      </x:c>
      <x:c r="I1998" s="15" t="str">
        <x:v>Should Have</x:v>
      </x:c>
      <x:c r="J1998" s="15" t="str">
        <x:v>Medium</x:v>
      </x:c>
      <x:c r="K1998" s="15" t="str">
        <x:v>Clinical pathway</x:v>
      </x:c>
      <x:c r="L1998" s="15" t="str">
        <x:v>Database-driven protocol/config</x:v>
      </x:c>
      <x:c r="M1998" s="15" t="str">
        <x:v>care_pathway, protocol_task, patient_program, obesity_metrics</x:v>
      </x:c>
      <x:c r="N1998" s="15" t="str">
        <x:v>/api/v1/care-pathways/obesity</x:v>
      </x:c>
      <x:c r="O1998" s="15" t="str">
        <x:v>Obesity outcome dashboard</x:v>
      </x:c>
      <x:c r="P1998" s="15" t="str">
        <x:v>Care team can configure and run Obesity pathway without code change or hard-coded values.</x:v>
      </x:c>
      <x:c r="Q1998" s="15" t="str">
        <x:v>Yes</x:v>
      </x:c>
      <x:c r="R1998" s="15" t="str">
        <x:v>Supports OPD, IPD, home care, and telemedicine</x:v>
      </x:c>
    </x:row>
    <x:row r="1999" ht="36" customHeight="1">
      <x:c r="A1999" s="15" t="str">
        <x:v>SC360-F-1998</x:v>
      </x:c>
      <x:c r="B1999" s="15" t="str">
        <x:v>Web + Mobile</x:v>
      </x:c>
      <x:c r="C1999" s="15" t="str">
        <x:v>Tenant/Branch</x:v>
      </x:c>
      <x:c r="D1999" s="15" t="str">
        <x:v>Disease &amp; Care Pathways</x:v>
      </x:c>
      <x:c r="E1999" s="15" t="str">
        <x:v>Obesity</x:v>
      </x:c>
      <x:c r="F1999" s="15" t="str">
        <x:v>Medicine adherence tracking - Obesity</x:v>
      </x:c>
      <x:c r="G1999" s="15" t="str">
        <x:v>Support medicine adherence tracking for Obesity with configurable protocols, forms, thresholds, reminders, and escalation matrix per tenant and branch.</x:v>
      </x:c>
      <x:c r="H1999" s="15" t="str">
        <x:v>Doctor, Nurse, Care Coordinator, Patient</x:v>
      </x:c>
      <x:c r="I1999" s="15" t="str">
        <x:v>Must Have</x:v>
      </x:c>
      <x:c r="J1999" s="15" t="str">
        <x:v>High</x:v>
      </x:c>
      <x:c r="K1999" s="15" t="str">
        <x:v>Clinical pathway</x:v>
      </x:c>
      <x:c r="L1999" s="15" t="str">
        <x:v>Database-driven protocol/config</x:v>
      </x:c>
      <x:c r="M1999" s="15" t="str">
        <x:v>care_pathway, protocol_task, patient_program, obesity_metrics</x:v>
      </x:c>
      <x:c r="N1999" s="15" t="str">
        <x:v>/api/v1/care-pathways/obesity</x:v>
      </x:c>
      <x:c r="O1999" s="15" t="str">
        <x:v>Obesity outcome dashboard</x:v>
      </x:c>
      <x:c r="P1999" s="15" t="str">
        <x:v>Care team can configure and run Obesity pathway without code change or hard-coded values.</x:v>
      </x:c>
      <x:c r="Q1999" s="15" t="str">
        <x:v>Yes</x:v>
      </x:c>
      <x:c r="R1999" s="15" t="str">
        <x:v>Supports OPD, IPD, home care, and telemedicine</x:v>
      </x:c>
    </x:row>
    <x:row r="2000" ht="36" customHeight="1">
      <x:c r="A2000" s="15" t="str">
        <x:v>SC360-F-1999</x:v>
      </x:c>
      <x:c r="B2000" s="15" t="str">
        <x:v>Web + Mobile</x:v>
      </x:c>
      <x:c r="C2000" s="15" t="str">
        <x:v>Tenant/Branch</x:v>
      </x:c>
      <x:c r="D2000" s="15" t="str">
        <x:v>Disease &amp; Care Pathways</x:v>
      </x:c>
      <x:c r="E2000" s="15" t="str">
        <x:v>Obesity</x:v>
      </x:c>
      <x:c r="F2000" s="15" t="str">
        <x:v>Lab follow-up rules - Obesity</x:v>
      </x:c>
      <x:c r="G2000" s="15" t="str">
        <x:v>Support lab follow-up rules for Obesity with configurable protocols, forms, thresholds, reminders, and escalation matrix per tenant and branch.</x:v>
      </x:c>
      <x:c r="H2000" s="15" t="str">
        <x:v>Doctor, Nurse, Care Coordinator, Patient</x:v>
      </x:c>
      <x:c r="I2000" s="15" t="str">
        <x:v>Must Have</x:v>
      </x:c>
      <x:c r="J2000" s="15" t="str">
        <x:v>High</x:v>
      </x:c>
      <x:c r="K2000" s="15" t="str">
        <x:v>Clinical pathway</x:v>
      </x:c>
      <x:c r="L2000" s="15" t="str">
        <x:v>Database-driven protocol/config</x:v>
      </x:c>
      <x:c r="M2000" s="15" t="str">
        <x:v>care_pathway, protocol_task, patient_program, obesity_metrics</x:v>
      </x:c>
      <x:c r="N2000" s="15" t="str">
        <x:v>/api/v1/care-pathways/obesity</x:v>
      </x:c>
      <x:c r="O2000" s="15" t="str">
        <x:v>Obesity outcome dashboard</x:v>
      </x:c>
      <x:c r="P2000" s="15" t="str">
        <x:v>Care team can configure and run Obesity pathway without code change or hard-coded values.</x:v>
      </x:c>
      <x:c r="Q2000" s="15" t="str">
        <x:v>Yes</x:v>
      </x:c>
      <x:c r="R2000" s="15" t="str">
        <x:v>Supports OPD, IPD, home care, and telemedicine</x:v>
      </x:c>
    </x:row>
    <x:row r="2001" ht="36" customHeight="1">
      <x:c r="A2001" s="15" t="str">
        <x:v>SC360-F-2000</x:v>
      </x:c>
      <x:c r="B2001" s="15" t="str">
        <x:v>Mobile</x:v>
      </x:c>
      <x:c r="C2001" s="15" t="str">
        <x:v>Tenant/Branch</x:v>
      </x:c>
      <x:c r="D2001" s="15" t="str">
        <x:v>Disease &amp; Care Pathways</x:v>
      </x:c>
      <x:c r="E2001" s="15" t="str">
        <x:v>Obesity</x:v>
      </x:c>
      <x:c r="F2001" s="15" t="str">
        <x:v>Escalation alerts - Obesity</x:v>
      </x:c>
      <x:c r="G2001" s="15" t="str">
        <x:v>Support escalation alerts for Obesity with configurable protocols, forms, thresholds, reminders, and escalation matrix per tenant and branch.</x:v>
      </x:c>
      <x:c r="H2001" s="15" t="str">
        <x:v>Doctor, Nurse, Care Coordinator, Patient</x:v>
      </x:c>
      <x:c r="I2001" s="15" t="str">
        <x:v>Must Have</x:v>
      </x:c>
      <x:c r="J2001" s="15" t="str">
        <x:v>High</x:v>
      </x:c>
      <x:c r="K2001" s="15" t="str">
        <x:v>Clinical pathway</x:v>
      </x:c>
      <x:c r="L2001" s="15" t="str">
        <x:v>Database-driven protocol/config</x:v>
      </x:c>
      <x:c r="M2001" s="15" t="str">
        <x:v>care_pathway, protocol_task, patient_program, obesity_metrics</x:v>
      </x:c>
      <x:c r="N2001" s="15" t="str">
        <x:v>/api/v1/care-pathways/obesity</x:v>
      </x:c>
      <x:c r="O2001" s="15" t="str">
        <x:v>Obesity outcome dashboard</x:v>
      </x:c>
      <x:c r="P2001" s="15" t="str">
        <x:v>Care team can configure and run Obesity pathway without code change or hard-coded values.</x:v>
      </x:c>
      <x:c r="Q2001" s="15" t="str">
        <x:v>Yes</x:v>
      </x:c>
      <x:c r="R2001" s="15" t="str">
        <x:v>Supports OPD, IPD, home care, and telemedicine</x:v>
      </x:c>
    </x:row>
    <x:row r="2002" ht="36" customHeight="1">
      <x:c r="A2002" s="15" t="str">
        <x:v>SC360-F-2001</x:v>
      </x:c>
      <x:c r="B2002" s="15" t="str">
        <x:v>Web + Mobile</x:v>
      </x:c>
      <x:c r="C2002" s="15" t="str">
        <x:v>Tenant/Branch</x:v>
      </x:c>
      <x:c r="D2002" s="15" t="str">
        <x:v>Disease &amp; Care Pathways</x:v>
      </x:c>
      <x:c r="E2002" s="15" t="str">
        <x:v>Obesity</x:v>
      </x:c>
      <x:c r="F2002" s="15" t="str">
        <x:v>Outcome score tracking - Obesity</x:v>
      </x:c>
      <x:c r="G2002" s="15" t="str">
        <x:v>Support outcome score tracking for Obesity with configurable protocols, forms, thresholds, reminders, and escalation matrix per tenant and branch.</x:v>
      </x:c>
      <x:c r="H2002" s="15" t="str">
        <x:v>Doctor, Nurse, Care Coordinator, Patient</x:v>
      </x:c>
      <x:c r="I2002" s="15" t="str">
        <x:v>Must Have</x:v>
      </x:c>
      <x:c r="J2002" s="15" t="str">
        <x:v>Medium</x:v>
      </x:c>
      <x:c r="K2002" s="15" t="str">
        <x:v>Clinical pathway</x:v>
      </x:c>
      <x:c r="L2002" s="15" t="str">
        <x:v>Database-driven protocol/config</x:v>
      </x:c>
      <x:c r="M2002" s="15" t="str">
        <x:v>care_pathway, protocol_task, patient_program, obesity_metrics</x:v>
      </x:c>
      <x:c r="N2002" s="15" t="str">
        <x:v>/api/v1/care-pathways/obesity</x:v>
      </x:c>
      <x:c r="O2002" s="15" t="str">
        <x:v>Obesity outcome dashboard</x:v>
      </x:c>
      <x:c r="P2002" s="15" t="str">
        <x:v>Care team can configure and run Obesity pathway without code change or hard-coded values.</x:v>
      </x:c>
      <x:c r="Q2002" s="15" t="str">
        <x:v>Yes</x:v>
      </x:c>
      <x:c r="R2002" s="15" t="str">
        <x:v>Supports OPD, IPD, home care, and telemedicine</x:v>
      </x:c>
    </x:row>
    <x:row r="2003" ht="36" customHeight="1">
      <x:c r="A2003" s="15" t="str">
        <x:v>SC360-F-2002</x:v>
      </x:c>
      <x:c r="B2003" s="15" t="str">
        <x:v>Web + Mobile</x:v>
      </x:c>
      <x:c r="C2003" s="15" t="str">
        <x:v>Tenant/Branch</x:v>
      </x:c>
      <x:c r="D2003" s="15" t="str">
        <x:v>Disease &amp; Care Pathways</x:v>
      </x:c>
      <x:c r="E2003" s="15" t="str">
        <x:v>Obesity</x:v>
      </x:c>
      <x:c r="F2003" s="15" t="str">
        <x:v>Package pricing - Obesity</x:v>
      </x:c>
      <x:c r="G2003" s="15" t="str">
        <x:v>Support package pricing for Obesity with configurable protocols, forms, thresholds, reminders, and escalation matrix per tenant and branch.</x:v>
      </x:c>
      <x:c r="H2003" s="15" t="str">
        <x:v>Doctor, Nurse, Care Coordinator, Patient</x:v>
      </x:c>
      <x:c r="I2003" s="15" t="str">
        <x:v>Should Have</x:v>
      </x:c>
      <x:c r="J2003" s="15" t="str">
        <x:v>Medium</x:v>
      </x:c>
      <x:c r="K2003" s="15" t="str">
        <x:v>Clinical pathway</x:v>
      </x:c>
      <x:c r="L2003" s="15" t="str">
        <x:v>Database-driven protocol/config</x:v>
      </x:c>
      <x:c r="M2003" s="15" t="str">
        <x:v>care_pathway, protocol_task, patient_program, obesity_metrics</x:v>
      </x:c>
      <x:c r="N2003" s="15" t="str">
        <x:v>/api/v1/care-pathways/obesity</x:v>
      </x:c>
      <x:c r="O2003" s="15" t="str">
        <x:v>Obesity outcome dashboard</x:v>
      </x:c>
      <x:c r="P2003" s="15" t="str">
        <x:v>Care team can configure and run Obesity pathway without code change or hard-coded values.</x:v>
      </x:c>
      <x:c r="Q2003" s="15" t="str">
        <x:v>Yes</x:v>
      </x:c>
      <x:c r="R2003" s="15" t="str">
        <x:v>Supports OPD, IPD, home care, and telemedicine</x:v>
      </x:c>
    </x:row>
    <x:row r="2004" ht="36" customHeight="1">
      <x:c r="A2004" s="15" t="str">
        <x:v>SC360-F-2003</x:v>
      </x:c>
      <x:c r="B2004" s="15" t="str">
        <x:v>Backend/API</x:v>
      </x:c>
      <x:c r="C2004" s="15" t="str">
        <x:v>Tenant/Branch</x:v>
      </x:c>
      <x:c r="D2004" s="15" t="str">
        <x:v>Disease &amp; Care Pathways</x:v>
      </x:c>
      <x:c r="E2004" s="15" t="str">
        <x:v>Obesity</x:v>
      </x:c>
      <x:c r="F2004" s="15" t="str">
        <x:v>Insurance mapping - Obesity</x:v>
      </x:c>
      <x:c r="G2004" s="15" t="str">
        <x:v>Support insurance mapping for Obesity with configurable protocols, forms, thresholds, reminders, and escalation matrix per tenant and branch.</x:v>
      </x:c>
      <x:c r="H2004" s="15" t="str">
        <x:v>Doctor, Nurse, Care Coordinator, Patient</x:v>
      </x:c>
      <x:c r="I2004" s="15" t="str">
        <x:v>Should Have</x:v>
      </x:c>
      <x:c r="J2004" s="15" t="str">
        <x:v>High</x:v>
      </x:c>
      <x:c r="K2004" s="15" t="str">
        <x:v>Clinical pathway</x:v>
      </x:c>
      <x:c r="L2004" s="15" t="str">
        <x:v>Database-driven protocol/config</x:v>
      </x:c>
      <x:c r="M2004" s="15" t="str">
        <x:v>care_pathway, protocol_task, patient_program, obesity_metrics</x:v>
      </x:c>
      <x:c r="N2004" s="15" t="str">
        <x:v>/api/v1/care-pathways/obesity</x:v>
      </x:c>
      <x:c r="O2004" s="15" t="str">
        <x:v>Obesity outcome dashboard</x:v>
      </x:c>
      <x:c r="P2004" s="15" t="str">
        <x:v>Care team can configure and run Obesity pathway without code change or hard-coded values.</x:v>
      </x:c>
      <x:c r="Q2004" s="15" t="str">
        <x:v>Yes</x:v>
      </x:c>
      <x:c r="R2004" s="15" t="str">
        <x:v>Supports OPD, IPD, home care, and telemedicine</x:v>
      </x:c>
    </x:row>
    <x:row r="2005" ht="36" customHeight="1">
      <x:c r="A2005" s="15" t="str">
        <x:v>SC360-F-2004</x:v>
      </x:c>
      <x:c r="B2005" s="15" t="str">
        <x:v>Mobile</x:v>
      </x:c>
      <x:c r="C2005" s="15" t="str">
        <x:v>Tenant/Branch</x:v>
      </x:c>
      <x:c r="D2005" s="15" t="str">
        <x:v>Disease &amp; Care Pathways</x:v>
      </x:c>
      <x:c r="E2005" s="15" t="str">
        <x:v>Obesity</x:v>
      </x:c>
      <x:c r="F2005" s="15" t="str">
        <x:v>Tele-follow-up templates - Obesity</x:v>
      </x:c>
      <x:c r="G2005" s="15" t="str">
        <x:v>Support tele-follow-up templates for Obesity with configurable protocols, forms, thresholds, reminders, and escalation matrix per tenant and branch.</x:v>
      </x:c>
      <x:c r="H2005" s="15" t="str">
        <x:v>Doctor, Nurse, Care Coordinator, Patient</x:v>
      </x:c>
      <x:c r="I2005" s="15" t="str">
        <x:v>Must Have</x:v>
      </x:c>
      <x:c r="J2005" s="15" t="str">
        <x:v>High</x:v>
      </x:c>
      <x:c r="K2005" s="15" t="str">
        <x:v>Clinical pathway</x:v>
      </x:c>
      <x:c r="L2005" s="15" t="str">
        <x:v>Database-driven protocol/config</x:v>
      </x:c>
      <x:c r="M2005" s="15" t="str">
        <x:v>care_pathway, protocol_task, patient_program, obesity_metrics</x:v>
      </x:c>
      <x:c r="N2005" s="15" t="str">
        <x:v>/api/v1/care-pathways/obesity</x:v>
      </x:c>
      <x:c r="O2005" s="15" t="str">
        <x:v>Obesity outcome dashboard</x:v>
      </x:c>
      <x:c r="P2005" s="15" t="str">
        <x:v>Care team can configure and run Obesity pathway without code change or hard-coded values.</x:v>
      </x:c>
      <x:c r="Q2005" s="15" t="str">
        <x:v>Yes</x:v>
      </x:c>
      <x:c r="R2005" s="15" t="str">
        <x:v>Supports OPD, IPD, home care, and telemedicine</x:v>
      </x:c>
    </x:row>
    <x:row r="2006" ht="36" customHeight="1">
      <x:c r="A2006" s="15" t="str">
        <x:v>SC360-F-2005</x:v>
      </x:c>
      <x:c r="B2006" s="15" t="str">
        <x:v>Mobile</x:v>
      </x:c>
      <x:c r="C2006" s="15" t="str">
        <x:v>Tenant/Branch</x:v>
      </x:c>
      <x:c r="D2006" s="15" t="str">
        <x:v>Disease &amp; Care Pathways</x:v>
      </x:c>
      <x:c r="E2006" s="15" t="str">
        <x:v>Thyroid</x:v>
      </x:c>
      <x:c r="F2006" s="15" t="str">
        <x:v>Care pathway setup - Thyroid</x:v>
      </x:c>
      <x:c r="G2006" s="15" t="str">
        <x:v>Support care pathway setup for Thyroid with configurable protocols, forms, thresholds, reminders, and escalation matrix per tenant and branch.</x:v>
      </x:c>
      <x:c r="H2006" s="15" t="str">
        <x:v>Doctor, Nurse, Care Coordinator, Patient</x:v>
      </x:c>
      <x:c r="I2006" s="15" t="str">
        <x:v>Should Have</x:v>
      </x:c>
      <x:c r="J2006" s="15" t="str">
        <x:v>High</x:v>
      </x:c>
      <x:c r="K2006" s="15" t="str">
        <x:v>Clinical pathway</x:v>
      </x:c>
      <x:c r="L2006" s="15" t="str">
        <x:v>Database-driven protocol/config</x:v>
      </x:c>
      <x:c r="M2006" s="15" t="str">
        <x:v>care_pathway, protocol_task, patient_program, thyroid_metrics</x:v>
      </x:c>
      <x:c r="N2006" s="15" t="str">
        <x:v>/api/v1/care-pathways/thyroid</x:v>
      </x:c>
      <x:c r="O2006" s="15" t="str">
        <x:v>Thyroid outcome dashboard</x:v>
      </x:c>
      <x:c r="P2006" s="15" t="str">
        <x:v>Care team can configure and run Thyroid pathway without code change or hard-coded values.</x:v>
      </x:c>
      <x:c r="Q2006" s="15" t="str">
        <x:v>Yes</x:v>
      </x:c>
      <x:c r="R2006" s="15" t="str">
        <x:v>Supports OPD, IPD, home care, and telemedicine</x:v>
      </x:c>
    </x:row>
    <x:row r="2007" ht="36" customHeight="1">
      <x:c r="A2007" s="15" t="str">
        <x:v>SC360-F-2006</x:v>
      </x:c>
      <x:c r="B2007" s="15" t="str">
        <x:v>Backend/API</x:v>
      </x:c>
      <x:c r="C2007" s="15" t="str">
        <x:v>Tenant/Branch</x:v>
      </x:c>
      <x:c r="D2007" s="15" t="str">
        <x:v>Disease &amp; Care Pathways</x:v>
      </x:c>
      <x:c r="E2007" s="15" t="str">
        <x:v>Thyroid</x:v>
      </x:c>
      <x:c r="F2007" s="15" t="str">
        <x:v>Risk stratification - Thyroid</x:v>
      </x:c>
      <x:c r="G2007" s="15" t="str">
        <x:v>Support risk stratification for Thyroid with configurable protocols, forms, thresholds, reminders, and escalation matrix per tenant and branch.</x:v>
      </x:c>
      <x:c r="H2007" s="15" t="str">
        <x:v>Doctor, Nurse, Care Coordinator, Patient</x:v>
      </x:c>
      <x:c r="I2007" s="15" t="str">
        <x:v>Must Have</x:v>
      </x:c>
      <x:c r="J2007" s="15" t="str">
        <x:v>High</x:v>
      </x:c>
      <x:c r="K2007" s="15" t="str">
        <x:v>Clinical pathway</x:v>
      </x:c>
      <x:c r="L2007" s="15" t="str">
        <x:v>Database-driven protocol/config</x:v>
      </x:c>
      <x:c r="M2007" s="15" t="str">
        <x:v>care_pathway, protocol_task, patient_program, thyroid_metrics</x:v>
      </x:c>
      <x:c r="N2007" s="15" t="str">
        <x:v>/api/v1/care-pathways/thyroid</x:v>
      </x:c>
      <x:c r="O2007" s="15" t="str">
        <x:v>Thyroid outcome dashboard</x:v>
      </x:c>
      <x:c r="P2007" s="15" t="str">
        <x:v>Care team can configure and run Thyroid pathway without code change or hard-coded values.</x:v>
      </x:c>
      <x:c r="Q2007" s="15" t="str">
        <x:v>Yes</x:v>
      </x:c>
      <x:c r="R2007" s="15" t="str">
        <x:v>Supports OPD, IPD, home care, and telemedicine</x:v>
      </x:c>
    </x:row>
    <x:row r="2008" ht="36" customHeight="1">
      <x:c r="A2008" s="15" t="str">
        <x:v>SC360-F-2007</x:v>
      </x:c>
      <x:c r="B2008" s="15" t="str">
        <x:v>Web + Mobile</x:v>
      </x:c>
      <x:c r="C2008" s="15" t="str">
        <x:v>Tenant/Branch</x:v>
      </x:c>
      <x:c r="D2008" s="15" t="str">
        <x:v>Disease &amp; Care Pathways</x:v>
      </x:c>
      <x:c r="E2008" s="15" t="str">
        <x:v>Thyroid</x:v>
      </x:c>
      <x:c r="F2008" s="15" t="str">
        <x:v>Protocol-based tasks - Thyroid</x:v>
      </x:c>
      <x:c r="G2008" s="15" t="str">
        <x:v>Support protocol-based tasks for Thyroid with configurable protocols, forms, thresholds, reminders, and escalation matrix per tenant and branch.</x:v>
      </x:c>
      <x:c r="H2008" s="15" t="str">
        <x:v>Doctor, Nurse, Care Coordinator, Patient</x:v>
      </x:c>
      <x:c r="I2008" s="15" t="str">
        <x:v>Must Have</x:v>
      </x:c>
      <x:c r="J2008" s="15" t="str">
        <x:v>High</x:v>
      </x:c>
      <x:c r="K2008" s="15" t="str">
        <x:v>Clinical pathway</x:v>
      </x:c>
      <x:c r="L2008" s="15" t="str">
        <x:v>Database-driven protocol/config</x:v>
      </x:c>
      <x:c r="M2008" s="15" t="str">
        <x:v>care_pathway, protocol_task, patient_program, thyroid_metrics</x:v>
      </x:c>
      <x:c r="N2008" s="15" t="str">
        <x:v>/api/v1/care-pathways/thyroid</x:v>
      </x:c>
      <x:c r="O2008" s="15" t="str">
        <x:v>Thyroid outcome dashboard</x:v>
      </x:c>
      <x:c r="P2008" s="15" t="str">
        <x:v>Care team can configure and run Thyroid pathway without code change or hard-coded values.</x:v>
      </x:c>
      <x:c r="Q2008" s="15" t="str">
        <x:v>Yes</x:v>
      </x:c>
      <x:c r="R2008" s="15" t="str">
        <x:v>Supports OPD, IPD, home care, and telemedicine</x:v>
      </x:c>
    </x:row>
    <x:row r="2009" ht="36" customHeight="1">
      <x:c r="A2009" s="15" t="str">
        <x:v>SC360-F-2008</x:v>
      </x:c>
      <x:c r="B2009" s="15" t="str">
        <x:v>Mobile</x:v>
      </x:c>
      <x:c r="C2009" s="15" t="str">
        <x:v>Tenant/Branch</x:v>
      </x:c>
      <x:c r="D2009" s="15" t="str">
        <x:v>Disease &amp; Care Pathways</x:v>
      </x:c>
      <x:c r="E2009" s="15" t="str">
        <x:v>Thyroid</x:v>
      </x:c>
      <x:c r="F2009" s="15" t="str">
        <x:v>Patient education plan - Thyroid</x:v>
      </x:c>
      <x:c r="G2009" s="15" t="str">
        <x:v>Support patient education plan for Thyroid with configurable protocols, forms, thresholds, reminders, and escalation matrix per tenant and branch.</x:v>
      </x:c>
      <x:c r="H2009" s="15" t="str">
        <x:v>Doctor, Nurse, Care Coordinator, Patient</x:v>
      </x:c>
      <x:c r="I2009" s="15" t="str">
        <x:v>Should Have</x:v>
      </x:c>
      <x:c r="J2009" s="15" t="str">
        <x:v>High</x:v>
      </x:c>
      <x:c r="K2009" s="15" t="str">
        <x:v>Clinical pathway</x:v>
      </x:c>
      <x:c r="L2009" s="15" t="str">
        <x:v>Database-driven protocol/config</x:v>
      </x:c>
      <x:c r="M2009" s="15" t="str">
        <x:v>care_pathway, protocol_task, patient_program, thyroid_metrics</x:v>
      </x:c>
      <x:c r="N2009" s="15" t="str">
        <x:v>/api/v1/care-pathways/thyroid</x:v>
      </x:c>
      <x:c r="O2009" s="15" t="str">
        <x:v>Thyroid outcome dashboard</x:v>
      </x:c>
      <x:c r="P2009" s="15" t="str">
        <x:v>Care team can configure and run Thyroid pathway without code change or hard-coded values.</x:v>
      </x:c>
      <x:c r="Q2009" s="15" t="str">
        <x:v>Yes</x:v>
      </x:c>
      <x:c r="R2009" s="15" t="str">
        <x:v>Supports OPD, IPD, home care, and telemedicine</x:v>
      </x:c>
    </x:row>
    <x:row r="2010" ht="36" customHeight="1">
      <x:c r="A2010" s="15" t="str">
        <x:v>SC360-F-2009</x:v>
      </x:c>
      <x:c r="B2010" s="15" t="str">
        <x:v>Backend/API</x:v>
      </x:c>
      <x:c r="C2010" s="15" t="str">
        <x:v>Tenant/Branch</x:v>
      </x:c>
      <x:c r="D2010" s="15" t="str">
        <x:v>Disease &amp; Care Pathways</x:v>
      </x:c>
      <x:c r="E2010" s="15" t="str">
        <x:v>Thyroid</x:v>
      </x:c>
      <x:c r="F2010" s="15" t="str">
        <x:v>Remote monitoring schedule - Thyroid</x:v>
      </x:c>
      <x:c r="G2010" s="15" t="str">
        <x:v>Support remote monitoring schedule for Thyroid with configurable protocols, forms, thresholds, reminders, and escalation matrix per tenant and branch.</x:v>
      </x:c>
      <x:c r="H2010" s="15" t="str">
        <x:v>Doctor, Nurse, Care Coordinator, Patient</x:v>
      </x:c>
      <x:c r="I2010" s="15" t="str">
        <x:v>Must Have</x:v>
      </x:c>
      <x:c r="J2010" s="15" t="str">
        <x:v>High</x:v>
      </x:c>
      <x:c r="K2010" s="15" t="str">
        <x:v>Clinical pathway</x:v>
      </x:c>
      <x:c r="L2010" s="15" t="str">
        <x:v>Database-driven protocol/config</x:v>
      </x:c>
      <x:c r="M2010" s="15" t="str">
        <x:v>care_pathway, protocol_task, patient_program, thyroid_metrics</x:v>
      </x:c>
      <x:c r="N2010" s="15" t="str">
        <x:v>/api/v1/care-pathways/thyroid</x:v>
      </x:c>
      <x:c r="O2010" s="15" t="str">
        <x:v>Thyroid outcome dashboard</x:v>
      </x:c>
      <x:c r="P2010" s="15" t="str">
        <x:v>Care team can configure and run Thyroid pathway without code change or hard-coded values.</x:v>
      </x:c>
      <x:c r="Q2010" s="15" t="str">
        <x:v>Yes</x:v>
      </x:c>
      <x:c r="R2010" s="15" t="str">
        <x:v>Supports OPD, IPD, home care, and telemedicine</x:v>
      </x:c>
    </x:row>
    <x:row r="2011" ht="36" customHeight="1">
      <x:c r="A2011" s="15" t="str">
        <x:v>SC360-F-2010</x:v>
      </x:c>
      <x:c r="B2011" s="15" t="str">
        <x:v>Backend/API</x:v>
      </x:c>
      <x:c r="C2011" s="15" t="str">
        <x:v>Tenant/Branch</x:v>
      </x:c>
      <x:c r="D2011" s="15" t="str">
        <x:v>Disease &amp; Care Pathways</x:v>
      </x:c>
      <x:c r="E2011" s="15" t="str">
        <x:v>Thyroid</x:v>
      </x:c>
      <x:c r="F2011" s="15" t="str">
        <x:v>Medicine adherence tracking - Thyroid</x:v>
      </x:c>
      <x:c r="G2011" s="15" t="str">
        <x:v>Support medicine adherence tracking for Thyroid with configurable protocols, forms, thresholds, reminders, and escalation matrix per tenant and branch.</x:v>
      </x:c>
      <x:c r="H2011" s="15" t="str">
        <x:v>Doctor, Nurse, Care Coordinator, Patient</x:v>
      </x:c>
      <x:c r="I2011" s="15" t="str">
        <x:v>Must Have</x:v>
      </x:c>
      <x:c r="J2011" s="15" t="str">
        <x:v>Medium</x:v>
      </x:c>
      <x:c r="K2011" s="15" t="str">
        <x:v>Clinical pathway</x:v>
      </x:c>
      <x:c r="L2011" s="15" t="str">
        <x:v>Database-driven protocol/config</x:v>
      </x:c>
      <x:c r="M2011" s="15" t="str">
        <x:v>care_pathway, protocol_task, patient_program, thyroid_metrics</x:v>
      </x:c>
      <x:c r="N2011" s="15" t="str">
        <x:v>/api/v1/care-pathways/thyroid</x:v>
      </x:c>
      <x:c r="O2011" s="15" t="str">
        <x:v>Thyroid outcome dashboard</x:v>
      </x:c>
      <x:c r="P2011" s="15" t="str">
        <x:v>Care team can configure and run Thyroid pathway without code change or hard-coded values.</x:v>
      </x:c>
      <x:c r="Q2011" s="15" t="str">
        <x:v>Yes</x:v>
      </x:c>
      <x:c r="R2011" s="15" t="str">
        <x:v>Supports OPD, IPD, home care, and telemedicine</x:v>
      </x:c>
    </x:row>
    <x:row r="2012" ht="36" customHeight="1">
      <x:c r="A2012" s="15" t="str">
        <x:v>SC360-F-2011</x:v>
      </x:c>
      <x:c r="B2012" s="15" t="str">
        <x:v>Web + Mobile</x:v>
      </x:c>
      <x:c r="C2012" s="15" t="str">
        <x:v>Tenant/Branch</x:v>
      </x:c>
      <x:c r="D2012" s="15" t="str">
        <x:v>Disease &amp; Care Pathways</x:v>
      </x:c>
      <x:c r="E2012" s="15" t="str">
        <x:v>Thyroid</x:v>
      </x:c>
      <x:c r="F2012" s="15" t="str">
        <x:v>Lab follow-up rules - Thyroid</x:v>
      </x:c>
      <x:c r="G2012" s="15" t="str">
        <x:v>Support lab follow-up rules for Thyroid with configurable protocols, forms, thresholds, reminders, and escalation matrix per tenant and branch.</x:v>
      </x:c>
      <x:c r="H2012" s="15" t="str">
        <x:v>Doctor, Nurse, Care Coordinator, Patient</x:v>
      </x:c>
      <x:c r="I2012" s="15" t="str">
        <x:v>Should Have</x:v>
      </x:c>
      <x:c r="J2012" s="15" t="str">
        <x:v>Medium</x:v>
      </x:c>
      <x:c r="K2012" s="15" t="str">
        <x:v>Clinical pathway</x:v>
      </x:c>
      <x:c r="L2012" s="15" t="str">
        <x:v>Database-driven protocol/config</x:v>
      </x:c>
      <x:c r="M2012" s="15" t="str">
        <x:v>care_pathway, protocol_task, patient_program, thyroid_metrics</x:v>
      </x:c>
      <x:c r="N2012" s="15" t="str">
        <x:v>/api/v1/care-pathways/thyroid</x:v>
      </x:c>
      <x:c r="O2012" s="15" t="str">
        <x:v>Thyroid outcome dashboard</x:v>
      </x:c>
      <x:c r="P2012" s="15" t="str">
        <x:v>Care team can configure and run Thyroid pathway without code change or hard-coded values.</x:v>
      </x:c>
      <x:c r="Q2012" s="15" t="str">
        <x:v>Yes</x:v>
      </x:c>
      <x:c r="R2012" s="15" t="str">
        <x:v>Supports OPD, IPD, home care, and telemedicine</x:v>
      </x:c>
    </x:row>
    <x:row r="2013" ht="36" customHeight="1">
      <x:c r="A2013" s="15" t="str">
        <x:v>SC360-F-2012</x:v>
      </x:c>
      <x:c r="B2013" s="15" t="str">
        <x:v>Mobile</x:v>
      </x:c>
      <x:c r="C2013" s="15" t="str">
        <x:v>Tenant/Branch</x:v>
      </x:c>
      <x:c r="D2013" s="15" t="str">
        <x:v>Disease &amp; Care Pathways</x:v>
      </x:c>
      <x:c r="E2013" s="15" t="str">
        <x:v>Thyroid</x:v>
      </x:c>
      <x:c r="F2013" s="15" t="str">
        <x:v>Escalation alerts - Thyroid</x:v>
      </x:c>
      <x:c r="G2013" s="15" t="str">
        <x:v>Support escalation alerts for Thyroid with configurable protocols, forms, thresholds, reminders, and escalation matrix per tenant and branch.</x:v>
      </x:c>
      <x:c r="H2013" s="15" t="str">
        <x:v>Doctor, Nurse, Care Coordinator, Patient</x:v>
      </x:c>
      <x:c r="I2013" s="15" t="str">
        <x:v>Should Have</x:v>
      </x:c>
      <x:c r="J2013" s="15" t="str">
        <x:v>Medium</x:v>
      </x:c>
      <x:c r="K2013" s="15" t="str">
        <x:v>Clinical pathway</x:v>
      </x:c>
      <x:c r="L2013" s="15" t="str">
        <x:v>Database-driven protocol/config</x:v>
      </x:c>
      <x:c r="M2013" s="15" t="str">
        <x:v>care_pathway, protocol_task, patient_program, thyroid_metrics</x:v>
      </x:c>
      <x:c r="N2013" s="15" t="str">
        <x:v>/api/v1/care-pathways/thyroid</x:v>
      </x:c>
      <x:c r="O2013" s="15" t="str">
        <x:v>Thyroid outcome dashboard</x:v>
      </x:c>
      <x:c r="P2013" s="15" t="str">
        <x:v>Care team can configure and run Thyroid pathway without code change or hard-coded values.</x:v>
      </x:c>
      <x:c r="Q2013" s="15" t="str">
        <x:v>Yes</x:v>
      </x:c>
      <x:c r="R2013" s="15" t="str">
        <x:v>Supports OPD, IPD, home care, and telemedicine</x:v>
      </x:c>
    </x:row>
    <x:row r="2014" ht="36" customHeight="1">
      <x:c r="A2014" s="15" t="str">
        <x:v>SC360-F-2013</x:v>
      </x:c>
      <x:c r="B2014" s="15" t="str">
        <x:v>Backend/API</x:v>
      </x:c>
      <x:c r="C2014" s="15" t="str">
        <x:v>Tenant/Branch</x:v>
      </x:c>
      <x:c r="D2014" s="15" t="str">
        <x:v>Disease &amp; Care Pathways</x:v>
      </x:c>
      <x:c r="E2014" s="15" t="str">
        <x:v>Thyroid</x:v>
      </x:c>
      <x:c r="F2014" s="15" t="str">
        <x:v>Outcome score tracking - Thyroid</x:v>
      </x:c>
      <x:c r="G2014" s="15" t="str">
        <x:v>Support outcome score tracking for Thyroid with configurable protocols, forms, thresholds, reminders, and escalation matrix per tenant and branch.</x:v>
      </x:c>
      <x:c r="H2014" s="15" t="str">
        <x:v>Doctor, Nurse, Care Coordinator, Patient</x:v>
      </x:c>
      <x:c r="I2014" s="15" t="str">
        <x:v>Should Have</x:v>
      </x:c>
      <x:c r="J2014" s="15" t="str">
        <x:v>High</x:v>
      </x:c>
      <x:c r="K2014" s="15" t="str">
        <x:v>Clinical pathway</x:v>
      </x:c>
      <x:c r="L2014" s="15" t="str">
        <x:v>Database-driven protocol/config</x:v>
      </x:c>
      <x:c r="M2014" s="15" t="str">
        <x:v>care_pathway, protocol_task, patient_program, thyroid_metrics</x:v>
      </x:c>
      <x:c r="N2014" s="15" t="str">
        <x:v>/api/v1/care-pathways/thyroid</x:v>
      </x:c>
      <x:c r="O2014" s="15" t="str">
        <x:v>Thyroid outcome dashboard</x:v>
      </x:c>
      <x:c r="P2014" s="15" t="str">
        <x:v>Care team can configure and run Thyroid pathway without code change or hard-coded values.</x:v>
      </x:c>
      <x:c r="Q2014" s="15" t="str">
        <x:v>Yes</x:v>
      </x:c>
      <x:c r="R2014" s="15" t="str">
        <x:v>Supports OPD, IPD, home care, and telemedicine</x:v>
      </x:c>
    </x:row>
    <x:row r="2015" ht="36" customHeight="1">
      <x:c r="A2015" s="15" t="str">
        <x:v>SC360-F-2014</x:v>
      </x:c>
      <x:c r="B2015" s="15" t="str">
        <x:v>Web + Mobile</x:v>
      </x:c>
      <x:c r="C2015" s="15" t="str">
        <x:v>Tenant/Branch</x:v>
      </x:c>
      <x:c r="D2015" s="15" t="str">
        <x:v>Disease &amp; Care Pathways</x:v>
      </x:c>
      <x:c r="E2015" s="15" t="str">
        <x:v>Thyroid</x:v>
      </x:c>
      <x:c r="F2015" s="15" t="str">
        <x:v>Package pricing - Thyroid</x:v>
      </x:c>
      <x:c r="G2015" s="15" t="str">
        <x:v>Support package pricing for Thyroid with configurable protocols, forms, thresholds, reminders, and escalation matrix per tenant and branch.</x:v>
      </x:c>
      <x:c r="H2015" s="15" t="str">
        <x:v>Doctor, Nurse, Care Coordinator, Patient</x:v>
      </x:c>
      <x:c r="I2015" s="15" t="str">
        <x:v>Should Have</x:v>
      </x:c>
      <x:c r="J2015" s="15" t="str">
        <x:v>Medium</x:v>
      </x:c>
      <x:c r="K2015" s="15" t="str">
        <x:v>Clinical pathway</x:v>
      </x:c>
      <x:c r="L2015" s="15" t="str">
        <x:v>Database-driven protocol/config</x:v>
      </x:c>
      <x:c r="M2015" s="15" t="str">
        <x:v>care_pathway, protocol_task, patient_program, thyroid_metrics</x:v>
      </x:c>
      <x:c r="N2015" s="15" t="str">
        <x:v>/api/v1/care-pathways/thyroid</x:v>
      </x:c>
      <x:c r="O2015" s="15" t="str">
        <x:v>Thyroid outcome dashboard</x:v>
      </x:c>
      <x:c r="P2015" s="15" t="str">
        <x:v>Care team can configure and run Thyroid pathway without code change or hard-coded values.</x:v>
      </x:c>
      <x:c r="Q2015" s="15" t="str">
        <x:v>Yes</x:v>
      </x:c>
      <x:c r="R2015" s="15" t="str">
        <x:v>Supports OPD, IPD, home care, and telemedicine</x:v>
      </x:c>
    </x:row>
    <x:row r="2016" ht="36" customHeight="1">
      <x:c r="A2016" s="15" t="str">
        <x:v>SC360-F-2015</x:v>
      </x:c>
      <x:c r="B2016" s="15" t="str">
        <x:v>Mobile</x:v>
      </x:c>
      <x:c r="C2016" s="15" t="str">
        <x:v>Tenant/Branch</x:v>
      </x:c>
      <x:c r="D2016" s="15" t="str">
        <x:v>Disease &amp; Care Pathways</x:v>
      </x:c>
      <x:c r="E2016" s="15" t="str">
        <x:v>Thyroid</x:v>
      </x:c>
      <x:c r="F2016" s="15" t="str">
        <x:v>Insurance mapping - Thyroid</x:v>
      </x:c>
      <x:c r="G2016" s="15" t="str">
        <x:v>Support insurance mapping for Thyroid with configurable protocols, forms, thresholds, reminders, and escalation matrix per tenant and branch.</x:v>
      </x:c>
      <x:c r="H2016" s="15" t="str">
        <x:v>Doctor, Nurse, Care Coordinator, Patient</x:v>
      </x:c>
      <x:c r="I2016" s="15" t="str">
        <x:v>Should Have</x:v>
      </x:c>
      <x:c r="J2016" s="15" t="str">
        <x:v>Medium</x:v>
      </x:c>
      <x:c r="K2016" s="15" t="str">
        <x:v>Clinical pathway</x:v>
      </x:c>
      <x:c r="L2016" s="15" t="str">
        <x:v>Database-driven protocol/config</x:v>
      </x:c>
      <x:c r="M2016" s="15" t="str">
        <x:v>care_pathway, protocol_task, patient_program, thyroid_metrics</x:v>
      </x:c>
      <x:c r="N2016" s="15" t="str">
        <x:v>/api/v1/care-pathways/thyroid</x:v>
      </x:c>
      <x:c r="O2016" s="15" t="str">
        <x:v>Thyroid outcome dashboard</x:v>
      </x:c>
      <x:c r="P2016" s="15" t="str">
        <x:v>Care team can configure and run Thyroid pathway without code change or hard-coded values.</x:v>
      </x:c>
      <x:c r="Q2016" s="15" t="str">
        <x:v>Yes</x:v>
      </x:c>
      <x:c r="R2016" s="15" t="str">
        <x:v>Supports OPD, IPD, home care, and telemedicine</x:v>
      </x:c>
    </x:row>
    <x:row r="2017" ht="36" customHeight="1">
      <x:c r="A2017" s="15" t="str">
        <x:v>SC360-F-2016</x:v>
      </x:c>
      <x:c r="B2017" s="15" t="str">
        <x:v>Web + Mobile</x:v>
      </x:c>
      <x:c r="C2017" s="15" t="str">
        <x:v>Tenant/Branch</x:v>
      </x:c>
      <x:c r="D2017" s="15" t="str">
        <x:v>Disease &amp; Care Pathways</x:v>
      </x:c>
      <x:c r="E2017" s="15" t="str">
        <x:v>Thyroid</x:v>
      </x:c>
      <x:c r="F2017" s="15" t="str">
        <x:v>Tele-follow-up templates - Thyroid</x:v>
      </x:c>
      <x:c r="G2017" s="15" t="str">
        <x:v>Support tele-follow-up templates for Thyroid with configurable protocols, forms, thresholds, reminders, and escalation matrix per tenant and branch.</x:v>
      </x:c>
      <x:c r="H2017" s="15" t="str">
        <x:v>Doctor, Nurse, Care Coordinator, Patient</x:v>
      </x:c>
      <x:c r="I2017" s="15" t="str">
        <x:v>Must Have</x:v>
      </x:c>
      <x:c r="J2017" s="15" t="str">
        <x:v>Medium</x:v>
      </x:c>
      <x:c r="K2017" s="15" t="str">
        <x:v>Clinical pathway</x:v>
      </x:c>
      <x:c r="L2017" s="15" t="str">
        <x:v>Database-driven protocol/config</x:v>
      </x:c>
      <x:c r="M2017" s="15" t="str">
        <x:v>care_pathway, protocol_task, patient_program, thyroid_metrics</x:v>
      </x:c>
      <x:c r="N2017" s="15" t="str">
        <x:v>/api/v1/care-pathways/thyroid</x:v>
      </x:c>
      <x:c r="O2017" s="15" t="str">
        <x:v>Thyroid outcome dashboard</x:v>
      </x:c>
      <x:c r="P2017" s="15" t="str">
        <x:v>Care team can configure and run Thyroid pathway without code change or hard-coded values.</x:v>
      </x:c>
      <x:c r="Q2017" s="15" t="str">
        <x:v>Yes</x:v>
      </x:c>
      <x:c r="R2017" s="15" t="str">
        <x:v>Supports OPD, IPD, home care, and telemedicine</x:v>
      </x:c>
    </x:row>
    <x:row r="2018" ht="36" customHeight="1">
      <x:c r="A2018" s="15" t="str">
        <x:v>SC360-F-2017</x:v>
      </x:c>
      <x:c r="B2018" s="15" t="str">
        <x:v>Web + Mobile</x:v>
      </x:c>
      <x:c r="C2018" s="15" t="str">
        <x:v>Tenant/Branch</x:v>
      </x:c>
      <x:c r="D2018" s="15" t="str">
        <x:v>Disease &amp; Care Pathways</x:v>
      </x:c>
      <x:c r="E2018" s="15" t="str">
        <x:v>Liver Disease</x:v>
      </x:c>
      <x:c r="F2018" s="15" t="str">
        <x:v>Care pathway setup - Liver Disease</x:v>
      </x:c>
      <x:c r="G2018" s="15" t="str">
        <x:v>Support care pathway setup for Liver Disease with configurable protocols, forms, thresholds, reminders, and escalation matrix per tenant and branch.</x:v>
      </x:c>
      <x:c r="H2018" s="15" t="str">
        <x:v>Doctor, Nurse, Care Coordinator, Patient</x:v>
      </x:c>
      <x:c r="I2018" s="15" t="str">
        <x:v>Must Have</x:v>
      </x:c>
      <x:c r="J2018" s="15" t="str">
        <x:v>High</x:v>
      </x:c>
      <x:c r="K2018" s="15" t="str">
        <x:v>Clinical pathway</x:v>
      </x:c>
      <x:c r="L2018" s="15" t="str">
        <x:v>Database-driven protocol/config</x:v>
      </x:c>
      <x:c r="M2018" s="15" t="str">
        <x:v>care_pathway, protocol_task, patient_program, liver_disease_metrics</x:v>
      </x:c>
      <x:c r="N2018" s="15" t="str">
        <x:v>/api/v1/care-pathways/liver-disease</x:v>
      </x:c>
      <x:c r="O2018" s="15" t="str">
        <x:v>Liver Disease outcome dashboard</x:v>
      </x:c>
      <x:c r="P2018" s="15" t="str">
        <x:v>Care team can configure and run Liver Disease pathway without code change or hard-coded values.</x:v>
      </x:c>
      <x:c r="Q2018" s="15" t="str">
        <x:v>Yes</x:v>
      </x:c>
      <x:c r="R2018" s="15" t="str">
        <x:v>Supports OPD, IPD, home care, and telemedicine</x:v>
      </x:c>
    </x:row>
    <x:row r="2019" ht="36" customHeight="1">
      <x:c r="A2019" s="15" t="str">
        <x:v>SC360-F-2018</x:v>
      </x:c>
      <x:c r="B2019" s="15" t="str">
        <x:v>Backend/API</x:v>
      </x:c>
      <x:c r="C2019" s="15" t="str">
        <x:v>Tenant/Branch</x:v>
      </x:c>
      <x:c r="D2019" s="15" t="str">
        <x:v>Disease &amp; Care Pathways</x:v>
      </x:c>
      <x:c r="E2019" s="15" t="str">
        <x:v>Liver Disease</x:v>
      </x:c>
      <x:c r="F2019" s="15" t="str">
        <x:v>Risk stratification - Liver Disease</x:v>
      </x:c>
      <x:c r="G2019" s="15" t="str">
        <x:v>Support risk stratification for Liver Disease with configurable protocols, forms, thresholds, reminders, and escalation matrix per tenant and branch.</x:v>
      </x:c>
      <x:c r="H2019" s="15" t="str">
        <x:v>Doctor, Nurse, Care Coordinator, Patient</x:v>
      </x:c>
      <x:c r="I2019" s="15" t="str">
        <x:v>Must Have</x:v>
      </x:c>
      <x:c r="J2019" s="15" t="str">
        <x:v>Medium</x:v>
      </x:c>
      <x:c r="K2019" s="15" t="str">
        <x:v>Clinical pathway</x:v>
      </x:c>
      <x:c r="L2019" s="15" t="str">
        <x:v>Database-driven protocol/config</x:v>
      </x:c>
      <x:c r="M2019" s="15" t="str">
        <x:v>care_pathway, protocol_task, patient_program, liver_disease_metrics</x:v>
      </x:c>
      <x:c r="N2019" s="15" t="str">
        <x:v>/api/v1/care-pathways/liver-disease</x:v>
      </x:c>
      <x:c r="O2019" s="15" t="str">
        <x:v>Liver Disease outcome dashboard</x:v>
      </x:c>
      <x:c r="P2019" s="15" t="str">
        <x:v>Care team can configure and run Liver Disease pathway without code change or hard-coded values.</x:v>
      </x:c>
      <x:c r="Q2019" s="15" t="str">
        <x:v>Yes</x:v>
      </x:c>
      <x:c r="R2019" s="15" t="str">
        <x:v>Supports OPD, IPD, home care, and telemedicine</x:v>
      </x:c>
    </x:row>
    <x:row r="2020" ht="36" customHeight="1">
      <x:c r="A2020" s="15" t="str">
        <x:v>SC360-F-2019</x:v>
      </x:c>
      <x:c r="B2020" s="15" t="str">
        <x:v>Web + Mobile</x:v>
      </x:c>
      <x:c r="C2020" s="15" t="str">
        <x:v>Tenant/Branch</x:v>
      </x:c>
      <x:c r="D2020" s="15" t="str">
        <x:v>Disease &amp; Care Pathways</x:v>
      </x:c>
      <x:c r="E2020" s="15" t="str">
        <x:v>Liver Disease</x:v>
      </x:c>
      <x:c r="F2020" s="15" t="str">
        <x:v>Protocol-based tasks - Liver Disease</x:v>
      </x:c>
      <x:c r="G2020" s="15" t="str">
        <x:v>Support protocol-based tasks for Liver Disease with configurable protocols, forms, thresholds, reminders, and escalation matrix per tenant and branch.</x:v>
      </x:c>
      <x:c r="H2020" s="15" t="str">
        <x:v>Doctor, Nurse, Care Coordinator, Patient</x:v>
      </x:c>
      <x:c r="I2020" s="15" t="str">
        <x:v>Should Have</x:v>
      </x:c>
      <x:c r="J2020" s="15" t="str">
        <x:v>High</x:v>
      </x:c>
      <x:c r="K2020" s="15" t="str">
        <x:v>Clinical pathway</x:v>
      </x:c>
      <x:c r="L2020" s="15" t="str">
        <x:v>Database-driven protocol/config</x:v>
      </x:c>
      <x:c r="M2020" s="15" t="str">
        <x:v>care_pathway, protocol_task, patient_program, liver_disease_metrics</x:v>
      </x:c>
      <x:c r="N2020" s="15" t="str">
        <x:v>/api/v1/care-pathways/liver-disease</x:v>
      </x:c>
      <x:c r="O2020" s="15" t="str">
        <x:v>Liver Disease outcome dashboard</x:v>
      </x:c>
      <x:c r="P2020" s="15" t="str">
        <x:v>Care team can configure and run Liver Disease pathway without code change or hard-coded values.</x:v>
      </x:c>
      <x:c r="Q2020" s="15" t="str">
        <x:v>Yes</x:v>
      </x:c>
      <x:c r="R2020" s="15" t="str">
        <x:v>Supports OPD, IPD, home care, and telemedicine</x:v>
      </x:c>
    </x:row>
    <x:row r="2021" ht="36" customHeight="1">
      <x:c r="A2021" s="15" t="str">
        <x:v>SC360-F-2020</x:v>
      </x:c>
      <x:c r="B2021" s="15" t="str">
        <x:v>Mobile</x:v>
      </x:c>
      <x:c r="C2021" s="15" t="str">
        <x:v>Tenant/Branch</x:v>
      </x:c>
      <x:c r="D2021" s="15" t="str">
        <x:v>Disease &amp; Care Pathways</x:v>
      </x:c>
      <x:c r="E2021" s="15" t="str">
        <x:v>Liver Disease</x:v>
      </x:c>
      <x:c r="F2021" s="15" t="str">
        <x:v>Patient education plan - Liver Disease</x:v>
      </x:c>
      <x:c r="G2021" s="15" t="str">
        <x:v>Support patient education plan for Liver Disease with configurable protocols, forms, thresholds, reminders, and escalation matrix per tenant and branch.</x:v>
      </x:c>
      <x:c r="H2021" s="15" t="str">
        <x:v>Doctor, Nurse, Care Coordinator, Patient</x:v>
      </x:c>
      <x:c r="I2021" s="15" t="str">
        <x:v>Should Have</x:v>
      </x:c>
      <x:c r="J2021" s="15" t="str">
        <x:v>High</x:v>
      </x:c>
      <x:c r="K2021" s="15" t="str">
        <x:v>Clinical pathway</x:v>
      </x:c>
      <x:c r="L2021" s="15" t="str">
        <x:v>Database-driven protocol/config</x:v>
      </x:c>
      <x:c r="M2021" s="15" t="str">
        <x:v>care_pathway, protocol_task, patient_program, liver_disease_metrics</x:v>
      </x:c>
      <x:c r="N2021" s="15" t="str">
        <x:v>/api/v1/care-pathways/liver-disease</x:v>
      </x:c>
      <x:c r="O2021" s="15" t="str">
        <x:v>Liver Disease outcome dashboard</x:v>
      </x:c>
      <x:c r="P2021" s="15" t="str">
        <x:v>Care team can configure and run Liver Disease pathway without code change or hard-coded values.</x:v>
      </x:c>
      <x:c r="Q2021" s="15" t="str">
        <x:v>Yes</x:v>
      </x:c>
      <x:c r="R2021" s="15" t="str">
        <x:v>Supports OPD, IPD, home care, and telemedicine</x:v>
      </x:c>
    </x:row>
    <x:row r="2022" ht="36" customHeight="1">
      <x:c r="A2022" s="15" t="str">
        <x:v>SC360-F-2021</x:v>
      </x:c>
      <x:c r="B2022" s="15" t="str">
        <x:v>Mobile</x:v>
      </x:c>
      <x:c r="C2022" s="15" t="str">
        <x:v>Tenant/Branch</x:v>
      </x:c>
      <x:c r="D2022" s="15" t="str">
        <x:v>Disease &amp; Care Pathways</x:v>
      </x:c>
      <x:c r="E2022" s="15" t="str">
        <x:v>Liver Disease</x:v>
      </x:c>
      <x:c r="F2022" s="15" t="str">
        <x:v>Remote monitoring schedule - Liver Disease</x:v>
      </x:c>
      <x:c r="G2022" s="15" t="str">
        <x:v>Support remote monitoring schedule for Liver Disease with configurable protocols, forms, thresholds, reminders, and escalation matrix per tenant and branch.</x:v>
      </x:c>
      <x:c r="H2022" s="15" t="str">
        <x:v>Doctor, Nurse, Care Coordinator, Patient</x:v>
      </x:c>
      <x:c r="I2022" s="15" t="str">
        <x:v>Should Have</x:v>
      </x:c>
      <x:c r="J2022" s="15" t="str">
        <x:v>High</x:v>
      </x:c>
      <x:c r="K2022" s="15" t="str">
        <x:v>Clinical pathway</x:v>
      </x:c>
      <x:c r="L2022" s="15" t="str">
        <x:v>Database-driven protocol/config</x:v>
      </x:c>
      <x:c r="M2022" s="15" t="str">
        <x:v>care_pathway, protocol_task, patient_program, liver_disease_metrics</x:v>
      </x:c>
      <x:c r="N2022" s="15" t="str">
        <x:v>/api/v1/care-pathways/liver-disease</x:v>
      </x:c>
      <x:c r="O2022" s="15" t="str">
        <x:v>Liver Disease outcome dashboard</x:v>
      </x:c>
      <x:c r="P2022" s="15" t="str">
        <x:v>Care team can configure and run Liver Disease pathway without code change or hard-coded values.</x:v>
      </x:c>
      <x:c r="Q2022" s="15" t="str">
        <x:v>Yes</x:v>
      </x:c>
      <x:c r="R2022" s="15" t="str">
        <x:v>Supports OPD, IPD, home care, and telemedicine</x:v>
      </x:c>
    </x:row>
    <x:row r="2023" ht="36" customHeight="1">
      <x:c r="A2023" s="15" t="str">
        <x:v>SC360-F-2022</x:v>
      </x:c>
      <x:c r="B2023" s="15" t="str">
        <x:v>Mobile</x:v>
      </x:c>
      <x:c r="C2023" s="15" t="str">
        <x:v>Tenant/Branch</x:v>
      </x:c>
      <x:c r="D2023" s="15" t="str">
        <x:v>Disease &amp; Care Pathways</x:v>
      </x:c>
      <x:c r="E2023" s="15" t="str">
        <x:v>Liver Disease</x:v>
      </x:c>
      <x:c r="F2023" s="15" t="str">
        <x:v>Medicine adherence tracking - Liver Disease</x:v>
      </x:c>
      <x:c r="G2023" s="15" t="str">
        <x:v>Support medicine adherence tracking for Liver Disease with configurable protocols, forms, thresholds, reminders, and escalation matrix per tenant and branch.</x:v>
      </x:c>
      <x:c r="H2023" s="15" t="str">
        <x:v>Doctor, Nurse, Care Coordinator, Patient</x:v>
      </x:c>
      <x:c r="I2023" s="15" t="str">
        <x:v>Must Have</x:v>
      </x:c>
      <x:c r="J2023" s="15" t="str">
        <x:v>Medium</x:v>
      </x:c>
      <x:c r="K2023" s="15" t="str">
        <x:v>Clinical pathway</x:v>
      </x:c>
      <x:c r="L2023" s="15" t="str">
        <x:v>Database-driven protocol/config</x:v>
      </x:c>
      <x:c r="M2023" s="15" t="str">
        <x:v>care_pathway, protocol_task, patient_program, liver_disease_metrics</x:v>
      </x:c>
      <x:c r="N2023" s="15" t="str">
        <x:v>/api/v1/care-pathways/liver-disease</x:v>
      </x:c>
      <x:c r="O2023" s="15" t="str">
        <x:v>Liver Disease outcome dashboard</x:v>
      </x:c>
      <x:c r="P2023" s="15" t="str">
        <x:v>Care team can configure and run Liver Disease pathway without code change or hard-coded values.</x:v>
      </x:c>
      <x:c r="Q2023" s="15" t="str">
        <x:v>Yes</x:v>
      </x:c>
      <x:c r="R2023" s="15" t="str">
        <x:v>Supports OPD, IPD, home care, and telemedicine</x:v>
      </x:c>
    </x:row>
    <x:row r="2024" ht="36" customHeight="1">
      <x:c r="A2024" s="15" t="str">
        <x:v>SC360-F-2023</x:v>
      </x:c>
      <x:c r="B2024" s="15" t="str">
        <x:v>Backend/API</x:v>
      </x:c>
      <x:c r="C2024" s="15" t="str">
        <x:v>Tenant/Branch</x:v>
      </x:c>
      <x:c r="D2024" s="15" t="str">
        <x:v>Disease &amp; Care Pathways</x:v>
      </x:c>
      <x:c r="E2024" s="15" t="str">
        <x:v>Liver Disease</x:v>
      </x:c>
      <x:c r="F2024" s="15" t="str">
        <x:v>Lab follow-up rules - Liver Disease</x:v>
      </x:c>
      <x:c r="G2024" s="15" t="str">
        <x:v>Support lab follow-up rules for Liver Disease with configurable protocols, forms, thresholds, reminders, and escalation matrix per tenant and branch.</x:v>
      </x:c>
      <x:c r="H2024" s="15" t="str">
        <x:v>Doctor, Nurse, Care Coordinator, Patient</x:v>
      </x:c>
      <x:c r="I2024" s="15" t="str">
        <x:v>Should Have</x:v>
      </x:c>
      <x:c r="J2024" s="15" t="str">
        <x:v>Medium</x:v>
      </x:c>
      <x:c r="K2024" s="15" t="str">
        <x:v>Clinical pathway</x:v>
      </x:c>
      <x:c r="L2024" s="15" t="str">
        <x:v>Database-driven protocol/config</x:v>
      </x:c>
      <x:c r="M2024" s="15" t="str">
        <x:v>care_pathway, protocol_task, patient_program, liver_disease_metrics</x:v>
      </x:c>
      <x:c r="N2024" s="15" t="str">
        <x:v>/api/v1/care-pathways/liver-disease</x:v>
      </x:c>
      <x:c r="O2024" s="15" t="str">
        <x:v>Liver Disease outcome dashboard</x:v>
      </x:c>
      <x:c r="P2024" s="15" t="str">
        <x:v>Care team can configure and run Liver Disease pathway without code change or hard-coded values.</x:v>
      </x:c>
      <x:c r="Q2024" s="15" t="str">
        <x:v>Yes</x:v>
      </x:c>
      <x:c r="R2024" s="15" t="str">
        <x:v>Supports OPD, IPD, home care, and telemedicine</x:v>
      </x:c>
    </x:row>
    <x:row r="2025" ht="36" customHeight="1">
      <x:c r="A2025" s="15" t="str">
        <x:v>SC360-F-2024</x:v>
      </x:c>
      <x:c r="B2025" s="15" t="str">
        <x:v>Mobile</x:v>
      </x:c>
      <x:c r="C2025" s="15" t="str">
        <x:v>Tenant/Branch</x:v>
      </x:c>
      <x:c r="D2025" s="15" t="str">
        <x:v>Disease &amp; Care Pathways</x:v>
      </x:c>
      <x:c r="E2025" s="15" t="str">
        <x:v>Liver Disease</x:v>
      </x:c>
      <x:c r="F2025" s="15" t="str">
        <x:v>Escalation alerts - Liver Disease</x:v>
      </x:c>
      <x:c r="G2025" s="15" t="str">
        <x:v>Support escalation alerts for Liver Disease with configurable protocols, forms, thresholds, reminders, and escalation matrix per tenant and branch.</x:v>
      </x:c>
      <x:c r="H2025" s="15" t="str">
        <x:v>Doctor, Nurse, Care Coordinator, Patient</x:v>
      </x:c>
      <x:c r="I2025" s="15" t="str">
        <x:v>Must Have</x:v>
      </x:c>
      <x:c r="J2025" s="15" t="str">
        <x:v>Medium</x:v>
      </x:c>
      <x:c r="K2025" s="15" t="str">
        <x:v>Clinical pathway</x:v>
      </x:c>
      <x:c r="L2025" s="15" t="str">
        <x:v>Database-driven protocol/config</x:v>
      </x:c>
      <x:c r="M2025" s="15" t="str">
        <x:v>care_pathway, protocol_task, patient_program, liver_disease_metrics</x:v>
      </x:c>
      <x:c r="N2025" s="15" t="str">
        <x:v>/api/v1/care-pathways/liver-disease</x:v>
      </x:c>
      <x:c r="O2025" s="15" t="str">
        <x:v>Liver Disease outcome dashboard</x:v>
      </x:c>
      <x:c r="P2025" s="15" t="str">
        <x:v>Care team can configure and run Liver Disease pathway without code change or hard-coded values.</x:v>
      </x:c>
      <x:c r="Q2025" s="15" t="str">
        <x:v>Yes</x:v>
      </x:c>
      <x:c r="R2025" s="15" t="str">
        <x:v>Supports OPD, IPD, home care, and telemedicine</x:v>
      </x:c>
    </x:row>
    <x:row r="2026" ht="36" customHeight="1">
      <x:c r="A2026" s="15" t="str">
        <x:v>SC360-F-2025</x:v>
      </x:c>
      <x:c r="B2026" s="15" t="str">
        <x:v>Backend/API</x:v>
      </x:c>
      <x:c r="C2026" s="15" t="str">
        <x:v>Tenant/Branch</x:v>
      </x:c>
      <x:c r="D2026" s="15" t="str">
        <x:v>Disease &amp; Care Pathways</x:v>
      </x:c>
      <x:c r="E2026" s="15" t="str">
        <x:v>Liver Disease</x:v>
      </x:c>
      <x:c r="F2026" s="15" t="str">
        <x:v>Outcome score tracking - Liver Disease</x:v>
      </x:c>
      <x:c r="G2026" s="15" t="str">
        <x:v>Support outcome score tracking for Liver Disease with configurable protocols, forms, thresholds, reminders, and escalation matrix per tenant and branch.</x:v>
      </x:c>
      <x:c r="H2026" s="15" t="str">
        <x:v>Doctor, Nurse, Care Coordinator, Patient</x:v>
      </x:c>
      <x:c r="I2026" s="15" t="str">
        <x:v>Should Have</x:v>
      </x:c>
      <x:c r="J2026" s="15" t="str">
        <x:v>High</x:v>
      </x:c>
      <x:c r="K2026" s="15" t="str">
        <x:v>Clinical pathway</x:v>
      </x:c>
      <x:c r="L2026" s="15" t="str">
        <x:v>Database-driven protocol/config</x:v>
      </x:c>
      <x:c r="M2026" s="15" t="str">
        <x:v>care_pathway, protocol_task, patient_program, liver_disease_metrics</x:v>
      </x:c>
      <x:c r="N2026" s="15" t="str">
        <x:v>/api/v1/care-pathways/liver-disease</x:v>
      </x:c>
      <x:c r="O2026" s="15" t="str">
        <x:v>Liver Disease outcome dashboard</x:v>
      </x:c>
      <x:c r="P2026" s="15" t="str">
        <x:v>Care team can configure and run Liver Disease pathway without code change or hard-coded values.</x:v>
      </x:c>
      <x:c r="Q2026" s="15" t="str">
        <x:v>Yes</x:v>
      </x:c>
      <x:c r="R2026" s="15" t="str">
        <x:v>Supports OPD, IPD, home care, and telemedicine</x:v>
      </x:c>
    </x:row>
    <x:row r="2027" ht="36" customHeight="1">
      <x:c r="A2027" s="15" t="str">
        <x:v>SC360-F-2026</x:v>
      </x:c>
      <x:c r="B2027" s="15" t="str">
        <x:v>Mobile</x:v>
      </x:c>
      <x:c r="C2027" s="15" t="str">
        <x:v>Tenant/Branch</x:v>
      </x:c>
      <x:c r="D2027" s="15" t="str">
        <x:v>Disease &amp; Care Pathways</x:v>
      </x:c>
      <x:c r="E2027" s="15" t="str">
        <x:v>Liver Disease</x:v>
      </x:c>
      <x:c r="F2027" s="15" t="str">
        <x:v>Package pricing - Liver Disease</x:v>
      </x:c>
      <x:c r="G2027" s="15" t="str">
        <x:v>Support package pricing for Liver Disease with configurable protocols, forms, thresholds, reminders, and escalation matrix per tenant and branch.</x:v>
      </x:c>
      <x:c r="H2027" s="15" t="str">
        <x:v>Doctor, Nurse, Care Coordinator, Patient</x:v>
      </x:c>
      <x:c r="I2027" s="15" t="str">
        <x:v>Must Have</x:v>
      </x:c>
      <x:c r="J2027" s="15" t="str">
        <x:v>Medium</x:v>
      </x:c>
      <x:c r="K2027" s="15" t="str">
        <x:v>Clinical pathway</x:v>
      </x:c>
      <x:c r="L2027" s="15" t="str">
        <x:v>Database-driven protocol/config</x:v>
      </x:c>
      <x:c r="M2027" s="15" t="str">
        <x:v>care_pathway, protocol_task, patient_program, liver_disease_metrics</x:v>
      </x:c>
      <x:c r="N2027" s="15" t="str">
        <x:v>/api/v1/care-pathways/liver-disease</x:v>
      </x:c>
      <x:c r="O2027" s="15" t="str">
        <x:v>Liver Disease outcome dashboard</x:v>
      </x:c>
      <x:c r="P2027" s="15" t="str">
        <x:v>Care team can configure and run Liver Disease pathway without code change or hard-coded values.</x:v>
      </x:c>
      <x:c r="Q2027" s="15" t="str">
        <x:v>Yes</x:v>
      </x:c>
      <x:c r="R2027" s="15" t="str">
        <x:v>Supports OPD, IPD, home care, and telemedicine</x:v>
      </x:c>
    </x:row>
    <x:row r="2028" ht="36" customHeight="1">
      <x:c r="A2028" s="15" t="str">
        <x:v>SC360-F-2027</x:v>
      </x:c>
      <x:c r="B2028" s="15" t="str">
        <x:v>Mobile</x:v>
      </x:c>
      <x:c r="C2028" s="15" t="str">
        <x:v>Tenant/Branch</x:v>
      </x:c>
      <x:c r="D2028" s="15" t="str">
        <x:v>Disease &amp; Care Pathways</x:v>
      </x:c>
      <x:c r="E2028" s="15" t="str">
        <x:v>Liver Disease</x:v>
      </x:c>
      <x:c r="F2028" s="15" t="str">
        <x:v>Insurance mapping - Liver Disease</x:v>
      </x:c>
      <x:c r="G2028" s="15" t="str">
        <x:v>Support insurance mapping for Liver Disease with configurable protocols, forms, thresholds, reminders, and escalation matrix per tenant and branch.</x:v>
      </x:c>
      <x:c r="H2028" s="15" t="str">
        <x:v>Doctor, Nurse, Care Coordinator, Patient</x:v>
      </x:c>
      <x:c r="I2028" s="15" t="str">
        <x:v>Must Have</x:v>
      </x:c>
      <x:c r="J2028" s="15" t="str">
        <x:v>Medium</x:v>
      </x:c>
      <x:c r="K2028" s="15" t="str">
        <x:v>Clinical pathway</x:v>
      </x:c>
      <x:c r="L2028" s="15" t="str">
        <x:v>Database-driven protocol/config</x:v>
      </x:c>
      <x:c r="M2028" s="15" t="str">
        <x:v>care_pathway, protocol_task, patient_program, liver_disease_metrics</x:v>
      </x:c>
      <x:c r="N2028" s="15" t="str">
        <x:v>/api/v1/care-pathways/liver-disease</x:v>
      </x:c>
      <x:c r="O2028" s="15" t="str">
        <x:v>Liver Disease outcome dashboard</x:v>
      </x:c>
      <x:c r="P2028" s="15" t="str">
        <x:v>Care team can configure and run Liver Disease pathway without code change or hard-coded values.</x:v>
      </x:c>
      <x:c r="Q2028" s="15" t="str">
        <x:v>Yes</x:v>
      </x:c>
      <x:c r="R2028" s="15" t="str">
        <x:v>Supports OPD, IPD, home care, and telemedicine</x:v>
      </x:c>
    </x:row>
    <x:row r="2029" ht="36" customHeight="1">
      <x:c r="A2029" s="15" t="str">
        <x:v>SC360-F-2028</x:v>
      </x:c>
      <x:c r="B2029" s="15" t="str">
        <x:v>Mobile</x:v>
      </x:c>
      <x:c r="C2029" s="15" t="str">
        <x:v>Tenant/Branch</x:v>
      </x:c>
      <x:c r="D2029" s="15" t="str">
        <x:v>Disease &amp; Care Pathways</x:v>
      </x:c>
      <x:c r="E2029" s="15" t="str">
        <x:v>Liver Disease</x:v>
      </x:c>
      <x:c r="F2029" s="15" t="str">
        <x:v>Tele-follow-up templates - Liver Disease</x:v>
      </x:c>
      <x:c r="G2029" s="15" t="str">
        <x:v>Support tele-follow-up templates for Liver Disease with configurable protocols, forms, thresholds, reminders, and escalation matrix per tenant and branch.</x:v>
      </x:c>
      <x:c r="H2029" s="15" t="str">
        <x:v>Doctor, Nurse, Care Coordinator, Patient</x:v>
      </x:c>
      <x:c r="I2029" s="15" t="str">
        <x:v>Must Have</x:v>
      </x:c>
      <x:c r="J2029" s="15" t="str">
        <x:v>Medium</x:v>
      </x:c>
      <x:c r="K2029" s="15" t="str">
        <x:v>Clinical pathway</x:v>
      </x:c>
      <x:c r="L2029" s="15" t="str">
        <x:v>Database-driven protocol/config</x:v>
      </x:c>
      <x:c r="M2029" s="15" t="str">
        <x:v>care_pathway, protocol_task, patient_program, liver_disease_metrics</x:v>
      </x:c>
      <x:c r="N2029" s="15" t="str">
        <x:v>/api/v1/care-pathways/liver-disease</x:v>
      </x:c>
      <x:c r="O2029" s="15" t="str">
        <x:v>Liver Disease outcome dashboard</x:v>
      </x:c>
      <x:c r="P2029" s="15" t="str">
        <x:v>Care team can configure and run Liver Disease pathway without code change or hard-coded values.</x:v>
      </x:c>
      <x:c r="Q2029" s="15" t="str">
        <x:v>Yes</x:v>
      </x:c>
      <x:c r="R2029" s="15" t="str">
        <x:v>Supports OPD, IPD, home care, and telemedicine</x:v>
      </x:c>
    </x:row>
    <x:row r="2030" ht="36" customHeight="1">
      <x:c r="A2030" s="15" t="str">
        <x:v>SC360-F-2029</x:v>
      </x:c>
      <x:c r="B2030" s="15" t="str">
        <x:v>Mobile</x:v>
      </x:c>
      <x:c r="C2030" s="15" t="str">
        <x:v>Tenant/Branch</x:v>
      </x:c>
      <x:c r="D2030" s="15" t="str">
        <x:v>Disease &amp; Care Pathways</x:v>
      </x:c>
      <x:c r="E2030" s="15" t="str">
        <x:v>Neurology</x:v>
      </x:c>
      <x:c r="F2030" s="15" t="str">
        <x:v>Care pathway setup - Neurology</x:v>
      </x:c>
      <x:c r="G2030" s="15" t="str">
        <x:v>Support care pathway setup for Neurology with configurable protocols, forms, thresholds, reminders, and escalation matrix per tenant and branch.</x:v>
      </x:c>
      <x:c r="H2030" s="15" t="str">
        <x:v>Doctor, Nurse, Care Coordinator, Patient</x:v>
      </x:c>
      <x:c r="I2030" s="15" t="str">
        <x:v>Must Have</x:v>
      </x:c>
      <x:c r="J2030" s="15" t="str">
        <x:v>High</x:v>
      </x:c>
      <x:c r="K2030" s="15" t="str">
        <x:v>Clinical pathway</x:v>
      </x:c>
      <x:c r="L2030" s="15" t="str">
        <x:v>Database-driven protocol/config</x:v>
      </x:c>
      <x:c r="M2030" s="15" t="str">
        <x:v>care_pathway, protocol_task, patient_program, neurology_metrics</x:v>
      </x:c>
      <x:c r="N2030" s="15" t="str">
        <x:v>/api/v1/care-pathways/neurology</x:v>
      </x:c>
      <x:c r="O2030" s="15" t="str">
        <x:v>Neurology outcome dashboard</x:v>
      </x:c>
      <x:c r="P2030" s="15" t="str">
        <x:v>Care team can configure and run Neurology pathway without code change or hard-coded values.</x:v>
      </x:c>
      <x:c r="Q2030" s="15" t="str">
        <x:v>Yes</x:v>
      </x:c>
      <x:c r="R2030" s="15" t="str">
        <x:v>Supports OPD, IPD, home care, and telemedicine</x:v>
      </x:c>
    </x:row>
    <x:row r="2031" ht="36" customHeight="1">
      <x:c r="A2031" s="15" t="str">
        <x:v>SC360-F-2030</x:v>
      </x:c>
      <x:c r="B2031" s="15" t="str">
        <x:v>Web + Mobile</x:v>
      </x:c>
      <x:c r="C2031" s="15" t="str">
        <x:v>Tenant/Branch</x:v>
      </x:c>
      <x:c r="D2031" s="15" t="str">
        <x:v>Disease &amp; Care Pathways</x:v>
      </x:c>
      <x:c r="E2031" s="15" t="str">
        <x:v>Neurology</x:v>
      </x:c>
      <x:c r="F2031" s="15" t="str">
        <x:v>Risk stratification - Neurology</x:v>
      </x:c>
      <x:c r="G2031" s="15" t="str">
        <x:v>Support risk stratification for Neurology with configurable protocols, forms, thresholds, reminders, and escalation matrix per tenant and branch.</x:v>
      </x:c>
      <x:c r="H2031" s="15" t="str">
        <x:v>Doctor, Nurse, Care Coordinator, Patient</x:v>
      </x:c>
      <x:c r="I2031" s="15" t="str">
        <x:v>Must Have</x:v>
      </x:c>
      <x:c r="J2031" s="15" t="str">
        <x:v>Medium</x:v>
      </x:c>
      <x:c r="K2031" s="15" t="str">
        <x:v>Clinical pathway</x:v>
      </x:c>
      <x:c r="L2031" s="15" t="str">
        <x:v>Database-driven protocol/config</x:v>
      </x:c>
      <x:c r="M2031" s="15" t="str">
        <x:v>care_pathway, protocol_task, patient_program, neurology_metrics</x:v>
      </x:c>
      <x:c r="N2031" s="15" t="str">
        <x:v>/api/v1/care-pathways/neurology</x:v>
      </x:c>
      <x:c r="O2031" s="15" t="str">
        <x:v>Neurology outcome dashboard</x:v>
      </x:c>
      <x:c r="P2031" s="15" t="str">
        <x:v>Care team can configure and run Neurology pathway without code change or hard-coded values.</x:v>
      </x:c>
      <x:c r="Q2031" s="15" t="str">
        <x:v>Yes</x:v>
      </x:c>
      <x:c r="R2031" s="15" t="str">
        <x:v>Supports OPD, IPD, home care, and telemedicine</x:v>
      </x:c>
    </x:row>
    <x:row r="2032" ht="36" customHeight="1">
      <x:c r="A2032" s="15" t="str">
        <x:v>SC360-F-2031</x:v>
      </x:c>
      <x:c r="B2032" s="15" t="str">
        <x:v>Web + Mobile</x:v>
      </x:c>
      <x:c r="C2032" s="15" t="str">
        <x:v>Tenant/Branch</x:v>
      </x:c>
      <x:c r="D2032" s="15" t="str">
        <x:v>Disease &amp; Care Pathways</x:v>
      </x:c>
      <x:c r="E2032" s="15" t="str">
        <x:v>Neurology</x:v>
      </x:c>
      <x:c r="F2032" s="15" t="str">
        <x:v>Protocol-based tasks - Neurology</x:v>
      </x:c>
      <x:c r="G2032" s="15" t="str">
        <x:v>Support protocol-based tasks for Neurology with configurable protocols, forms, thresholds, reminders, and escalation matrix per tenant and branch.</x:v>
      </x:c>
      <x:c r="H2032" s="15" t="str">
        <x:v>Doctor, Nurse, Care Coordinator, Patient</x:v>
      </x:c>
      <x:c r="I2032" s="15" t="str">
        <x:v>Should Have</x:v>
      </x:c>
      <x:c r="J2032" s="15" t="str">
        <x:v>Medium</x:v>
      </x:c>
      <x:c r="K2032" s="15" t="str">
        <x:v>Clinical pathway</x:v>
      </x:c>
      <x:c r="L2032" s="15" t="str">
        <x:v>Database-driven protocol/config</x:v>
      </x:c>
      <x:c r="M2032" s="15" t="str">
        <x:v>care_pathway, protocol_task, patient_program, neurology_metrics</x:v>
      </x:c>
      <x:c r="N2032" s="15" t="str">
        <x:v>/api/v1/care-pathways/neurology</x:v>
      </x:c>
      <x:c r="O2032" s="15" t="str">
        <x:v>Neurology outcome dashboard</x:v>
      </x:c>
      <x:c r="P2032" s="15" t="str">
        <x:v>Care team can configure and run Neurology pathway without code change or hard-coded values.</x:v>
      </x:c>
      <x:c r="Q2032" s="15" t="str">
        <x:v>Yes</x:v>
      </x:c>
      <x:c r="R2032" s="15" t="str">
        <x:v>Supports OPD, IPD, home care, and telemedicine</x:v>
      </x:c>
    </x:row>
    <x:row r="2033" ht="36" customHeight="1">
      <x:c r="A2033" s="15" t="str">
        <x:v>SC360-F-2032</x:v>
      </x:c>
      <x:c r="B2033" s="15" t="str">
        <x:v>Mobile</x:v>
      </x:c>
      <x:c r="C2033" s="15" t="str">
        <x:v>Tenant/Branch</x:v>
      </x:c>
      <x:c r="D2033" s="15" t="str">
        <x:v>Disease &amp; Care Pathways</x:v>
      </x:c>
      <x:c r="E2033" s="15" t="str">
        <x:v>Neurology</x:v>
      </x:c>
      <x:c r="F2033" s="15" t="str">
        <x:v>Patient education plan - Neurology</x:v>
      </x:c>
      <x:c r="G2033" s="15" t="str">
        <x:v>Support patient education plan for Neurology with configurable protocols, forms, thresholds, reminders, and escalation matrix per tenant and branch.</x:v>
      </x:c>
      <x:c r="H2033" s="15" t="str">
        <x:v>Doctor, Nurse, Care Coordinator, Patient</x:v>
      </x:c>
      <x:c r="I2033" s="15" t="str">
        <x:v>Should Have</x:v>
      </x:c>
      <x:c r="J2033" s="15" t="str">
        <x:v>Medium</x:v>
      </x:c>
      <x:c r="K2033" s="15" t="str">
        <x:v>Clinical pathway</x:v>
      </x:c>
      <x:c r="L2033" s="15" t="str">
        <x:v>Database-driven protocol/config</x:v>
      </x:c>
      <x:c r="M2033" s="15" t="str">
        <x:v>care_pathway, protocol_task, patient_program, neurology_metrics</x:v>
      </x:c>
      <x:c r="N2033" s="15" t="str">
        <x:v>/api/v1/care-pathways/neurology</x:v>
      </x:c>
      <x:c r="O2033" s="15" t="str">
        <x:v>Neurology outcome dashboard</x:v>
      </x:c>
      <x:c r="P2033" s="15" t="str">
        <x:v>Care team can configure and run Neurology pathway without code change or hard-coded values.</x:v>
      </x:c>
      <x:c r="Q2033" s="15" t="str">
        <x:v>Yes</x:v>
      </x:c>
      <x:c r="R2033" s="15" t="str">
        <x:v>Supports OPD, IPD, home care, and telemedicine</x:v>
      </x:c>
    </x:row>
    <x:row r="2034" ht="36" customHeight="1">
      <x:c r="A2034" s="15" t="str">
        <x:v>SC360-F-2033</x:v>
      </x:c>
      <x:c r="B2034" s="15" t="str">
        <x:v>Mobile</x:v>
      </x:c>
      <x:c r="C2034" s="15" t="str">
        <x:v>Tenant/Branch</x:v>
      </x:c>
      <x:c r="D2034" s="15" t="str">
        <x:v>Disease &amp; Care Pathways</x:v>
      </x:c>
      <x:c r="E2034" s="15" t="str">
        <x:v>Neurology</x:v>
      </x:c>
      <x:c r="F2034" s="15" t="str">
        <x:v>Remote monitoring schedule - Neurology</x:v>
      </x:c>
      <x:c r="G2034" s="15" t="str">
        <x:v>Support remote monitoring schedule for Neurology with configurable protocols, forms, thresholds, reminders, and escalation matrix per tenant and branch.</x:v>
      </x:c>
      <x:c r="H2034" s="15" t="str">
        <x:v>Doctor, Nurse, Care Coordinator, Patient</x:v>
      </x:c>
      <x:c r="I2034" s="15" t="str">
        <x:v>Should Have</x:v>
      </x:c>
      <x:c r="J2034" s="15" t="str">
        <x:v>High</x:v>
      </x:c>
      <x:c r="K2034" s="15" t="str">
        <x:v>Clinical pathway</x:v>
      </x:c>
      <x:c r="L2034" s="15" t="str">
        <x:v>Database-driven protocol/config</x:v>
      </x:c>
      <x:c r="M2034" s="15" t="str">
        <x:v>care_pathway, protocol_task, patient_program, neurology_metrics</x:v>
      </x:c>
      <x:c r="N2034" s="15" t="str">
        <x:v>/api/v1/care-pathways/neurology</x:v>
      </x:c>
      <x:c r="O2034" s="15" t="str">
        <x:v>Neurology outcome dashboard</x:v>
      </x:c>
      <x:c r="P2034" s="15" t="str">
        <x:v>Care team can configure and run Neurology pathway without code change or hard-coded values.</x:v>
      </x:c>
      <x:c r="Q2034" s="15" t="str">
        <x:v>Yes</x:v>
      </x:c>
      <x:c r="R2034" s="15" t="str">
        <x:v>Supports OPD, IPD, home care, and telemedicine</x:v>
      </x:c>
    </x:row>
    <x:row r="2035" ht="36" customHeight="1">
      <x:c r="A2035" s="15" t="str">
        <x:v>SC360-F-2034</x:v>
      </x:c>
      <x:c r="B2035" s="15" t="str">
        <x:v>Backend/API</x:v>
      </x:c>
      <x:c r="C2035" s="15" t="str">
        <x:v>Tenant/Branch</x:v>
      </x:c>
      <x:c r="D2035" s="15" t="str">
        <x:v>Disease &amp; Care Pathways</x:v>
      </x:c>
      <x:c r="E2035" s="15" t="str">
        <x:v>Neurology</x:v>
      </x:c>
      <x:c r="F2035" s="15" t="str">
        <x:v>Medicine adherence tracking - Neurology</x:v>
      </x:c>
      <x:c r="G2035" s="15" t="str">
        <x:v>Support medicine adherence tracking for Neurology with configurable protocols, forms, thresholds, reminders, and escalation matrix per tenant and branch.</x:v>
      </x:c>
      <x:c r="H2035" s="15" t="str">
        <x:v>Doctor, Nurse, Care Coordinator, Patient</x:v>
      </x:c>
      <x:c r="I2035" s="15" t="str">
        <x:v>Must Have</x:v>
      </x:c>
      <x:c r="J2035" s="15" t="str">
        <x:v>High</x:v>
      </x:c>
      <x:c r="K2035" s="15" t="str">
        <x:v>Clinical pathway</x:v>
      </x:c>
      <x:c r="L2035" s="15" t="str">
        <x:v>Database-driven protocol/config</x:v>
      </x:c>
      <x:c r="M2035" s="15" t="str">
        <x:v>care_pathway, protocol_task, patient_program, neurology_metrics</x:v>
      </x:c>
      <x:c r="N2035" s="15" t="str">
        <x:v>/api/v1/care-pathways/neurology</x:v>
      </x:c>
      <x:c r="O2035" s="15" t="str">
        <x:v>Neurology outcome dashboard</x:v>
      </x:c>
      <x:c r="P2035" s="15" t="str">
        <x:v>Care team can configure and run Neurology pathway without code change or hard-coded values.</x:v>
      </x:c>
      <x:c r="Q2035" s="15" t="str">
        <x:v>Yes</x:v>
      </x:c>
      <x:c r="R2035" s="15" t="str">
        <x:v>Supports OPD, IPD, home care, and telemedicine</x:v>
      </x:c>
    </x:row>
    <x:row r="2036" ht="36" customHeight="1">
      <x:c r="A2036" s="15" t="str">
        <x:v>SC360-F-2035</x:v>
      </x:c>
      <x:c r="B2036" s="15" t="str">
        <x:v>Backend/API</x:v>
      </x:c>
      <x:c r="C2036" s="15" t="str">
        <x:v>Tenant/Branch</x:v>
      </x:c>
      <x:c r="D2036" s="15" t="str">
        <x:v>Disease &amp; Care Pathways</x:v>
      </x:c>
      <x:c r="E2036" s="15" t="str">
        <x:v>Neurology</x:v>
      </x:c>
      <x:c r="F2036" s="15" t="str">
        <x:v>Lab follow-up rules - Neurology</x:v>
      </x:c>
      <x:c r="G2036" s="15" t="str">
        <x:v>Support lab follow-up rules for Neurology with configurable protocols, forms, thresholds, reminders, and escalation matrix per tenant and branch.</x:v>
      </x:c>
      <x:c r="H2036" s="15" t="str">
        <x:v>Doctor, Nurse, Care Coordinator, Patient</x:v>
      </x:c>
      <x:c r="I2036" s="15" t="str">
        <x:v>Should Have</x:v>
      </x:c>
      <x:c r="J2036" s="15" t="str">
        <x:v>Medium</x:v>
      </x:c>
      <x:c r="K2036" s="15" t="str">
        <x:v>Clinical pathway</x:v>
      </x:c>
      <x:c r="L2036" s="15" t="str">
        <x:v>Database-driven protocol/config</x:v>
      </x:c>
      <x:c r="M2036" s="15" t="str">
        <x:v>care_pathway, protocol_task, patient_program, neurology_metrics</x:v>
      </x:c>
      <x:c r="N2036" s="15" t="str">
        <x:v>/api/v1/care-pathways/neurology</x:v>
      </x:c>
      <x:c r="O2036" s="15" t="str">
        <x:v>Neurology outcome dashboard</x:v>
      </x:c>
      <x:c r="P2036" s="15" t="str">
        <x:v>Care team can configure and run Neurology pathway without code change or hard-coded values.</x:v>
      </x:c>
      <x:c r="Q2036" s="15" t="str">
        <x:v>Yes</x:v>
      </x:c>
      <x:c r="R2036" s="15" t="str">
        <x:v>Supports OPD, IPD, home care, and telemedicine</x:v>
      </x:c>
    </x:row>
    <x:row r="2037" ht="36" customHeight="1">
      <x:c r="A2037" s="15" t="str">
        <x:v>SC360-F-2036</x:v>
      </x:c>
      <x:c r="B2037" s="15" t="str">
        <x:v>Mobile</x:v>
      </x:c>
      <x:c r="C2037" s="15" t="str">
        <x:v>Tenant/Branch</x:v>
      </x:c>
      <x:c r="D2037" s="15" t="str">
        <x:v>Disease &amp; Care Pathways</x:v>
      </x:c>
      <x:c r="E2037" s="15" t="str">
        <x:v>Neurology</x:v>
      </x:c>
      <x:c r="F2037" s="15" t="str">
        <x:v>Escalation alerts - Neurology</x:v>
      </x:c>
      <x:c r="G2037" s="15" t="str">
        <x:v>Support escalation alerts for Neurology with configurable protocols, forms, thresholds, reminders, and escalation matrix per tenant and branch.</x:v>
      </x:c>
      <x:c r="H2037" s="15" t="str">
        <x:v>Doctor, Nurse, Care Coordinator, Patient</x:v>
      </x:c>
      <x:c r="I2037" s="15" t="str">
        <x:v>Should Have</x:v>
      </x:c>
      <x:c r="J2037" s="15" t="str">
        <x:v>High</x:v>
      </x:c>
      <x:c r="K2037" s="15" t="str">
        <x:v>Clinical pathway</x:v>
      </x:c>
      <x:c r="L2037" s="15" t="str">
        <x:v>Database-driven protocol/config</x:v>
      </x:c>
      <x:c r="M2037" s="15" t="str">
        <x:v>care_pathway, protocol_task, patient_program, neurology_metrics</x:v>
      </x:c>
      <x:c r="N2037" s="15" t="str">
        <x:v>/api/v1/care-pathways/neurology</x:v>
      </x:c>
      <x:c r="O2037" s="15" t="str">
        <x:v>Neurology outcome dashboard</x:v>
      </x:c>
      <x:c r="P2037" s="15" t="str">
        <x:v>Care team can configure and run Neurology pathway without code change or hard-coded values.</x:v>
      </x:c>
      <x:c r="Q2037" s="15" t="str">
        <x:v>Yes</x:v>
      </x:c>
      <x:c r="R2037" s="15" t="str">
        <x:v>Supports OPD, IPD, home care, and telemedicine</x:v>
      </x:c>
    </x:row>
    <x:row r="2038" ht="36" customHeight="1">
      <x:c r="A2038" s="15" t="str">
        <x:v>SC360-F-2037</x:v>
      </x:c>
      <x:c r="B2038" s="15" t="str">
        <x:v>Backend/API</x:v>
      </x:c>
      <x:c r="C2038" s="15" t="str">
        <x:v>Tenant/Branch</x:v>
      </x:c>
      <x:c r="D2038" s="15" t="str">
        <x:v>Disease &amp; Care Pathways</x:v>
      </x:c>
      <x:c r="E2038" s="15" t="str">
        <x:v>Neurology</x:v>
      </x:c>
      <x:c r="F2038" s="15" t="str">
        <x:v>Outcome score tracking - Neurology</x:v>
      </x:c>
      <x:c r="G2038" s="15" t="str">
        <x:v>Support outcome score tracking for Neurology with configurable protocols, forms, thresholds, reminders, and escalation matrix per tenant and branch.</x:v>
      </x:c>
      <x:c r="H2038" s="15" t="str">
        <x:v>Doctor, Nurse, Care Coordinator, Patient</x:v>
      </x:c>
      <x:c r="I2038" s="15" t="str">
        <x:v>Must Have</x:v>
      </x:c>
      <x:c r="J2038" s="15" t="str">
        <x:v>Medium</x:v>
      </x:c>
      <x:c r="K2038" s="15" t="str">
        <x:v>Clinical pathway</x:v>
      </x:c>
      <x:c r="L2038" s="15" t="str">
        <x:v>Database-driven protocol/config</x:v>
      </x:c>
      <x:c r="M2038" s="15" t="str">
        <x:v>care_pathway, protocol_task, patient_program, neurology_metrics</x:v>
      </x:c>
      <x:c r="N2038" s="15" t="str">
        <x:v>/api/v1/care-pathways/neurology</x:v>
      </x:c>
      <x:c r="O2038" s="15" t="str">
        <x:v>Neurology outcome dashboard</x:v>
      </x:c>
      <x:c r="P2038" s="15" t="str">
        <x:v>Care team can configure and run Neurology pathway without code change or hard-coded values.</x:v>
      </x:c>
      <x:c r="Q2038" s="15" t="str">
        <x:v>Yes</x:v>
      </x:c>
      <x:c r="R2038" s="15" t="str">
        <x:v>Supports OPD, IPD, home care, and telemedicine</x:v>
      </x:c>
    </x:row>
    <x:row r="2039" ht="36" customHeight="1">
      <x:c r="A2039" s="15" t="str">
        <x:v>SC360-F-2038</x:v>
      </x:c>
      <x:c r="B2039" s="15" t="str">
        <x:v>Web + Mobile</x:v>
      </x:c>
      <x:c r="C2039" s="15" t="str">
        <x:v>Tenant/Branch</x:v>
      </x:c>
      <x:c r="D2039" s="15" t="str">
        <x:v>Disease &amp; Care Pathways</x:v>
      </x:c>
      <x:c r="E2039" s="15" t="str">
        <x:v>Neurology</x:v>
      </x:c>
      <x:c r="F2039" s="15" t="str">
        <x:v>Package pricing - Neurology</x:v>
      </x:c>
      <x:c r="G2039" s="15" t="str">
        <x:v>Support package pricing for Neurology with configurable protocols, forms, thresholds, reminders, and escalation matrix per tenant and branch.</x:v>
      </x:c>
      <x:c r="H2039" s="15" t="str">
        <x:v>Doctor, Nurse, Care Coordinator, Patient</x:v>
      </x:c>
      <x:c r="I2039" s="15" t="str">
        <x:v>Should Have</x:v>
      </x:c>
      <x:c r="J2039" s="15" t="str">
        <x:v>Medium</x:v>
      </x:c>
      <x:c r="K2039" s="15" t="str">
        <x:v>Clinical pathway</x:v>
      </x:c>
      <x:c r="L2039" s="15" t="str">
        <x:v>Database-driven protocol/config</x:v>
      </x:c>
      <x:c r="M2039" s="15" t="str">
        <x:v>care_pathway, protocol_task, patient_program, neurology_metrics</x:v>
      </x:c>
      <x:c r="N2039" s="15" t="str">
        <x:v>/api/v1/care-pathways/neurology</x:v>
      </x:c>
      <x:c r="O2039" s="15" t="str">
        <x:v>Neurology outcome dashboard</x:v>
      </x:c>
      <x:c r="P2039" s="15" t="str">
        <x:v>Care team can configure and run Neurology pathway without code change or hard-coded values.</x:v>
      </x:c>
      <x:c r="Q2039" s="15" t="str">
        <x:v>Yes</x:v>
      </x:c>
      <x:c r="R2039" s="15" t="str">
        <x:v>Supports OPD, IPD, home care, and telemedicine</x:v>
      </x:c>
    </x:row>
    <x:row r="2040" ht="36" customHeight="1">
      <x:c r="A2040" s="15" t="str">
        <x:v>SC360-F-2039</x:v>
      </x:c>
      <x:c r="B2040" s="15" t="str">
        <x:v>Backend/API</x:v>
      </x:c>
      <x:c r="C2040" s="15" t="str">
        <x:v>Tenant/Branch</x:v>
      </x:c>
      <x:c r="D2040" s="15" t="str">
        <x:v>Disease &amp; Care Pathways</x:v>
      </x:c>
      <x:c r="E2040" s="15" t="str">
        <x:v>Neurology</x:v>
      </x:c>
      <x:c r="F2040" s="15" t="str">
        <x:v>Insurance mapping - Neurology</x:v>
      </x:c>
      <x:c r="G2040" s="15" t="str">
        <x:v>Support insurance mapping for Neurology with configurable protocols, forms, thresholds, reminders, and escalation matrix per tenant and branch.</x:v>
      </x:c>
      <x:c r="H2040" s="15" t="str">
        <x:v>Doctor, Nurse, Care Coordinator, Patient</x:v>
      </x:c>
      <x:c r="I2040" s="15" t="str">
        <x:v>Must Have</x:v>
      </x:c>
      <x:c r="J2040" s="15" t="str">
        <x:v>Medium</x:v>
      </x:c>
      <x:c r="K2040" s="15" t="str">
        <x:v>Clinical pathway</x:v>
      </x:c>
      <x:c r="L2040" s="15" t="str">
        <x:v>Database-driven protocol/config</x:v>
      </x:c>
      <x:c r="M2040" s="15" t="str">
        <x:v>care_pathway, protocol_task, patient_program, neurology_metrics</x:v>
      </x:c>
      <x:c r="N2040" s="15" t="str">
        <x:v>/api/v1/care-pathways/neurology</x:v>
      </x:c>
      <x:c r="O2040" s="15" t="str">
        <x:v>Neurology outcome dashboard</x:v>
      </x:c>
      <x:c r="P2040" s="15" t="str">
        <x:v>Care team can configure and run Neurology pathway without code change or hard-coded values.</x:v>
      </x:c>
      <x:c r="Q2040" s="15" t="str">
        <x:v>Yes</x:v>
      </x:c>
      <x:c r="R2040" s="15" t="str">
        <x:v>Supports OPD, IPD, home care, and telemedicine</x:v>
      </x:c>
    </x:row>
    <x:row r="2041" ht="36" customHeight="1">
      <x:c r="A2041" s="15" t="str">
        <x:v>SC360-F-2040</x:v>
      </x:c>
      <x:c r="B2041" s="15" t="str">
        <x:v>Backend/API</x:v>
      </x:c>
      <x:c r="C2041" s="15" t="str">
        <x:v>Tenant/Branch</x:v>
      </x:c>
      <x:c r="D2041" s="15" t="str">
        <x:v>Disease &amp; Care Pathways</x:v>
      </x:c>
      <x:c r="E2041" s="15" t="str">
        <x:v>Neurology</x:v>
      </x:c>
      <x:c r="F2041" s="15" t="str">
        <x:v>Tele-follow-up templates - Neurology</x:v>
      </x:c>
      <x:c r="G2041" s="15" t="str">
        <x:v>Support tele-follow-up templates for Neurology with configurable protocols, forms, thresholds, reminders, and escalation matrix per tenant and branch.</x:v>
      </x:c>
      <x:c r="H2041" s="15" t="str">
        <x:v>Doctor, Nurse, Care Coordinator, Patient</x:v>
      </x:c>
      <x:c r="I2041" s="15" t="str">
        <x:v>Must Have</x:v>
      </x:c>
      <x:c r="J2041" s="15" t="str">
        <x:v>High</x:v>
      </x:c>
      <x:c r="K2041" s="15" t="str">
        <x:v>Clinical pathway</x:v>
      </x:c>
      <x:c r="L2041" s="15" t="str">
        <x:v>Database-driven protocol/config</x:v>
      </x:c>
      <x:c r="M2041" s="15" t="str">
        <x:v>care_pathway, protocol_task, patient_program, neurology_metrics</x:v>
      </x:c>
      <x:c r="N2041" s="15" t="str">
        <x:v>/api/v1/care-pathways/neurology</x:v>
      </x:c>
      <x:c r="O2041" s="15" t="str">
        <x:v>Neurology outcome dashboard</x:v>
      </x:c>
      <x:c r="P2041" s="15" t="str">
        <x:v>Care team can configure and run Neurology pathway without code change or hard-coded values.</x:v>
      </x:c>
      <x:c r="Q2041" s="15" t="str">
        <x:v>Yes</x:v>
      </x:c>
      <x:c r="R2041" s="15" t="str">
        <x:v>Supports OPD, IPD, home care, and telemedicine</x:v>
      </x:c>
    </x:row>
    <x:row r="2042" ht="36" customHeight="1">
      <x:c r="A2042" s="15" t="str">
        <x:v>SC360-F-2041</x:v>
      </x:c>
      <x:c r="B2042" s="15" t="str">
        <x:v>Web + Mobile</x:v>
      </x:c>
      <x:c r="C2042" s="15" t="str">
        <x:v>Tenant/Branch</x:v>
      </x:c>
      <x:c r="D2042" s="15" t="str">
        <x:v>Disease &amp; Care Pathways</x:v>
      </x:c>
      <x:c r="E2042" s="15" t="str">
        <x:v>Dermatology</x:v>
      </x:c>
      <x:c r="F2042" s="15" t="str">
        <x:v>Care pathway setup - Dermatology</x:v>
      </x:c>
      <x:c r="G2042" s="15" t="str">
        <x:v>Support care pathway setup for Dermatology with configurable protocols, forms, thresholds, reminders, and escalation matrix per tenant and branch.</x:v>
      </x:c>
      <x:c r="H2042" s="15" t="str">
        <x:v>Doctor, Nurse, Care Coordinator, Patient</x:v>
      </x:c>
      <x:c r="I2042" s="15" t="str">
        <x:v>Should Have</x:v>
      </x:c>
      <x:c r="J2042" s="15" t="str">
        <x:v>Medium</x:v>
      </x:c>
      <x:c r="K2042" s="15" t="str">
        <x:v>Clinical pathway</x:v>
      </x:c>
      <x:c r="L2042" s="15" t="str">
        <x:v>Database-driven protocol/config</x:v>
      </x:c>
      <x:c r="M2042" s="15" t="str">
        <x:v>care_pathway, protocol_task, patient_program, dermatology_metrics</x:v>
      </x:c>
      <x:c r="N2042" s="15" t="str">
        <x:v>/api/v1/care-pathways/dermatology</x:v>
      </x:c>
      <x:c r="O2042" s="15" t="str">
        <x:v>Dermatology outcome dashboard</x:v>
      </x:c>
      <x:c r="P2042" s="15" t="str">
        <x:v>Care team can configure and run Dermatology pathway without code change or hard-coded values.</x:v>
      </x:c>
      <x:c r="Q2042" s="15" t="str">
        <x:v>Yes</x:v>
      </x:c>
      <x:c r="R2042" s="15" t="str">
        <x:v>Supports OPD, IPD, home care, and telemedicine</x:v>
      </x:c>
    </x:row>
    <x:row r="2043" ht="36" customHeight="1">
      <x:c r="A2043" s="15" t="str">
        <x:v>SC360-F-2042</x:v>
      </x:c>
      <x:c r="B2043" s="15" t="str">
        <x:v>Backend/API</x:v>
      </x:c>
      <x:c r="C2043" s="15" t="str">
        <x:v>Tenant/Branch</x:v>
      </x:c>
      <x:c r="D2043" s="15" t="str">
        <x:v>Disease &amp; Care Pathways</x:v>
      </x:c>
      <x:c r="E2043" s="15" t="str">
        <x:v>Dermatology</x:v>
      </x:c>
      <x:c r="F2043" s="15" t="str">
        <x:v>Risk stratification - Dermatology</x:v>
      </x:c>
      <x:c r="G2043" s="15" t="str">
        <x:v>Support risk stratification for Dermatology with configurable protocols, forms, thresholds, reminders, and escalation matrix per tenant and branch.</x:v>
      </x:c>
      <x:c r="H2043" s="15" t="str">
        <x:v>Doctor, Nurse, Care Coordinator, Patient</x:v>
      </x:c>
      <x:c r="I2043" s="15" t="str">
        <x:v>Should Have</x:v>
      </x:c>
      <x:c r="J2043" s="15" t="str">
        <x:v>Medium</x:v>
      </x:c>
      <x:c r="K2043" s="15" t="str">
        <x:v>Clinical pathway</x:v>
      </x:c>
      <x:c r="L2043" s="15" t="str">
        <x:v>Database-driven protocol/config</x:v>
      </x:c>
      <x:c r="M2043" s="15" t="str">
        <x:v>care_pathway, protocol_task, patient_program, dermatology_metrics</x:v>
      </x:c>
      <x:c r="N2043" s="15" t="str">
        <x:v>/api/v1/care-pathways/dermatology</x:v>
      </x:c>
      <x:c r="O2043" s="15" t="str">
        <x:v>Dermatology outcome dashboard</x:v>
      </x:c>
      <x:c r="P2043" s="15" t="str">
        <x:v>Care team can configure and run Dermatology pathway without code change or hard-coded values.</x:v>
      </x:c>
      <x:c r="Q2043" s="15" t="str">
        <x:v>Yes</x:v>
      </x:c>
      <x:c r="R2043" s="15" t="str">
        <x:v>Supports OPD, IPD, home care, and telemedicine</x:v>
      </x:c>
    </x:row>
    <x:row r="2044" ht="36" customHeight="1">
      <x:c r="A2044" s="15" t="str">
        <x:v>SC360-F-2043</x:v>
      </x:c>
      <x:c r="B2044" s="15" t="str">
        <x:v>Backend/API</x:v>
      </x:c>
      <x:c r="C2044" s="15" t="str">
        <x:v>Tenant/Branch</x:v>
      </x:c>
      <x:c r="D2044" s="15" t="str">
        <x:v>Disease &amp; Care Pathways</x:v>
      </x:c>
      <x:c r="E2044" s="15" t="str">
        <x:v>Dermatology</x:v>
      </x:c>
      <x:c r="F2044" s="15" t="str">
        <x:v>Protocol-based tasks - Dermatology</x:v>
      </x:c>
      <x:c r="G2044" s="15" t="str">
        <x:v>Support protocol-based tasks for Dermatology with configurable protocols, forms, thresholds, reminders, and escalation matrix per tenant and branch.</x:v>
      </x:c>
      <x:c r="H2044" s="15" t="str">
        <x:v>Doctor, Nurse, Care Coordinator, Patient</x:v>
      </x:c>
      <x:c r="I2044" s="15" t="str">
        <x:v>Should Have</x:v>
      </x:c>
      <x:c r="J2044" s="15" t="str">
        <x:v>High</x:v>
      </x:c>
      <x:c r="K2044" s="15" t="str">
        <x:v>Clinical pathway</x:v>
      </x:c>
      <x:c r="L2044" s="15" t="str">
        <x:v>Database-driven protocol/config</x:v>
      </x:c>
      <x:c r="M2044" s="15" t="str">
        <x:v>care_pathway, protocol_task, patient_program, dermatology_metrics</x:v>
      </x:c>
      <x:c r="N2044" s="15" t="str">
        <x:v>/api/v1/care-pathways/dermatology</x:v>
      </x:c>
      <x:c r="O2044" s="15" t="str">
        <x:v>Dermatology outcome dashboard</x:v>
      </x:c>
      <x:c r="P2044" s="15" t="str">
        <x:v>Care team can configure and run Dermatology pathway without code change or hard-coded values.</x:v>
      </x:c>
      <x:c r="Q2044" s="15" t="str">
        <x:v>Yes</x:v>
      </x:c>
      <x:c r="R2044" s="15" t="str">
        <x:v>Supports OPD, IPD, home care, and telemedicine</x:v>
      </x:c>
    </x:row>
    <x:row r="2045" ht="36" customHeight="1">
      <x:c r="A2045" s="15" t="str">
        <x:v>SC360-F-2044</x:v>
      </x:c>
      <x:c r="B2045" s="15" t="str">
        <x:v>Web + Mobile</x:v>
      </x:c>
      <x:c r="C2045" s="15" t="str">
        <x:v>Tenant/Branch</x:v>
      </x:c>
      <x:c r="D2045" s="15" t="str">
        <x:v>Disease &amp; Care Pathways</x:v>
      </x:c>
      <x:c r="E2045" s="15" t="str">
        <x:v>Dermatology</x:v>
      </x:c>
      <x:c r="F2045" s="15" t="str">
        <x:v>Patient education plan - Dermatology</x:v>
      </x:c>
      <x:c r="G2045" s="15" t="str">
        <x:v>Support patient education plan for Dermatology with configurable protocols, forms, thresholds, reminders, and escalation matrix per tenant and branch.</x:v>
      </x:c>
      <x:c r="H2045" s="15" t="str">
        <x:v>Doctor, Nurse, Care Coordinator, Patient</x:v>
      </x:c>
      <x:c r="I2045" s="15" t="str">
        <x:v>Must Have</x:v>
      </x:c>
      <x:c r="J2045" s="15" t="str">
        <x:v>High</x:v>
      </x:c>
      <x:c r="K2045" s="15" t="str">
        <x:v>Clinical pathway</x:v>
      </x:c>
      <x:c r="L2045" s="15" t="str">
        <x:v>Database-driven protocol/config</x:v>
      </x:c>
      <x:c r="M2045" s="15" t="str">
        <x:v>care_pathway, protocol_task, patient_program, dermatology_metrics</x:v>
      </x:c>
      <x:c r="N2045" s="15" t="str">
        <x:v>/api/v1/care-pathways/dermatology</x:v>
      </x:c>
      <x:c r="O2045" s="15" t="str">
        <x:v>Dermatology outcome dashboard</x:v>
      </x:c>
      <x:c r="P2045" s="15" t="str">
        <x:v>Care team can configure and run Dermatology pathway without code change or hard-coded values.</x:v>
      </x:c>
      <x:c r="Q2045" s="15" t="str">
        <x:v>Yes</x:v>
      </x:c>
      <x:c r="R2045" s="15" t="str">
        <x:v>Supports OPD, IPD, home care, and telemedicine</x:v>
      </x:c>
    </x:row>
    <x:row r="2046" ht="36" customHeight="1">
      <x:c r="A2046" s="15" t="str">
        <x:v>SC360-F-2045</x:v>
      </x:c>
      <x:c r="B2046" s="15" t="str">
        <x:v>Backend/API</x:v>
      </x:c>
      <x:c r="C2046" s="15" t="str">
        <x:v>Tenant/Branch</x:v>
      </x:c>
      <x:c r="D2046" s="15" t="str">
        <x:v>Disease &amp; Care Pathways</x:v>
      </x:c>
      <x:c r="E2046" s="15" t="str">
        <x:v>Dermatology</x:v>
      </x:c>
      <x:c r="F2046" s="15" t="str">
        <x:v>Remote monitoring schedule - Dermatology</x:v>
      </x:c>
      <x:c r="G2046" s="15" t="str">
        <x:v>Support remote monitoring schedule for Dermatology with configurable protocols, forms, thresholds, reminders, and escalation matrix per tenant and branch.</x:v>
      </x:c>
      <x:c r="H2046" s="15" t="str">
        <x:v>Doctor, Nurse, Care Coordinator, Patient</x:v>
      </x:c>
      <x:c r="I2046" s="15" t="str">
        <x:v>Must Have</x:v>
      </x:c>
      <x:c r="J2046" s="15" t="str">
        <x:v>Medium</x:v>
      </x:c>
      <x:c r="K2046" s="15" t="str">
        <x:v>Clinical pathway</x:v>
      </x:c>
      <x:c r="L2046" s="15" t="str">
        <x:v>Database-driven protocol/config</x:v>
      </x:c>
      <x:c r="M2046" s="15" t="str">
        <x:v>care_pathway, protocol_task, patient_program, dermatology_metrics</x:v>
      </x:c>
      <x:c r="N2046" s="15" t="str">
        <x:v>/api/v1/care-pathways/dermatology</x:v>
      </x:c>
      <x:c r="O2046" s="15" t="str">
        <x:v>Dermatology outcome dashboard</x:v>
      </x:c>
      <x:c r="P2046" s="15" t="str">
        <x:v>Care team can configure and run Dermatology pathway without code change or hard-coded values.</x:v>
      </x:c>
      <x:c r="Q2046" s="15" t="str">
        <x:v>Yes</x:v>
      </x:c>
      <x:c r="R2046" s="15" t="str">
        <x:v>Supports OPD, IPD, home care, and telemedicine</x:v>
      </x:c>
    </x:row>
    <x:row r="2047" ht="36" customHeight="1">
      <x:c r="A2047" s="15" t="str">
        <x:v>SC360-F-2046</x:v>
      </x:c>
      <x:c r="B2047" s="15" t="str">
        <x:v>Mobile</x:v>
      </x:c>
      <x:c r="C2047" s="15" t="str">
        <x:v>Tenant/Branch</x:v>
      </x:c>
      <x:c r="D2047" s="15" t="str">
        <x:v>Disease &amp; Care Pathways</x:v>
      </x:c>
      <x:c r="E2047" s="15" t="str">
        <x:v>Dermatology</x:v>
      </x:c>
      <x:c r="F2047" s="15" t="str">
        <x:v>Medicine adherence tracking - Dermatology</x:v>
      </x:c>
      <x:c r="G2047" s="15" t="str">
        <x:v>Support medicine adherence tracking for Dermatology with configurable protocols, forms, thresholds, reminders, and escalation matrix per tenant and branch.</x:v>
      </x:c>
      <x:c r="H2047" s="15" t="str">
        <x:v>Doctor, Nurse, Care Coordinator, Patient</x:v>
      </x:c>
      <x:c r="I2047" s="15" t="str">
        <x:v>Should Have</x:v>
      </x:c>
      <x:c r="J2047" s="15" t="str">
        <x:v>High</x:v>
      </x:c>
      <x:c r="K2047" s="15" t="str">
        <x:v>Clinical pathway</x:v>
      </x:c>
      <x:c r="L2047" s="15" t="str">
        <x:v>Database-driven protocol/config</x:v>
      </x:c>
      <x:c r="M2047" s="15" t="str">
        <x:v>care_pathway, protocol_task, patient_program, dermatology_metrics</x:v>
      </x:c>
      <x:c r="N2047" s="15" t="str">
        <x:v>/api/v1/care-pathways/dermatology</x:v>
      </x:c>
      <x:c r="O2047" s="15" t="str">
        <x:v>Dermatology outcome dashboard</x:v>
      </x:c>
      <x:c r="P2047" s="15" t="str">
        <x:v>Care team can configure and run Dermatology pathway without code change or hard-coded values.</x:v>
      </x:c>
      <x:c r="Q2047" s="15" t="str">
        <x:v>Yes</x:v>
      </x:c>
      <x:c r="R2047" s="15" t="str">
        <x:v>Supports OPD, IPD, home care, and telemedicine</x:v>
      </x:c>
    </x:row>
    <x:row r="2048" ht="36" customHeight="1">
      <x:c r="A2048" s="15" t="str">
        <x:v>SC360-F-2047</x:v>
      </x:c>
      <x:c r="B2048" s="15" t="str">
        <x:v>Web + Mobile</x:v>
      </x:c>
      <x:c r="C2048" s="15" t="str">
        <x:v>Tenant/Branch</x:v>
      </x:c>
      <x:c r="D2048" s="15" t="str">
        <x:v>Disease &amp; Care Pathways</x:v>
      </x:c>
      <x:c r="E2048" s="15" t="str">
        <x:v>Dermatology</x:v>
      </x:c>
      <x:c r="F2048" s="15" t="str">
        <x:v>Lab follow-up rules - Dermatology</x:v>
      </x:c>
      <x:c r="G2048" s="15" t="str">
        <x:v>Support lab follow-up rules for Dermatology with configurable protocols, forms, thresholds, reminders, and escalation matrix per tenant and branch.</x:v>
      </x:c>
      <x:c r="H2048" s="15" t="str">
        <x:v>Doctor, Nurse, Care Coordinator, Patient</x:v>
      </x:c>
      <x:c r="I2048" s="15" t="str">
        <x:v>Must Have</x:v>
      </x:c>
      <x:c r="J2048" s="15" t="str">
        <x:v>Medium</x:v>
      </x:c>
      <x:c r="K2048" s="15" t="str">
        <x:v>Clinical pathway</x:v>
      </x:c>
      <x:c r="L2048" s="15" t="str">
        <x:v>Database-driven protocol/config</x:v>
      </x:c>
      <x:c r="M2048" s="15" t="str">
        <x:v>care_pathway, protocol_task, patient_program, dermatology_metrics</x:v>
      </x:c>
      <x:c r="N2048" s="15" t="str">
        <x:v>/api/v1/care-pathways/dermatology</x:v>
      </x:c>
      <x:c r="O2048" s="15" t="str">
        <x:v>Dermatology outcome dashboard</x:v>
      </x:c>
      <x:c r="P2048" s="15" t="str">
        <x:v>Care team can configure and run Dermatology pathway without code change or hard-coded values.</x:v>
      </x:c>
      <x:c r="Q2048" s="15" t="str">
        <x:v>Yes</x:v>
      </x:c>
      <x:c r="R2048" s="15" t="str">
        <x:v>Supports OPD, IPD, home care, and telemedicine</x:v>
      </x:c>
    </x:row>
    <x:row r="2049" ht="36" customHeight="1">
      <x:c r="A2049" s="15" t="str">
        <x:v>SC360-F-2048</x:v>
      </x:c>
      <x:c r="B2049" s="15" t="str">
        <x:v>Mobile</x:v>
      </x:c>
      <x:c r="C2049" s="15" t="str">
        <x:v>Tenant/Branch</x:v>
      </x:c>
      <x:c r="D2049" s="15" t="str">
        <x:v>Disease &amp; Care Pathways</x:v>
      </x:c>
      <x:c r="E2049" s="15" t="str">
        <x:v>Dermatology</x:v>
      </x:c>
      <x:c r="F2049" s="15" t="str">
        <x:v>Escalation alerts - Dermatology</x:v>
      </x:c>
      <x:c r="G2049" s="15" t="str">
        <x:v>Support escalation alerts for Dermatology with configurable protocols, forms, thresholds, reminders, and escalation matrix per tenant and branch.</x:v>
      </x:c>
      <x:c r="H2049" s="15" t="str">
        <x:v>Doctor, Nurse, Care Coordinator, Patient</x:v>
      </x:c>
      <x:c r="I2049" s="15" t="str">
        <x:v>Must Have</x:v>
      </x:c>
      <x:c r="J2049" s="15" t="str">
        <x:v>Medium</x:v>
      </x:c>
      <x:c r="K2049" s="15" t="str">
        <x:v>Clinical pathway</x:v>
      </x:c>
      <x:c r="L2049" s="15" t="str">
        <x:v>Database-driven protocol/config</x:v>
      </x:c>
      <x:c r="M2049" s="15" t="str">
        <x:v>care_pathway, protocol_task, patient_program, dermatology_metrics</x:v>
      </x:c>
      <x:c r="N2049" s="15" t="str">
        <x:v>/api/v1/care-pathways/dermatology</x:v>
      </x:c>
      <x:c r="O2049" s="15" t="str">
        <x:v>Dermatology outcome dashboard</x:v>
      </x:c>
      <x:c r="P2049" s="15" t="str">
        <x:v>Care team can configure and run Dermatology pathway without code change or hard-coded values.</x:v>
      </x:c>
      <x:c r="Q2049" s="15" t="str">
        <x:v>Yes</x:v>
      </x:c>
      <x:c r="R2049" s="15" t="str">
        <x:v>Supports OPD, IPD, home care, and telemedicine</x:v>
      </x:c>
    </x:row>
    <x:row r="2050" ht="36" customHeight="1">
      <x:c r="A2050" s="15" t="str">
        <x:v>SC360-F-2049</x:v>
      </x:c>
      <x:c r="B2050" s="15" t="str">
        <x:v>Web + Mobile</x:v>
      </x:c>
      <x:c r="C2050" s="15" t="str">
        <x:v>Tenant/Branch</x:v>
      </x:c>
      <x:c r="D2050" s="15" t="str">
        <x:v>Disease &amp; Care Pathways</x:v>
      </x:c>
      <x:c r="E2050" s="15" t="str">
        <x:v>Dermatology</x:v>
      </x:c>
      <x:c r="F2050" s="15" t="str">
        <x:v>Outcome score tracking - Dermatology</x:v>
      </x:c>
      <x:c r="G2050" s="15" t="str">
        <x:v>Support outcome score tracking for Dermatology with configurable protocols, forms, thresholds, reminders, and escalation matrix per tenant and branch.</x:v>
      </x:c>
      <x:c r="H2050" s="15" t="str">
        <x:v>Doctor, Nurse, Care Coordinator, Patient</x:v>
      </x:c>
      <x:c r="I2050" s="15" t="str">
        <x:v>Should Have</x:v>
      </x:c>
      <x:c r="J2050" s="15" t="str">
        <x:v>Medium</x:v>
      </x:c>
      <x:c r="K2050" s="15" t="str">
        <x:v>Clinical pathway</x:v>
      </x:c>
      <x:c r="L2050" s="15" t="str">
        <x:v>Database-driven protocol/config</x:v>
      </x:c>
      <x:c r="M2050" s="15" t="str">
        <x:v>care_pathway, protocol_task, patient_program, dermatology_metrics</x:v>
      </x:c>
      <x:c r="N2050" s="15" t="str">
        <x:v>/api/v1/care-pathways/dermatology</x:v>
      </x:c>
      <x:c r="O2050" s="15" t="str">
        <x:v>Dermatology outcome dashboard</x:v>
      </x:c>
      <x:c r="P2050" s="15" t="str">
        <x:v>Care team can configure and run Dermatology pathway without code change or hard-coded values.</x:v>
      </x:c>
      <x:c r="Q2050" s="15" t="str">
        <x:v>Yes</x:v>
      </x:c>
      <x:c r="R2050" s="15" t="str">
        <x:v>Supports OPD, IPD, home care, and telemedicine</x:v>
      </x:c>
    </x:row>
    <x:row r="2051" ht="36" customHeight="1">
      <x:c r="A2051" s="15" t="str">
        <x:v>SC360-F-2050</x:v>
      </x:c>
      <x:c r="B2051" s="15" t="str">
        <x:v>Web + Mobile</x:v>
      </x:c>
      <x:c r="C2051" s="15" t="str">
        <x:v>Tenant/Branch</x:v>
      </x:c>
      <x:c r="D2051" s="15" t="str">
        <x:v>Disease &amp; Care Pathways</x:v>
      </x:c>
      <x:c r="E2051" s="15" t="str">
        <x:v>Dermatology</x:v>
      </x:c>
      <x:c r="F2051" s="15" t="str">
        <x:v>Package pricing - Dermatology</x:v>
      </x:c>
      <x:c r="G2051" s="15" t="str">
        <x:v>Support package pricing for Dermatology with configurable protocols, forms, thresholds, reminders, and escalation matrix per tenant and branch.</x:v>
      </x:c>
      <x:c r="H2051" s="15" t="str">
        <x:v>Doctor, Nurse, Care Coordinator, Patient</x:v>
      </x:c>
      <x:c r="I2051" s="15" t="str">
        <x:v>Should Have</x:v>
      </x:c>
      <x:c r="J2051" s="15" t="str">
        <x:v>Medium</x:v>
      </x:c>
      <x:c r="K2051" s="15" t="str">
        <x:v>Clinical pathway</x:v>
      </x:c>
      <x:c r="L2051" s="15" t="str">
        <x:v>Database-driven protocol/config</x:v>
      </x:c>
      <x:c r="M2051" s="15" t="str">
        <x:v>care_pathway, protocol_task, patient_program, dermatology_metrics</x:v>
      </x:c>
      <x:c r="N2051" s="15" t="str">
        <x:v>/api/v1/care-pathways/dermatology</x:v>
      </x:c>
      <x:c r="O2051" s="15" t="str">
        <x:v>Dermatology outcome dashboard</x:v>
      </x:c>
      <x:c r="P2051" s="15" t="str">
        <x:v>Care team can configure and run Dermatology pathway without code change or hard-coded values.</x:v>
      </x:c>
      <x:c r="Q2051" s="15" t="str">
        <x:v>Yes</x:v>
      </x:c>
      <x:c r="R2051" s="15" t="str">
        <x:v>Supports OPD, IPD, home care, and telemedicine</x:v>
      </x:c>
    </x:row>
    <x:row r="2052" ht="36" customHeight="1">
      <x:c r="A2052" s="15" t="str">
        <x:v>SC360-F-2051</x:v>
      </x:c>
      <x:c r="B2052" s="15" t="str">
        <x:v>Mobile</x:v>
      </x:c>
      <x:c r="C2052" s="15" t="str">
        <x:v>Tenant/Branch</x:v>
      </x:c>
      <x:c r="D2052" s="15" t="str">
        <x:v>Disease &amp; Care Pathways</x:v>
      </x:c>
      <x:c r="E2052" s="15" t="str">
        <x:v>Dermatology</x:v>
      </x:c>
      <x:c r="F2052" s="15" t="str">
        <x:v>Insurance mapping - Dermatology</x:v>
      </x:c>
      <x:c r="G2052" s="15" t="str">
        <x:v>Support insurance mapping for Dermatology with configurable protocols, forms, thresholds, reminders, and escalation matrix per tenant and branch.</x:v>
      </x:c>
      <x:c r="H2052" s="15" t="str">
        <x:v>Doctor, Nurse, Care Coordinator, Patient</x:v>
      </x:c>
      <x:c r="I2052" s="15" t="str">
        <x:v>Should Have</x:v>
      </x:c>
      <x:c r="J2052" s="15" t="str">
        <x:v>High</x:v>
      </x:c>
      <x:c r="K2052" s="15" t="str">
        <x:v>Clinical pathway</x:v>
      </x:c>
      <x:c r="L2052" s="15" t="str">
        <x:v>Database-driven protocol/config</x:v>
      </x:c>
      <x:c r="M2052" s="15" t="str">
        <x:v>care_pathway, protocol_task, patient_program, dermatology_metrics</x:v>
      </x:c>
      <x:c r="N2052" s="15" t="str">
        <x:v>/api/v1/care-pathways/dermatology</x:v>
      </x:c>
      <x:c r="O2052" s="15" t="str">
        <x:v>Dermatology outcome dashboard</x:v>
      </x:c>
      <x:c r="P2052" s="15" t="str">
        <x:v>Care team can configure and run Dermatology pathway without code change or hard-coded values.</x:v>
      </x:c>
      <x:c r="Q2052" s="15" t="str">
        <x:v>Yes</x:v>
      </x:c>
      <x:c r="R2052" s="15" t="str">
        <x:v>Supports OPD, IPD, home care, and telemedicine</x:v>
      </x:c>
    </x:row>
    <x:row r="2053" ht="36" customHeight="1">
      <x:c r="A2053" s="15" t="str">
        <x:v>SC360-F-2052</x:v>
      </x:c>
      <x:c r="B2053" s="15" t="str">
        <x:v>Web + Mobile</x:v>
      </x:c>
      <x:c r="C2053" s="15" t="str">
        <x:v>Tenant/Branch</x:v>
      </x:c>
      <x:c r="D2053" s="15" t="str">
        <x:v>Disease &amp; Care Pathways</x:v>
      </x:c>
      <x:c r="E2053" s="15" t="str">
        <x:v>Dermatology</x:v>
      </x:c>
      <x:c r="F2053" s="15" t="str">
        <x:v>Tele-follow-up templates - Dermatology</x:v>
      </x:c>
      <x:c r="G2053" s="15" t="str">
        <x:v>Support tele-follow-up templates for Dermatology with configurable protocols, forms, thresholds, reminders, and escalation matrix per tenant and branch.</x:v>
      </x:c>
      <x:c r="H2053" s="15" t="str">
        <x:v>Doctor, Nurse, Care Coordinator, Patient</x:v>
      </x:c>
      <x:c r="I2053" s="15" t="str">
        <x:v>Must Have</x:v>
      </x:c>
      <x:c r="J2053" s="15" t="str">
        <x:v>Medium</x:v>
      </x:c>
      <x:c r="K2053" s="15" t="str">
        <x:v>Clinical pathway</x:v>
      </x:c>
      <x:c r="L2053" s="15" t="str">
        <x:v>Database-driven protocol/config</x:v>
      </x:c>
      <x:c r="M2053" s="15" t="str">
        <x:v>care_pathway, protocol_task, patient_program, dermatology_metrics</x:v>
      </x:c>
      <x:c r="N2053" s="15" t="str">
        <x:v>/api/v1/care-pathways/dermatology</x:v>
      </x:c>
      <x:c r="O2053" s="15" t="str">
        <x:v>Dermatology outcome dashboard</x:v>
      </x:c>
      <x:c r="P2053" s="15" t="str">
        <x:v>Care team can configure and run Dermatology pathway without code change or hard-coded values.</x:v>
      </x:c>
      <x:c r="Q2053" s="15" t="str">
        <x:v>Yes</x:v>
      </x:c>
      <x:c r="R2053" s="15" t="str">
        <x:v>Supports OPD, IPD, home care, and telemedicine</x:v>
      </x:c>
    </x:row>
    <x:row r="2054" ht="36" customHeight="1">
      <x:c r="A2054" s="15" t="str">
        <x:v>SC360-F-2053</x:v>
      </x:c>
      <x:c r="B2054" s="15" t="str">
        <x:v>Backend/API</x:v>
      </x:c>
      <x:c r="C2054" s="15" t="str">
        <x:v>Tenant/Branch</x:v>
      </x:c>
      <x:c r="D2054" s="15" t="str">
        <x:v>Disease &amp; Care Pathways</x:v>
      </x:c>
      <x:c r="E2054" s="15" t="str">
        <x:v>ENT</x:v>
      </x:c>
      <x:c r="F2054" s="15" t="str">
        <x:v>Care pathway setup - ENT</x:v>
      </x:c>
      <x:c r="G2054" s="15" t="str">
        <x:v>Support care pathway setup for ENT with configurable protocols, forms, thresholds, reminders, and escalation matrix per tenant and branch.</x:v>
      </x:c>
      <x:c r="H2054" s="15" t="str">
        <x:v>Doctor, Nurse, Care Coordinator, Patient</x:v>
      </x:c>
      <x:c r="I2054" s="15" t="str">
        <x:v>Must Have</x:v>
      </x:c>
      <x:c r="J2054" s="15" t="str">
        <x:v>Medium</x:v>
      </x:c>
      <x:c r="K2054" s="15" t="str">
        <x:v>Clinical pathway</x:v>
      </x:c>
      <x:c r="L2054" s="15" t="str">
        <x:v>Database-driven protocol/config</x:v>
      </x:c>
      <x:c r="M2054" s="15" t="str">
        <x:v>care_pathway, protocol_task, patient_program, ent_metrics</x:v>
      </x:c>
      <x:c r="N2054" s="15" t="str">
        <x:v>/api/v1/care-pathways/ent</x:v>
      </x:c>
      <x:c r="O2054" s="15" t="str">
        <x:v>ENT outcome dashboard</x:v>
      </x:c>
      <x:c r="P2054" s="15" t="str">
        <x:v>Care team can configure and run ENT pathway without code change or hard-coded values.</x:v>
      </x:c>
      <x:c r="Q2054" s="15" t="str">
        <x:v>Yes</x:v>
      </x:c>
      <x:c r="R2054" s="15" t="str">
        <x:v>Supports OPD, IPD, home care, and telemedicine</x:v>
      </x:c>
    </x:row>
    <x:row r="2055" ht="36" customHeight="1">
      <x:c r="A2055" s="15" t="str">
        <x:v>SC360-F-2054</x:v>
      </x:c>
      <x:c r="B2055" s="15" t="str">
        <x:v>Web + Mobile</x:v>
      </x:c>
      <x:c r="C2055" s="15" t="str">
        <x:v>Tenant/Branch</x:v>
      </x:c>
      <x:c r="D2055" s="15" t="str">
        <x:v>Disease &amp; Care Pathways</x:v>
      </x:c>
      <x:c r="E2055" s="15" t="str">
        <x:v>ENT</x:v>
      </x:c>
      <x:c r="F2055" s="15" t="str">
        <x:v>Risk stratification - ENT</x:v>
      </x:c>
      <x:c r="G2055" s="15" t="str">
        <x:v>Support risk stratification for ENT with configurable protocols, forms, thresholds, reminders, and escalation matrix per tenant and branch.</x:v>
      </x:c>
      <x:c r="H2055" s="15" t="str">
        <x:v>Doctor, Nurse, Care Coordinator, Patient</x:v>
      </x:c>
      <x:c r="I2055" s="15" t="str">
        <x:v>Must Have</x:v>
      </x:c>
      <x:c r="J2055" s="15" t="str">
        <x:v>Medium</x:v>
      </x:c>
      <x:c r="K2055" s="15" t="str">
        <x:v>Clinical pathway</x:v>
      </x:c>
      <x:c r="L2055" s="15" t="str">
        <x:v>Database-driven protocol/config</x:v>
      </x:c>
      <x:c r="M2055" s="15" t="str">
        <x:v>care_pathway, protocol_task, patient_program, ent_metrics</x:v>
      </x:c>
      <x:c r="N2055" s="15" t="str">
        <x:v>/api/v1/care-pathways/ent</x:v>
      </x:c>
      <x:c r="O2055" s="15" t="str">
        <x:v>ENT outcome dashboard</x:v>
      </x:c>
      <x:c r="P2055" s="15" t="str">
        <x:v>Care team can configure and run ENT pathway without code change or hard-coded values.</x:v>
      </x:c>
      <x:c r="Q2055" s="15" t="str">
        <x:v>Yes</x:v>
      </x:c>
      <x:c r="R2055" s="15" t="str">
        <x:v>Supports OPD, IPD, home care, and telemedicine</x:v>
      </x:c>
    </x:row>
    <x:row r="2056" ht="36" customHeight="1">
      <x:c r="A2056" s="15" t="str">
        <x:v>SC360-F-2055</x:v>
      </x:c>
      <x:c r="B2056" s="15" t="str">
        <x:v>Web + Mobile</x:v>
      </x:c>
      <x:c r="C2056" s="15" t="str">
        <x:v>Tenant/Branch</x:v>
      </x:c>
      <x:c r="D2056" s="15" t="str">
        <x:v>Disease &amp; Care Pathways</x:v>
      </x:c>
      <x:c r="E2056" s="15" t="str">
        <x:v>ENT</x:v>
      </x:c>
      <x:c r="F2056" s="15" t="str">
        <x:v>Protocol-based tasks - ENT</x:v>
      </x:c>
      <x:c r="G2056" s="15" t="str">
        <x:v>Support protocol-based tasks for ENT with configurable protocols, forms, thresholds, reminders, and escalation matrix per tenant and branch.</x:v>
      </x:c>
      <x:c r="H2056" s="15" t="str">
        <x:v>Doctor, Nurse, Care Coordinator, Patient</x:v>
      </x:c>
      <x:c r="I2056" s="15" t="str">
        <x:v>Should Have</x:v>
      </x:c>
      <x:c r="J2056" s="15" t="str">
        <x:v>High</x:v>
      </x:c>
      <x:c r="K2056" s="15" t="str">
        <x:v>Clinical pathway</x:v>
      </x:c>
      <x:c r="L2056" s="15" t="str">
        <x:v>Database-driven protocol/config</x:v>
      </x:c>
      <x:c r="M2056" s="15" t="str">
        <x:v>care_pathway, protocol_task, patient_program, ent_metrics</x:v>
      </x:c>
      <x:c r="N2056" s="15" t="str">
        <x:v>/api/v1/care-pathways/ent</x:v>
      </x:c>
      <x:c r="O2056" s="15" t="str">
        <x:v>ENT outcome dashboard</x:v>
      </x:c>
      <x:c r="P2056" s="15" t="str">
        <x:v>Care team can configure and run ENT pathway without code change or hard-coded values.</x:v>
      </x:c>
      <x:c r="Q2056" s="15" t="str">
        <x:v>Yes</x:v>
      </x:c>
      <x:c r="R2056" s="15" t="str">
        <x:v>Supports OPD, IPD, home care, and telemedicine</x:v>
      </x:c>
    </x:row>
    <x:row r="2057" ht="36" customHeight="1">
      <x:c r="A2057" s="15" t="str">
        <x:v>SC360-F-2056</x:v>
      </x:c>
      <x:c r="B2057" s="15" t="str">
        <x:v>Mobile</x:v>
      </x:c>
      <x:c r="C2057" s="15" t="str">
        <x:v>Tenant/Branch</x:v>
      </x:c>
      <x:c r="D2057" s="15" t="str">
        <x:v>Disease &amp; Care Pathways</x:v>
      </x:c>
      <x:c r="E2057" s="15" t="str">
        <x:v>ENT</x:v>
      </x:c>
      <x:c r="F2057" s="15" t="str">
        <x:v>Patient education plan - ENT</x:v>
      </x:c>
      <x:c r="G2057" s="15" t="str">
        <x:v>Support patient education plan for ENT with configurable protocols, forms, thresholds, reminders, and escalation matrix per tenant and branch.</x:v>
      </x:c>
      <x:c r="H2057" s="15" t="str">
        <x:v>Doctor, Nurse, Care Coordinator, Patient</x:v>
      </x:c>
      <x:c r="I2057" s="15" t="str">
        <x:v>Must Have</x:v>
      </x:c>
      <x:c r="J2057" s="15" t="str">
        <x:v>High</x:v>
      </x:c>
      <x:c r="K2057" s="15" t="str">
        <x:v>Clinical pathway</x:v>
      </x:c>
      <x:c r="L2057" s="15" t="str">
        <x:v>Database-driven protocol/config</x:v>
      </x:c>
      <x:c r="M2057" s="15" t="str">
        <x:v>care_pathway, protocol_task, patient_program, ent_metrics</x:v>
      </x:c>
      <x:c r="N2057" s="15" t="str">
        <x:v>/api/v1/care-pathways/ent</x:v>
      </x:c>
      <x:c r="O2057" s="15" t="str">
        <x:v>ENT outcome dashboard</x:v>
      </x:c>
      <x:c r="P2057" s="15" t="str">
        <x:v>Care team can configure and run ENT pathway without code change or hard-coded values.</x:v>
      </x:c>
      <x:c r="Q2057" s="15" t="str">
        <x:v>Yes</x:v>
      </x:c>
      <x:c r="R2057" s="15" t="str">
        <x:v>Supports OPD, IPD, home care, and telemedicine</x:v>
      </x:c>
    </x:row>
    <x:row r="2058" ht="36" customHeight="1">
      <x:c r="A2058" s="15" t="str">
        <x:v>SC360-F-2057</x:v>
      </x:c>
      <x:c r="B2058" s="15" t="str">
        <x:v>Backend/API</x:v>
      </x:c>
      <x:c r="C2058" s="15" t="str">
        <x:v>Tenant/Branch</x:v>
      </x:c>
      <x:c r="D2058" s="15" t="str">
        <x:v>Disease &amp; Care Pathways</x:v>
      </x:c>
      <x:c r="E2058" s="15" t="str">
        <x:v>ENT</x:v>
      </x:c>
      <x:c r="F2058" s="15" t="str">
        <x:v>Remote monitoring schedule - ENT</x:v>
      </x:c>
      <x:c r="G2058" s="15" t="str">
        <x:v>Support remote monitoring schedule for ENT with configurable protocols, forms, thresholds, reminders, and escalation matrix per tenant and branch.</x:v>
      </x:c>
      <x:c r="H2058" s="15" t="str">
        <x:v>Doctor, Nurse, Care Coordinator, Patient</x:v>
      </x:c>
      <x:c r="I2058" s="15" t="str">
        <x:v>Should Have</x:v>
      </x:c>
      <x:c r="J2058" s="15" t="str">
        <x:v>High</x:v>
      </x:c>
      <x:c r="K2058" s="15" t="str">
        <x:v>Clinical pathway</x:v>
      </x:c>
      <x:c r="L2058" s="15" t="str">
        <x:v>Database-driven protocol/config</x:v>
      </x:c>
      <x:c r="M2058" s="15" t="str">
        <x:v>care_pathway, protocol_task, patient_program, ent_metrics</x:v>
      </x:c>
      <x:c r="N2058" s="15" t="str">
        <x:v>/api/v1/care-pathways/ent</x:v>
      </x:c>
      <x:c r="O2058" s="15" t="str">
        <x:v>ENT outcome dashboard</x:v>
      </x:c>
      <x:c r="P2058" s="15" t="str">
        <x:v>Care team can configure and run ENT pathway without code change or hard-coded values.</x:v>
      </x:c>
      <x:c r="Q2058" s="15" t="str">
        <x:v>Yes</x:v>
      </x:c>
      <x:c r="R2058" s="15" t="str">
        <x:v>Supports OPD, IPD, home care, and telemedicine</x:v>
      </x:c>
    </x:row>
    <x:row r="2059" ht="36" customHeight="1">
      <x:c r="A2059" s="15" t="str">
        <x:v>SC360-F-2058</x:v>
      </x:c>
      <x:c r="B2059" s="15" t="str">
        <x:v>Backend/API</x:v>
      </x:c>
      <x:c r="C2059" s="15" t="str">
        <x:v>Tenant/Branch</x:v>
      </x:c>
      <x:c r="D2059" s="15" t="str">
        <x:v>Disease &amp; Care Pathways</x:v>
      </x:c>
      <x:c r="E2059" s="15" t="str">
        <x:v>ENT</x:v>
      </x:c>
      <x:c r="F2059" s="15" t="str">
        <x:v>Medicine adherence tracking - ENT</x:v>
      </x:c>
      <x:c r="G2059" s="15" t="str">
        <x:v>Support medicine adherence tracking for ENT with configurable protocols, forms, thresholds, reminders, and escalation matrix per tenant and branch.</x:v>
      </x:c>
      <x:c r="H2059" s="15" t="str">
        <x:v>Doctor, Nurse, Care Coordinator, Patient</x:v>
      </x:c>
      <x:c r="I2059" s="15" t="str">
        <x:v>Must Have</x:v>
      </x:c>
      <x:c r="J2059" s="15" t="str">
        <x:v>Medium</x:v>
      </x:c>
      <x:c r="K2059" s="15" t="str">
        <x:v>Clinical pathway</x:v>
      </x:c>
      <x:c r="L2059" s="15" t="str">
        <x:v>Database-driven protocol/config</x:v>
      </x:c>
      <x:c r="M2059" s="15" t="str">
        <x:v>care_pathway, protocol_task, patient_program, ent_metrics</x:v>
      </x:c>
      <x:c r="N2059" s="15" t="str">
        <x:v>/api/v1/care-pathways/ent</x:v>
      </x:c>
      <x:c r="O2059" s="15" t="str">
        <x:v>ENT outcome dashboard</x:v>
      </x:c>
      <x:c r="P2059" s="15" t="str">
        <x:v>Care team can configure and run ENT pathway without code change or hard-coded values.</x:v>
      </x:c>
      <x:c r="Q2059" s="15" t="str">
        <x:v>Yes</x:v>
      </x:c>
      <x:c r="R2059" s="15" t="str">
        <x:v>Supports OPD, IPD, home care, and telemedicine</x:v>
      </x:c>
    </x:row>
    <x:row r="2060" ht="36" customHeight="1">
      <x:c r="A2060" s="15" t="str">
        <x:v>SC360-F-2059</x:v>
      </x:c>
      <x:c r="B2060" s="15" t="str">
        <x:v>Web + Mobile</x:v>
      </x:c>
      <x:c r="C2060" s="15" t="str">
        <x:v>Tenant/Branch</x:v>
      </x:c>
      <x:c r="D2060" s="15" t="str">
        <x:v>Disease &amp; Care Pathways</x:v>
      </x:c>
      <x:c r="E2060" s="15" t="str">
        <x:v>ENT</x:v>
      </x:c>
      <x:c r="F2060" s="15" t="str">
        <x:v>Lab follow-up rules - ENT</x:v>
      </x:c>
      <x:c r="G2060" s="15" t="str">
        <x:v>Support lab follow-up rules for ENT with configurable protocols, forms, thresholds, reminders, and escalation matrix per tenant and branch.</x:v>
      </x:c>
      <x:c r="H2060" s="15" t="str">
        <x:v>Doctor, Nurse, Care Coordinator, Patient</x:v>
      </x:c>
      <x:c r="I2060" s="15" t="str">
        <x:v>Should Have</x:v>
      </x:c>
      <x:c r="J2060" s="15" t="str">
        <x:v>High</x:v>
      </x:c>
      <x:c r="K2060" s="15" t="str">
        <x:v>Clinical pathway</x:v>
      </x:c>
      <x:c r="L2060" s="15" t="str">
        <x:v>Database-driven protocol/config</x:v>
      </x:c>
      <x:c r="M2060" s="15" t="str">
        <x:v>care_pathway, protocol_task, patient_program, ent_metrics</x:v>
      </x:c>
      <x:c r="N2060" s="15" t="str">
        <x:v>/api/v1/care-pathways/ent</x:v>
      </x:c>
      <x:c r="O2060" s="15" t="str">
        <x:v>ENT outcome dashboard</x:v>
      </x:c>
      <x:c r="P2060" s="15" t="str">
        <x:v>Care team can configure and run ENT pathway without code change or hard-coded values.</x:v>
      </x:c>
      <x:c r="Q2060" s="15" t="str">
        <x:v>Yes</x:v>
      </x:c>
      <x:c r="R2060" s="15" t="str">
        <x:v>Supports OPD, IPD, home care, and telemedicine</x:v>
      </x:c>
    </x:row>
    <x:row r="2061" ht="36" customHeight="1">
      <x:c r="A2061" s="15" t="str">
        <x:v>SC360-F-2060</x:v>
      </x:c>
      <x:c r="B2061" s="15" t="str">
        <x:v>Backend/API</x:v>
      </x:c>
      <x:c r="C2061" s="15" t="str">
        <x:v>Tenant/Branch</x:v>
      </x:c>
      <x:c r="D2061" s="15" t="str">
        <x:v>Disease &amp; Care Pathways</x:v>
      </x:c>
      <x:c r="E2061" s="15" t="str">
        <x:v>ENT</x:v>
      </x:c>
      <x:c r="F2061" s="15" t="str">
        <x:v>Escalation alerts - ENT</x:v>
      </x:c>
      <x:c r="G2061" s="15" t="str">
        <x:v>Support escalation alerts for ENT with configurable protocols, forms, thresholds, reminders, and escalation matrix per tenant and branch.</x:v>
      </x:c>
      <x:c r="H2061" s="15" t="str">
        <x:v>Doctor, Nurse, Care Coordinator, Patient</x:v>
      </x:c>
      <x:c r="I2061" s="15" t="str">
        <x:v>Should Have</x:v>
      </x:c>
      <x:c r="J2061" s="15" t="str">
        <x:v>High</x:v>
      </x:c>
      <x:c r="K2061" s="15" t="str">
        <x:v>Clinical pathway</x:v>
      </x:c>
      <x:c r="L2061" s="15" t="str">
        <x:v>Database-driven protocol/config</x:v>
      </x:c>
      <x:c r="M2061" s="15" t="str">
        <x:v>care_pathway, protocol_task, patient_program, ent_metrics</x:v>
      </x:c>
      <x:c r="N2061" s="15" t="str">
        <x:v>/api/v1/care-pathways/ent</x:v>
      </x:c>
      <x:c r="O2061" s="15" t="str">
        <x:v>ENT outcome dashboard</x:v>
      </x:c>
      <x:c r="P2061" s="15" t="str">
        <x:v>Care team can configure and run ENT pathway without code change or hard-coded values.</x:v>
      </x:c>
      <x:c r="Q2061" s="15" t="str">
        <x:v>Yes</x:v>
      </x:c>
      <x:c r="R2061" s="15" t="str">
        <x:v>Supports OPD, IPD, home care, and telemedicine</x:v>
      </x:c>
    </x:row>
    <x:row r="2062" ht="36" customHeight="1">
      <x:c r="A2062" s="15" t="str">
        <x:v>SC360-F-2061</x:v>
      </x:c>
      <x:c r="B2062" s="15" t="str">
        <x:v>Web + Mobile</x:v>
      </x:c>
      <x:c r="C2062" s="15" t="str">
        <x:v>Tenant/Branch</x:v>
      </x:c>
      <x:c r="D2062" s="15" t="str">
        <x:v>Disease &amp; Care Pathways</x:v>
      </x:c>
      <x:c r="E2062" s="15" t="str">
        <x:v>ENT</x:v>
      </x:c>
      <x:c r="F2062" s="15" t="str">
        <x:v>Outcome score tracking - ENT</x:v>
      </x:c>
      <x:c r="G2062" s="15" t="str">
        <x:v>Support outcome score tracking for ENT with configurable protocols, forms, thresholds, reminders, and escalation matrix per tenant and branch.</x:v>
      </x:c>
      <x:c r="H2062" s="15" t="str">
        <x:v>Doctor, Nurse, Care Coordinator, Patient</x:v>
      </x:c>
      <x:c r="I2062" s="15" t="str">
        <x:v>Must Have</x:v>
      </x:c>
      <x:c r="J2062" s="15" t="str">
        <x:v>Medium</x:v>
      </x:c>
      <x:c r="K2062" s="15" t="str">
        <x:v>Clinical pathway</x:v>
      </x:c>
      <x:c r="L2062" s="15" t="str">
        <x:v>Database-driven protocol/config</x:v>
      </x:c>
      <x:c r="M2062" s="15" t="str">
        <x:v>care_pathway, protocol_task, patient_program, ent_metrics</x:v>
      </x:c>
      <x:c r="N2062" s="15" t="str">
        <x:v>/api/v1/care-pathways/ent</x:v>
      </x:c>
      <x:c r="O2062" s="15" t="str">
        <x:v>ENT outcome dashboard</x:v>
      </x:c>
      <x:c r="P2062" s="15" t="str">
        <x:v>Care team can configure and run ENT pathway without code change or hard-coded values.</x:v>
      </x:c>
      <x:c r="Q2062" s="15" t="str">
        <x:v>Yes</x:v>
      </x:c>
      <x:c r="R2062" s="15" t="str">
        <x:v>Supports OPD, IPD, home care, and telemedicine</x:v>
      </x:c>
    </x:row>
    <x:row r="2063" ht="36" customHeight="1">
      <x:c r="A2063" s="15" t="str">
        <x:v>SC360-F-2062</x:v>
      </x:c>
      <x:c r="B2063" s="15" t="str">
        <x:v>Mobile</x:v>
      </x:c>
      <x:c r="C2063" s="15" t="str">
        <x:v>Tenant/Branch</x:v>
      </x:c>
      <x:c r="D2063" s="15" t="str">
        <x:v>Disease &amp; Care Pathways</x:v>
      </x:c>
      <x:c r="E2063" s="15" t="str">
        <x:v>ENT</x:v>
      </x:c>
      <x:c r="F2063" s="15" t="str">
        <x:v>Package pricing - ENT</x:v>
      </x:c>
      <x:c r="G2063" s="15" t="str">
        <x:v>Support package pricing for ENT with configurable protocols, forms, thresholds, reminders, and escalation matrix per tenant and branch.</x:v>
      </x:c>
      <x:c r="H2063" s="15" t="str">
        <x:v>Doctor, Nurse, Care Coordinator, Patient</x:v>
      </x:c>
      <x:c r="I2063" s="15" t="str">
        <x:v>Should Have</x:v>
      </x:c>
      <x:c r="J2063" s="15" t="str">
        <x:v>Medium</x:v>
      </x:c>
      <x:c r="K2063" s="15" t="str">
        <x:v>Clinical pathway</x:v>
      </x:c>
      <x:c r="L2063" s="15" t="str">
        <x:v>Database-driven protocol/config</x:v>
      </x:c>
      <x:c r="M2063" s="15" t="str">
        <x:v>care_pathway, protocol_task, patient_program, ent_metrics</x:v>
      </x:c>
      <x:c r="N2063" s="15" t="str">
        <x:v>/api/v1/care-pathways/ent</x:v>
      </x:c>
      <x:c r="O2063" s="15" t="str">
        <x:v>ENT outcome dashboard</x:v>
      </x:c>
      <x:c r="P2063" s="15" t="str">
        <x:v>Care team can configure and run ENT pathway without code change or hard-coded values.</x:v>
      </x:c>
      <x:c r="Q2063" s="15" t="str">
        <x:v>Yes</x:v>
      </x:c>
      <x:c r="R2063" s="15" t="str">
        <x:v>Supports OPD, IPD, home care, and telemedicine</x:v>
      </x:c>
    </x:row>
    <x:row r="2064" ht="36" customHeight="1">
      <x:c r="A2064" s="15" t="str">
        <x:v>SC360-F-2063</x:v>
      </x:c>
      <x:c r="B2064" s="15" t="str">
        <x:v>Backend/API</x:v>
      </x:c>
      <x:c r="C2064" s="15" t="str">
        <x:v>Tenant/Branch</x:v>
      </x:c>
      <x:c r="D2064" s="15" t="str">
        <x:v>Disease &amp; Care Pathways</x:v>
      </x:c>
      <x:c r="E2064" s="15" t="str">
        <x:v>ENT</x:v>
      </x:c>
      <x:c r="F2064" s="15" t="str">
        <x:v>Insurance mapping - ENT</x:v>
      </x:c>
      <x:c r="G2064" s="15" t="str">
        <x:v>Support insurance mapping for ENT with configurable protocols, forms, thresholds, reminders, and escalation matrix per tenant and branch.</x:v>
      </x:c>
      <x:c r="H2064" s="15" t="str">
        <x:v>Doctor, Nurse, Care Coordinator, Patient</x:v>
      </x:c>
      <x:c r="I2064" s="15" t="str">
        <x:v>Should Have</x:v>
      </x:c>
      <x:c r="J2064" s="15" t="str">
        <x:v>High</x:v>
      </x:c>
      <x:c r="K2064" s="15" t="str">
        <x:v>Clinical pathway</x:v>
      </x:c>
      <x:c r="L2064" s="15" t="str">
        <x:v>Database-driven protocol/config</x:v>
      </x:c>
      <x:c r="M2064" s="15" t="str">
        <x:v>care_pathway, protocol_task, patient_program, ent_metrics</x:v>
      </x:c>
      <x:c r="N2064" s="15" t="str">
        <x:v>/api/v1/care-pathways/ent</x:v>
      </x:c>
      <x:c r="O2064" s="15" t="str">
        <x:v>ENT outcome dashboard</x:v>
      </x:c>
      <x:c r="P2064" s="15" t="str">
        <x:v>Care team can configure and run ENT pathway without code change or hard-coded values.</x:v>
      </x:c>
      <x:c r="Q2064" s="15" t="str">
        <x:v>Yes</x:v>
      </x:c>
      <x:c r="R2064" s="15" t="str">
        <x:v>Supports OPD, IPD, home care, and telemedicine</x:v>
      </x:c>
    </x:row>
    <x:row r="2065" ht="36" customHeight="1">
      <x:c r="A2065" s="15" t="str">
        <x:v>SC360-F-2064</x:v>
      </x:c>
      <x:c r="B2065" s="15" t="str">
        <x:v>Web + Mobile</x:v>
      </x:c>
      <x:c r="C2065" s="15" t="str">
        <x:v>Tenant/Branch</x:v>
      </x:c>
      <x:c r="D2065" s="15" t="str">
        <x:v>Disease &amp; Care Pathways</x:v>
      </x:c>
      <x:c r="E2065" s="15" t="str">
        <x:v>ENT</x:v>
      </x:c>
      <x:c r="F2065" s="15" t="str">
        <x:v>Tele-follow-up templates - ENT</x:v>
      </x:c>
      <x:c r="G2065" s="15" t="str">
        <x:v>Support tele-follow-up templates for ENT with configurable protocols, forms, thresholds, reminders, and escalation matrix per tenant and branch.</x:v>
      </x:c>
      <x:c r="H2065" s="15" t="str">
        <x:v>Doctor, Nurse, Care Coordinator, Patient</x:v>
      </x:c>
      <x:c r="I2065" s="15" t="str">
        <x:v>Should Have</x:v>
      </x:c>
      <x:c r="J2065" s="15" t="str">
        <x:v>Medium</x:v>
      </x:c>
      <x:c r="K2065" s="15" t="str">
        <x:v>Clinical pathway</x:v>
      </x:c>
      <x:c r="L2065" s="15" t="str">
        <x:v>Database-driven protocol/config</x:v>
      </x:c>
      <x:c r="M2065" s="15" t="str">
        <x:v>care_pathway, protocol_task, patient_program, ent_metrics</x:v>
      </x:c>
      <x:c r="N2065" s="15" t="str">
        <x:v>/api/v1/care-pathways/ent</x:v>
      </x:c>
      <x:c r="O2065" s="15" t="str">
        <x:v>ENT outcome dashboard</x:v>
      </x:c>
      <x:c r="P2065" s="15" t="str">
        <x:v>Care team can configure and run ENT pathway without code change or hard-coded values.</x:v>
      </x:c>
      <x:c r="Q2065" s="15" t="str">
        <x:v>Yes</x:v>
      </x:c>
      <x:c r="R2065" s="15" t="str">
        <x:v>Supports OPD, IPD, home care, and telemedicine</x:v>
      </x:c>
    </x:row>
    <x:row r="2066" ht="36" customHeight="1">
      <x:c r="A2066" s="15" t="str">
        <x:v>SC360-F-2065</x:v>
      </x:c>
      <x:c r="B2066" s="15" t="str">
        <x:v>Mobile</x:v>
      </x:c>
      <x:c r="C2066" s="15" t="str">
        <x:v>Tenant/Branch</x:v>
      </x:c>
      <x:c r="D2066" s="15" t="str">
        <x:v>Disease &amp; Care Pathways</x:v>
      </x:c>
      <x:c r="E2066" s="15" t="str">
        <x:v>Ophthalmology</x:v>
      </x:c>
      <x:c r="F2066" s="15" t="str">
        <x:v>Care pathway setup - Ophthalmology</x:v>
      </x:c>
      <x:c r="G2066" s="15" t="str">
        <x:v>Support care pathway setup for Ophthalmology with configurable protocols, forms, thresholds, reminders, and escalation matrix per tenant and branch.</x:v>
      </x:c>
      <x:c r="H2066" s="15" t="str">
        <x:v>Doctor, Nurse, Care Coordinator, Patient</x:v>
      </x:c>
      <x:c r="I2066" s="15" t="str">
        <x:v>Should Have</x:v>
      </x:c>
      <x:c r="J2066" s="15" t="str">
        <x:v>Medium</x:v>
      </x:c>
      <x:c r="K2066" s="15" t="str">
        <x:v>Clinical pathway</x:v>
      </x:c>
      <x:c r="L2066" s="15" t="str">
        <x:v>Database-driven protocol/config</x:v>
      </x:c>
      <x:c r="M2066" s="15" t="str">
        <x:v>care_pathway, protocol_task, patient_program, ophthalmology_metrics</x:v>
      </x:c>
      <x:c r="N2066" s="15" t="str">
        <x:v>/api/v1/care-pathways/ophthalmology</x:v>
      </x:c>
      <x:c r="O2066" s="15" t="str">
        <x:v>Ophthalmology outcome dashboard</x:v>
      </x:c>
      <x:c r="P2066" s="15" t="str">
        <x:v>Care team can configure and run Ophthalmology pathway without code change or hard-coded values.</x:v>
      </x:c>
      <x:c r="Q2066" s="15" t="str">
        <x:v>Yes</x:v>
      </x:c>
      <x:c r="R2066" s="15" t="str">
        <x:v>Supports OPD, IPD, home care, and telemedicine</x:v>
      </x:c>
    </x:row>
    <x:row r="2067" ht="36" customHeight="1">
      <x:c r="A2067" s="15" t="str">
        <x:v>SC360-F-2066</x:v>
      </x:c>
      <x:c r="B2067" s="15" t="str">
        <x:v>Web + Mobile</x:v>
      </x:c>
      <x:c r="C2067" s="15" t="str">
        <x:v>Tenant/Branch</x:v>
      </x:c>
      <x:c r="D2067" s="15" t="str">
        <x:v>Disease &amp; Care Pathways</x:v>
      </x:c>
      <x:c r="E2067" s="15" t="str">
        <x:v>Ophthalmology</x:v>
      </x:c>
      <x:c r="F2067" s="15" t="str">
        <x:v>Risk stratification - Ophthalmology</x:v>
      </x:c>
      <x:c r="G2067" s="15" t="str">
        <x:v>Support risk stratification for Ophthalmology with configurable protocols, forms, thresholds, reminders, and escalation matrix per tenant and branch.</x:v>
      </x:c>
      <x:c r="H2067" s="15" t="str">
        <x:v>Doctor, Nurse, Care Coordinator, Patient</x:v>
      </x:c>
      <x:c r="I2067" s="15" t="str">
        <x:v>Should Have</x:v>
      </x:c>
      <x:c r="J2067" s="15" t="str">
        <x:v>Medium</x:v>
      </x:c>
      <x:c r="K2067" s="15" t="str">
        <x:v>Clinical pathway</x:v>
      </x:c>
      <x:c r="L2067" s="15" t="str">
        <x:v>Database-driven protocol/config</x:v>
      </x:c>
      <x:c r="M2067" s="15" t="str">
        <x:v>care_pathway, protocol_task, patient_program, ophthalmology_metrics</x:v>
      </x:c>
      <x:c r="N2067" s="15" t="str">
        <x:v>/api/v1/care-pathways/ophthalmology</x:v>
      </x:c>
      <x:c r="O2067" s="15" t="str">
        <x:v>Ophthalmology outcome dashboard</x:v>
      </x:c>
      <x:c r="P2067" s="15" t="str">
        <x:v>Care team can configure and run Ophthalmology pathway without code change or hard-coded values.</x:v>
      </x:c>
      <x:c r="Q2067" s="15" t="str">
        <x:v>Yes</x:v>
      </x:c>
      <x:c r="R2067" s="15" t="str">
        <x:v>Supports OPD, IPD, home care, and telemedicine</x:v>
      </x:c>
    </x:row>
    <x:row r="2068" ht="36" customHeight="1">
      <x:c r="A2068" s="15" t="str">
        <x:v>SC360-F-2067</x:v>
      </x:c>
      <x:c r="B2068" s="15" t="str">
        <x:v>Web + Mobile</x:v>
      </x:c>
      <x:c r="C2068" s="15" t="str">
        <x:v>Tenant/Branch</x:v>
      </x:c>
      <x:c r="D2068" s="15" t="str">
        <x:v>Disease &amp; Care Pathways</x:v>
      </x:c>
      <x:c r="E2068" s="15" t="str">
        <x:v>Ophthalmology</x:v>
      </x:c>
      <x:c r="F2068" s="15" t="str">
        <x:v>Protocol-based tasks - Ophthalmology</x:v>
      </x:c>
      <x:c r="G2068" s="15" t="str">
        <x:v>Support protocol-based tasks for Ophthalmology with configurable protocols, forms, thresholds, reminders, and escalation matrix per tenant and branch.</x:v>
      </x:c>
      <x:c r="H2068" s="15" t="str">
        <x:v>Doctor, Nurse, Care Coordinator, Patient</x:v>
      </x:c>
      <x:c r="I2068" s="15" t="str">
        <x:v>Should Have</x:v>
      </x:c>
      <x:c r="J2068" s="15" t="str">
        <x:v>Medium</x:v>
      </x:c>
      <x:c r="K2068" s="15" t="str">
        <x:v>Clinical pathway</x:v>
      </x:c>
      <x:c r="L2068" s="15" t="str">
        <x:v>Database-driven protocol/config</x:v>
      </x:c>
      <x:c r="M2068" s="15" t="str">
        <x:v>care_pathway, protocol_task, patient_program, ophthalmology_metrics</x:v>
      </x:c>
      <x:c r="N2068" s="15" t="str">
        <x:v>/api/v1/care-pathways/ophthalmology</x:v>
      </x:c>
      <x:c r="O2068" s="15" t="str">
        <x:v>Ophthalmology outcome dashboard</x:v>
      </x:c>
      <x:c r="P2068" s="15" t="str">
        <x:v>Care team can configure and run Ophthalmology pathway without code change or hard-coded values.</x:v>
      </x:c>
      <x:c r="Q2068" s="15" t="str">
        <x:v>Yes</x:v>
      </x:c>
      <x:c r="R2068" s="15" t="str">
        <x:v>Supports OPD, IPD, home care, and telemedicine</x:v>
      </x:c>
    </x:row>
    <x:row r="2069" ht="36" customHeight="1">
      <x:c r="A2069" s="15" t="str">
        <x:v>SC360-F-2068</x:v>
      </x:c>
      <x:c r="B2069" s="15" t="str">
        <x:v>Mobile</x:v>
      </x:c>
      <x:c r="C2069" s="15" t="str">
        <x:v>Tenant/Branch</x:v>
      </x:c>
      <x:c r="D2069" s="15" t="str">
        <x:v>Disease &amp; Care Pathways</x:v>
      </x:c>
      <x:c r="E2069" s="15" t="str">
        <x:v>Ophthalmology</x:v>
      </x:c>
      <x:c r="F2069" s="15" t="str">
        <x:v>Patient education plan - Ophthalmology</x:v>
      </x:c>
      <x:c r="G2069" s="15" t="str">
        <x:v>Support patient education plan for Ophthalmology with configurable protocols, forms, thresholds, reminders, and escalation matrix per tenant and branch.</x:v>
      </x:c>
      <x:c r="H2069" s="15" t="str">
        <x:v>Doctor, Nurse, Care Coordinator, Patient</x:v>
      </x:c>
      <x:c r="I2069" s="15" t="str">
        <x:v>Should Have</x:v>
      </x:c>
      <x:c r="J2069" s="15" t="str">
        <x:v>High</x:v>
      </x:c>
      <x:c r="K2069" s="15" t="str">
        <x:v>Clinical pathway</x:v>
      </x:c>
      <x:c r="L2069" s="15" t="str">
        <x:v>Database-driven protocol/config</x:v>
      </x:c>
      <x:c r="M2069" s="15" t="str">
        <x:v>care_pathway, protocol_task, patient_program, ophthalmology_metrics</x:v>
      </x:c>
      <x:c r="N2069" s="15" t="str">
        <x:v>/api/v1/care-pathways/ophthalmology</x:v>
      </x:c>
      <x:c r="O2069" s="15" t="str">
        <x:v>Ophthalmology outcome dashboard</x:v>
      </x:c>
      <x:c r="P2069" s="15" t="str">
        <x:v>Care team can configure and run Ophthalmology pathway without code change or hard-coded values.</x:v>
      </x:c>
      <x:c r="Q2069" s="15" t="str">
        <x:v>Yes</x:v>
      </x:c>
      <x:c r="R2069" s="15" t="str">
        <x:v>Supports OPD, IPD, home care, and telemedicine</x:v>
      </x:c>
    </x:row>
    <x:row r="2070" ht="36" customHeight="1">
      <x:c r="A2070" s="15" t="str">
        <x:v>SC360-F-2069</x:v>
      </x:c>
      <x:c r="B2070" s="15" t="str">
        <x:v>Web + Mobile</x:v>
      </x:c>
      <x:c r="C2070" s="15" t="str">
        <x:v>Tenant/Branch</x:v>
      </x:c>
      <x:c r="D2070" s="15" t="str">
        <x:v>Disease &amp; Care Pathways</x:v>
      </x:c>
      <x:c r="E2070" s="15" t="str">
        <x:v>Ophthalmology</x:v>
      </x:c>
      <x:c r="F2070" s="15" t="str">
        <x:v>Remote monitoring schedule - Ophthalmology</x:v>
      </x:c>
      <x:c r="G2070" s="15" t="str">
        <x:v>Support remote monitoring schedule for Ophthalmology with configurable protocols, forms, thresholds, reminders, and escalation matrix per tenant and branch.</x:v>
      </x:c>
      <x:c r="H2070" s="15" t="str">
        <x:v>Doctor, Nurse, Care Coordinator, Patient</x:v>
      </x:c>
      <x:c r="I2070" s="15" t="str">
        <x:v>Must Have</x:v>
      </x:c>
      <x:c r="J2070" s="15" t="str">
        <x:v>Medium</x:v>
      </x:c>
      <x:c r="K2070" s="15" t="str">
        <x:v>Clinical pathway</x:v>
      </x:c>
      <x:c r="L2070" s="15" t="str">
        <x:v>Database-driven protocol/config</x:v>
      </x:c>
      <x:c r="M2070" s="15" t="str">
        <x:v>care_pathway, protocol_task, patient_program, ophthalmology_metrics</x:v>
      </x:c>
      <x:c r="N2070" s="15" t="str">
        <x:v>/api/v1/care-pathways/ophthalmology</x:v>
      </x:c>
      <x:c r="O2070" s="15" t="str">
        <x:v>Ophthalmology outcome dashboard</x:v>
      </x:c>
      <x:c r="P2070" s="15" t="str">
        <x:v>Care team can configure and run Ophthalmology pathway without code change or hard-coded values.</x:v>
      </x:c>
      <x:c r="Q2070" s="15" t="str">
        <x:v>Yes</x:v>
      </x:c>
      <x:c r="R2070" s="15" t="str">
        <x:v>Supports OPD, IPD, home care, and telemedicine</x:v>
      </x:c>
    </x:row>
    <x:row r="2071" ht="36" customHeight="1">
      <x:c r="A2071" s="15" t="str">
        <x:v>SC360-F-2070</x:v>
      </x:c>
      <x:c r="B2071" s="15" t="str">
        <x:v>Backend/API</x:v>
      </x:c>
      <x:c r="C2071" s="15" t="str">
        <x:v>Tenant/Branch</x:v>
      </x:c>
      <x:c r="D2071" s="15" t="str">
        <x:v>Disease &amp; Care Pathways</x:v>
      </x:c>
      <x:c r="E2071" s="15" t="str">
        <x:v>Ophthalmology</x:v>
      </x:c>
      <x:c r="F2071" s="15" t="str">
        <x:v>Medicine adherence tracking - Ophthalmology</x:v>
      </x:c>
      <x:c r="G2071" s="15" t="str">
        <x:v>Support medicine adherence tracking for Ophthalmology with configurable protocols, forms, thresholds, reminders, and escalation matrix per tenant and branch.</x:v>
      </x:c>
      <x:c r="H2071" s="15" t="str">
        <x:v>Doctor, Nurse, Care Coordinator, Patient</x:v>
      </x:c>
      <x:c r="I2071" s="15" t="str">
        <x:v>Must Have</x:v>
      </x:c>
      <x:c r="J2071" s="15" t="str">
        <x:v>Medium</x:v>
      </x:c>
      <x:c r="K2071" s="15" t="str">
        <x:v>Clinical pathway</x:v>
      </x:c>
      <x:c r="L2071" s="15" t="str">
        <x:v>Database-driven protocol/config</x:v>
      </x:c>
      <x:c r="M2071" s="15" t="str">
        <x:v>care_pathway, protocol_task, patient_program, ophthalmology_metrics</x:v>
      </x:c>
      <x:c r="N2071" s="15" t="str">
        <x:v>/api/v1/care-pathways/ophthalmology</x:v>
      </x:c>
      <x:c r="O2071" s="15" t="str">
        <x:v>Ophthalmology outcome dashboard</x:v>
      </x:c>
      <x:c r="P2071" s="15" t="str">
        <x:v>Care team can configure and run Ophthalmology pathway without code change or hard-coded values.</x:v>
      </x:c>
      <x:c r="Q2071" s="15" t="str">
        <x:v>Yes</x:v>
      </x:c>
      <x:c r="R2071" s="15" t="str">
        <x:v>Supports OPD, IPD, home care, and telemedicine</x:v>
      </x:c>
    </x:row>
    <x:row r="2072" ht="36" customHeight="1">
      <x:c r="A2072" s="15" t="str">
        <x:v>SC360-F-2071</x:v>
      </x:c>
      <x:c r="B2072" s="15" t="str">
        <x:v>Web + Mobile</x:v>
      </x:c>
      <x:c r="C2072" s="15" t="str">
        <x:v>Tenant/Branch</x:v>
      </x:c>
      <x:c r="D2072" s="15" t="str">
        <x:v>Disease &amp; Care Pathways</x:v>
      </x:c>
      <x:c r="E2072" s="15" t="str">
        <x:v>Ophthalmology</x:v>
      </x:c>
      <x:c r="F2072" s="15" t="str">
        <x:v>Lab follow-up rules - Ophthalmology</x:v>
      </x:c>
      <x:c r="G2072" s="15" t="str">
        <x:v>Support lab follow-up rules for Ophthalmology with configurable protocols, forms, thresholds, reminders, and escalation matrix per tenant and branch.</x:v>
      </x:c>
      <x:c r="H2072" s="15" t="str">
        <x:v>Doctor, Nurse, Care Coordinator, Patient</x:v>
      </x:c>
      <x:c r="I2072" s="15" t="str">
        <x:v>Should Have</x:v>
      </x:c>
      <x:c r="J2072" s="15" t="str">
        <x:v>High</x:v>
      </x:c>
      <x:c r="K2072" s="15" t="str">
        <x:v>Clinical pathway</x:v>
      </x:c>
      <x:c r="L2072" s="15" t="str">
        <x:v>Database-driven protocol/config</x:v>
      </x:c>
      <x:c r="M2072" s="15" t="str">
        <x:v>care_pathway, protocol_task, patient_program, ophthalmology_metrics</x:v>
      </x:c>
      <x:c r="N2072" s="15" t="str">
        <x:v>/api/v1/care-pathways/ophthalmology</x:v>
      </x:c>
      <x:c r="O2072" s="15" t="str">
        <x:v>Ophthalmology outcome dashboard</x:v>
      </x:c>
      <x:c r="P2072" s="15" t="str">
        <x:v>Care team can configure and run Ophthalmology pathway without code change or hard-coded values.</x:v>
      </x:c>
      <x:c r="Q2072" s="15" t="str">
        <x:v>Yes</x:v>
      </x:c>
      <x:c r="R2072" s="15" t="str">
        <x:v>Supports OPD, IPD, home care, and telemedicine</x:v>
      </x:c>
    </x:row>
    <x:row r="2073" ht="36" customHeight="1">
      <x:c r="A2073" s="15" t="str">
        <x:v>SC360-F-2072</x:v>
      </x:c>
      <x:c r="B2073" s="15" t="str">
        <x:v>Web + Mobile</x:v>
      </x:c>
      <x:c r="C2073" s="15" t="str">
        <x:v>Tenant/Branch</x:v>
      </x:c>
      <x:c r="D2073" s="15" t="str">
        <x:v>Disease &amp; Care Pathways</x:v>
      </x:c>
      <x:c r="E2073" s="15" t="str">
        <x:v>Ophthalmology</x:v>
      </x:c>
      <x:c r="F2073" s="15" t="str">
        <x:v>Escalation alerts - Ophthalmology</x:v>
      </x:c>
      <x:c r="G2073" s="15" t="str">
        <x:v>Support escalation alerts for Ophthalmology with configurable protocols, forms, thresholds, reminders, and escalation matrix per tenant and branch.</x:v>
      </x:c>
      <x:c r="H2073" s="15" t="str">
        <x:v>Doctor, Nurse, Care Coordinator, Patient</x:v>
      </x:c>
      <x:c r="I2073" s="15" t="str">
        <x:v>Must Have</x:v>
      </x:c>
      <x:c r="J2073" s="15" t="str">
        <x:v>Medium</x:v>
      </x:c>
      <x:c r="K2073" s="15" t="str">
        <x:v>Clinical pathway</x:v>
      </x:c>
      <x:c r="L2073" s="15" t="str">
        <x:v>Database-driven protocol/config</x:v>
      </x:c>
      <x:c r="M2073" s="15" t="str">
        <x:v>care_pathway, protocol_task, patient_program, ophthalmology_metrics</x:v>
      </x:c>
      <x:c r="N2073" s="15" t="str">
        <x:v>/api/v1/care-pathways/ophthalmology</x:v>
      </x:c>
      <x:c r="O2073" s="15" t="str">
        <x:v>Ophthalmology outcome dashboard</x:v>
      </x:c>
      <x:c r="P2073" s="15" t="str">
        <x:v>Care team can configure and run Ophthalmology pathway without code change or hard-coded values.</x:v>
      </x:c>
      <x:c r="Q2073" s="15" t="str">
        <x:v>Yes</x:v>
      </x:c>
      <x:c r="R2073" s="15" t="str">
        <x:v>Supports OPD, IPD, home care, and telemedicine</x:v>
      </x:c>
    </x:row>
    <x:row r="2074" ht="36" customHeight="1">
      <x:c r="A2074" s="15" t="str">
        <x:v>SC360-F-2073</x:v>
      </x:c>
      <x:c r="B2074" s="15" t="str">
        <x:v>Mobile</x:v>
      </x:c>
      <x:c r="C2074" s="15" t="str">
        <x:v>Tenant/Branch</x:v>
      </x:c>
      <x:c r="D2074" s="15" t="str">
        <x:v>Disease &amp; Care Pathways</x:v>
      </x:c>
      <x:c r="E2074" s="15" t="str">
        <x:v>Ophthalmology</x:v>
      </x:c>
      <x:c r="F2074" s="15" t="str">
        <x:v>Outcome score tracking - Ophthalmology</x:v>
      </x:c>
      <x:c r="G2074" s="15" t="str">
        <x:v>Support outcome score tracking for Ophthalmology with configurable protocols, forms, thresholds, reminders, and escalation matrix per tenant and branch.</x:v>
      </x:c>
      <x:c r="H2074" s="15" t="str">
        <x:v>Doctor, Nurse, Care Coordinator, Patient</x:v>
      </x:c>
      <x:c r="I2074" s="15" t="str">
        <x:v>Must Have</x:v>
      </x:c>
      <x:c r="J2074" s="15" t="str">
        <x:v>High</x:v>
      </x:c>
      <x:c r="K2074" s="15" t="str">
        <x:v>Clinical pathway</x:v>
      </x:c>
      <x:c r="L2074" s="15" t="str">
        <x:v>Database-driven protocol/config</x:v>
      </x:c>
      <x:c r="M2074" s="15" t="str">
        <x:v>care_pathway, protocol_task, patient_program, ophthalmology_metrics</x:v>
      </x:c>
      <x:c r="N2074" s="15" t="str">
        <x:v>/api/v1/care-pathways/ophthalmology</x:v>
      </x:c>
      <x:c r="O2074" s="15" t="str">
        <x:v>Ophthalmology outcome dashboard</x:v>
      </x:c>
      <x:c r="P2074" s="15" t="str">
        <x:v>Care team can configure and run Ophthalmology pathway without code change or hard-coded values.</x:v>
      </x:c>
      <x:c r="Q2074" s="15" t="str">
        <x:v>Yes</x:v>
      </x:c>
      <x:c r="R2074" s="15" t="str">
        <x:v>Supports OPD, IPD, home care, and telemedicine</x:v>
      </x:c>
    </x:row>
    <x:row r="2075" ht="36" customHeight="1">
      <x:c r="A2075" s="15" t="str">
        <x:v>SC360-F-2074</x:v>
      </x:c>
      <x:c r="B2075" s="15" t="str">
        <x:v>Backend/API</x:v>
      </x:c>
      <x:c r="C2075" s="15" t="str">
        <x:v>Tenant/Branch</x:v>
      </x:c>
      <x:c r="D2075" s="15" t="str">
        <x:v>Disease &amp; Care Pathways</x:v>
      </x:c>
      <x:c r="E2075" s="15" t="str">
        <x:v>Ophthalmology</x:v>
      </x:c>
      <x:c r="F2075" s="15" t="str">
        <x:v>Package pricing - Ophthalmology</x:v>
      </x:c>
      <x:c r="G2075" s="15" t="str">
        <x:v>Support package pricing for Ophthalmology with configurable protocols, forms, thresholds, reminders, and escalation matrix per tenant and branch.</x:v>
      </x:c>
      <x:c r="H2075" s="15" t="str">
        <x:v>Doctor, Nurse, Care Coordinator, Patient</x:v>
      </x:c>
      <x:c r="I2075" s="15" t="str">
        <x:v>Should Have</x:v>
      </x:c>
      <x:c r="J2075" s="15" t="str">
        <x:v>High</x:v>
      </x:c>
      <x:c r="K2075" s="15" t="str">
        <x:v>Clinical pathway</x:v>
      </x:c>
      <x:c r="L2075" s="15" t="str">
        <x:v>Database-driven protocol/config</x:v>
      </x:c>
      <x:c r="M2075" s="15" t="str">
        <x:v>care_pathway, protocol_task, patient_program, ophthalmology_metrics</x:v>
      </x:c>
      <x:c r="N2075" s="15" t="str">
        <x:v>/api/v1/care-pathways/ophthalmology</x:v>
      </x:c>
      <x:c r="O2075" s="15" t="str">
        <x:v>Ophthalmology outcome dashboard</x:v>
      </x:c>
      <x:c r="P2075" s="15" t="str">
        <x:v>Care team can configure and run Ophthalmology pathway without code change or hard-coded values.</x:v>
      </x:c>
      <x:c r="Q2075" s="15" t="str">
        <x:v>Yes</x:v>
      </x:c>
      <x:c r="R2075" s="15" t="str">
        <x:v>Supports OPD, IPD, home care, and telemedicine</x:v>
      </x:c>
    </x:row>
    <x:row r="2076" ht="36" customHeight="1">
      <x:c r="A2076" s="15" t="str">
        <x:v>SC360-F-2075</x:v>
      </x:c>
      <x:c r="B2076" s="15" t="str">
        <x:v>Backend/API</x:v>
      </x:c>
      <x:c r="C2076" s="15" t="str">
        <x:v>Tenant/Branch</x:v>
      </x:c>
      <x:c r="D2076" s="15" t="str">
        <x:v>Disease &amp; Care Pathways</x:v>
      </x:c>
      <x:c r="E2076" s="15" t="str">
        <x:v>Ophthalmology</x:v>
      </x:c>
      <x:c r="F2076" s="15" t="str">
        <x:v>Insurance mapping - Ophthalmology</x:v>
      </x:c>
      <x:c r="G2076" s="15" t="str">
        <x:v>Support insurance mapping for Ophthalmology with configurable protocols, forms, thresholds, reminders, and escalation matrix per tenant and branch.</x:v>
      </x:c>
      <x:c r="H2076" s="15" t="str">
        <x:v>Doctor, Nurse, Care Coordinator, Patient</x:v>
      </x:c>
      <x:c r="I2076" s="15" t="str">
        <x:v>Must Have</x:v>
      </x:c>
      <x:c r="J2076" s="15" t="str">
        <x:v>High</x:v>
      </x:c>
      <x:c r="K2076" s="15" t="str">
        <x:v>Clinical pathway</x:v>
      </x:c>
      <x:c r="L2076" s="15" t="str">
        <x:v>Database-driven protocol/config</x:v>
      </x:c>
      <x:c r="M2076" s="15" t="str">
        <x:v>care_pathway, protocol_task, patient_program, ophthalmology_metrics</x:v>
      </x:c>
      <x:c r="N2076" s="15" t="str">
        <x:v>/api/v1/care-pathways/ophthalmology</x:v>
      </x:c>
      <x:c r="O2076" s="15" t="str">
        <x:v>Ophthalmology outcome dashboard</x:v>
      </x:c>
      <x:c r="P2076" s="15" t="str">
        <x:v>Care team can configure and run Ophthalmology pathway without code change or hard-coded values.</x:v>
      </x:c>
      <x:c r="Q2076" s="15" t="str">
        <x:v>Yes</x:v>
      </x:c>
      <x:c r="R2076" s="15" t="str">
        <x:v>Supports OPD, IPD, home care, and telemedicine</x:v>
      </x:c>
    </x:row>
    <x:row r="2077" ht="36" customHeight="1">
      <x:c r="A2077" s="15" t="str">
        <x:v>SC360-F-2076</x:v>
      </x:c>
      <x:c r="B2077" s="15" t="str">
        <x:v>Mobile</x:v>
      </x:c>
      <x:c r="C2077" s="15" t="str">
        <x:v>Tenant/Branch</x:v>
      </x:c>
      <x:c r="D2077" s="15" t="str">
        <x:v>Disease &amp; Care Pathways</x:v>
      </x:c>
      <x:c r="E2077" s="15" t="str">
        <x:v>Ophthalmology</x:v>
      </x:c>
      <x:c r="F2077" s="15" t="str">
        <x:v>Tele-follow-up templates - Ophthalmology</x:v>
      </x:c>
      <x:c r="G2077" s="15" t="str">
        <x:v>Support tele-follow-up templates for Ophthalmology with configurable protocols, forms, thresholds, reminders, and escalation matrix per tenant and branch.</x:v>
      </x:c>
      <x:c r="H2077" s="15" t="str">
        <x:v>Doctor, Nurse, Care Coordinator, Patient</x:v>
      </x:c>
      <x:c r="I2077" s="15" t="str">
        <x:v>Must Have</x:v>
      </x:c>
      <x:c r="J2077" s="15" t="str">
        <x:v>Medium</x:v>
      </x:c>
      <x:c r="K2077" s="15" t="str">
        <x:v>Clinical pathway</x:v>
      </x:c>
      <x:c r="L2077" s="15" t="str">
        <x:v>Database-driven protocol/config</x:v>
      </x:c>
      <x:c r="M2077" s="15" t="str">
        <x:v>care_pathway, protocol_task, patient_program, ophthalmology_metrics</x:v>
      </x:c>
      <x:c r="N2077" s="15" t="str">
        <x:v>/api/v1/care-pathways/ophthalmology</x:v>
      </x:c>
      <x:c r="O2077" s="15" t="str">
        <x:v>Ophthalmology outcome dashboard</x:v>
      </x:c>
      <x:c r="P2077" s="15" t="str">
        <x:v>Care team can configure and run Ophthalmology pathway without code change or hard-coded values.</x:v>
      </x:c>
      <x:c r="Q2077" s="15" t="str">
        <x:v>Yes</x:v>
      </x:c>
      <x:c r="R2077" s="15" t="str">
        <x:v>Supports OPD, IPD, home care, and telemedicine</x:v>
      </x:c>
    </x:row>
    <x:row r="2078" ht="36" customHeight="1">
      <x:c r="A2078" s="15" t="str">
        <x:v>SC360-F-2077</x:v>
      </x:c>
      <x:c r="B2078" s="15" t="str">
        <x:v>Web + Mobile</x:v>
      </x:c>
      <x:c r="C2078" s="15" t="str">
        <x:v>Tenant/Branch</x:v>
      </x:c>
      <x:c r="D2078" s="15" t="str">
        <x:v>Disease &amp; Care Pathways</x:v>
      </x:c>
      <x:c r="E2078" s="15" t="str">
        <x:v>Dental</x:v>
      </x:c>
      <x:c r="F2078" s="15" t="str">
        <x:v>Care pathway setup - Dental</x:v>
      </x:c>
      <x:c r="G2078" s="15" t="str">
        <x:v>Support care pathway setup for Dental with configurable protocols, forms, thresholds, reminders, and escalation matrix per tenant and branch.</x:v>
      </x:c>
      <x:c r="H2078" s="15" t="str">
        <x:v>Doctor, Nurse, Care Coordinator, Patient</x:v>
      </x:c>
      <x:c r="I2078" s="15" t="str">
        <x:v>Must Have</x:v>
      </x:c>
      <x:c r="J2078" s="15" t="str">
        <x:v>Medium</x:v>
      </x:c>
      <x:c r="K2078" s="15" t="str">
        <x:v>Clinical pathway</x:v>
      </x:c>
      <x:c r="L2078" s="15" t="str">
        <x:v>Database-driven protocol/config</x:v>
      </x:c>
      <x:c r="M2078" s="15" t="str">
        <x:v>care_pathway, protocol_task, patient_program, dental_metrics</x:v>
      </x:c>
      <x:c r="N2078" s="15" t="str">
        <x:v>/api/v1/care-pathways/dental</x:v>
      </x:c>
      <x:c r="O2078" s="15" t="str">
        <x:v>Dental outcome dashboard</x:v>
      </x:c>
      <x:c r="P2078" s="15" t="str">
        <x:v>Care team can configure and run Dental pathway without code change or hard-coded values.</x:v>
      </x:c>
      <x:c r="Q2078" s="15" t="str">
        <x:v>Yes</x:v>
      </x:c>
      <x:c r="R2078" s="15" t="str">
        <x:v>Supports OPD, IPD, home care, and telemedicine</x:v>
      </x:c>
    </x:row>
    <x:row r="2079" ht="36" customHeight="1">
      <x:c r="A2079" s="15" t="str">
        <x:v>SC360-F-2078</x:v>
      </x:c>
      <x:c r="B2079" s="15" t="str">
        <x:v>Mobile</x:v>
      </x:c>
      <x:c r="C2079" s="15" t="str">
        <x:v>Tenant/Branch</x:v>
      </x:c>
      <x:c r="D2079" s="15" t="str">
        <x:v>Disease &amp; Care Pathways</x:v>
      </x:c>
      <x:c r="E2079" s="15" t="str">
        <x:v>Dental</x:v>
      </x:c>
      <x:c r="F2079" s="15" t="str">
        <x:v>Risk stratification - Dental</x:v>
      </x:c>
      <x:c r="G2079" s="15" t="str">
        <x:v>Support risk stratification for Dental with configurable protocols, forms, thresholds, reminders, and escalation matrix per tenant and branch.</x:v>
      </x:c>
      <x:c r="H2079" s="15" t="str">
        <x:v>Doctor, Nurse, Care Coordinator, Patient</x:v>
      </x:c>
      <x:c r="I2079" s="15" t="str">
        <x:v>Should Have</x:v>
      </x:c>
      <x:c r="J2079" s="15" t="str">
        <x:v>High</x:v>
      </x:c>
      <x:c r="K2079" s="15" t="str">
        <x:v>Clinical pathway</x:v>
      </x:c>
      <x:c r="L2079" s="15" t="str">
        <x:v>Database-driven protocol/config</x:v>
      </x:c>
      <x:c r="M2079" s="15" t="str">
        <x:v>care_pathway, protocol_task, patient_program, dental_metrics</x:v>
      </x:c>
      <x:c r="N2079" s="15" t="str">
        <x:v>/api/v1/care-pathways/dental</x:v>
      </x:c>
      <x:c r="O2079" s="15" t="str">
        <x:v>Dental outcome dashboard</x:v>
      </x:c>
      <x:c r="P2079" s="15" t="str">
        <x:v>Care team can configure and run Dental pathway without code change or hard-coded values.</x:v>
      </x:c>
      <x:c r="Q2079" s="15" t="str">
        <x:v>Yes</x:v>
      </x:c>
      <x:c r="R2079" s="15" t="str">
        <x:v>Supports OPD, IPD, home care, and telemedicine</x:v>
      </x:c>
    </x:row>
    <x:row r="2080" ht="36" customHeight="1">
      <x:c r="A2080" s="15" t="str">
        <x:v>SC360-F-2079</x:v>
      </x:c>
      <x:c r="B2080" s="15" t="str">
        <x:v>Backend/API</x:v>
      </x:c>
      <x:c r="C2080" s="15" t="str">
        <x:v>Tenant/Branch</x:v>
      </x:c>
      <x:c r="D2080" s="15" t="str">
        <x:v>Disease &amp; Care Pathways</x:v>
      </x:c>
      <x:c r="E2080" s="15" t="str">
        <x:v>Dental</x:v>
      </x:c>
      <x:c r="F2080" s="15" t="str">
        <x:v>Protocol-based tasks - Dental</x:v>
      </x:c>
      <x:c r="G2080" s="15" t="str">
        <x:v>Support protocol-based tasks for Dental with configurable protocols, forms, thresholds, reminders, and escalation matrix per tenant and branch.</x:v>
      </x:c>
      <x:c r="H2080" s="15" t="str">
        <x:v>Doctor, Nurse, Care Coordinator, Patient</x:v>
      </x:c>
      <x:c r="I2080" s="15" t="str">
        <x:v>Must Have</x:v>
      </x:c>
      <x:c r="J2080" s="15" t="str">
        <x:v>Medium</x:v>
      </x:c>
      <x:c r="K2080" s="15" t="str">
        <x:v>Clinical pathway</x:v>
      </x:c>
      <x:c r="L2080" s="15" t="str">
        <x:v>Database-driven protocol/config</x:v>
      </x:c>
      <x:c r="M2080" s="15" t="str">
        <x:v>care_pathway, protocol_task, patient_program, dental_metrics</x:v>
      </x:c>
      <x:c r="N2080" s="15" t="str">
        <x:v>/api/v1/care-pathways/dental</x:v>
      </x:c>
      <x:c r="O2080" s="15" t="str">
        <x:v>Dental outcome dashboard</x:v>
      </x:c>
      <x:c r="P2080" s="15" t="str">
        <x:v>Care team can configure and run Dental pathway without code change or hard-coded values.</x:v>
      </x:c>
      <x:c r="Q2080" s="15" t="str">
        <x:v>Yes</x:v>
      </x:c>
      <x:c r="R2080" s="15" t="str">
        <x:v>Supports OPD, IPD, home care, and telemedicine</x:v>
      </x:c>
    </x:row>
    <x:row r="2081" ht="36" customHeight="1">
      <x:c r="A2081" s="15" t="str">
        <x:v>SC360-F-2080</x:v>
      </x:c>
      <x:c r="B2081" s="15" t="str">
        <x:v>Mobile</x:v>
      </x:c>
      <x:c r="C2081" s="15" t="str">
        <x:v>Tenant/Branch</x:v>
      </x:c>
      <x:c r="D2081" s="15" t="str">
        <x:v>Disease &amp; Care Pathways</x:v>
      </x:c>
      <x:c r="E2081" s="15" t="str">
        <x:v>Dental</x:v>
      </x:c>
      <x:c r="F2081" s="15" t="str">
        <x:v>Patient education plan - Dental</x:v>
      </x:c>
      <x:c r="G2081" s="15" t="str">
        <x:v>Support patient education plan for Dental with configurable protocols, forms, thresholds, reminders, and escalation matrix per tenant and branch.</x:v>
      </x:c>
      <x:c r="H2081" s="15" t="str">
        <x:v>Doctor, Nurse, Care Coordinator, Patient</x:v>
      </x:c>
      <x:c r="I2081" s="15" t="str">
        <x:v>Must Have</x:v>
      </x:c>
      <x:c r="J2081" s="15" t="str">
        <x:v>High</x:v>
      </x:c>
      <x:c r="K2081" s="15" t="str">
        <x:v>Clinical pathway</x:v>
      </x:c>
      <x:c r="L2081" s="15" t="str">
        <x:v>Database-driven protocol/config</x:v>
      </x:c>
      <x:c r="M2081" s="15" t="str">
        <x:v>care_pathway, protocol_task, patient_program, dental_metrics</x:v>
      </x:c>
      <x:c r="N2081" s="15" t="str">
        <x:v>/api/v1/care-pathways/dental</x:v>
      </x:c>
      <x:c r="O2081" s="15" t="str">
        <x:v>Dental outcome dashboard</x:v>
      </x:c>
      <x:c r="P2081" s="15" t="str">
        <x:v>Care team can configure and run Dental pathway without code change or hard-coded values.</x:v>
      </x:c>
      <x:c r="Q2081" s="15" t="str">
        <x:v>Yes</x:v>
      </x:c>
      <x:c r="R2081" s="15" t="str">
        <x:v>Supports OPD, IPD, home care, and telemedicine</x:v>
      </x:c>
    </x:row>
    <x:row r="2082" ht="36" customHeight="1">
      <x:c r="A2082" s="15" t="str">
        <x:v>SC360-F-2081</x:v>
      </x:c>
      <x:c r="B2082" s="15" t="str">
        <x:v>Backend/API</x:v>
      </x:c>
      <x:c r="C2082" s="15" t="str">
        <x:v>Tenant/Branch</x:v>
      </x:c>
      <x:c r="D2082" s="15" t="str">
        <x:v>Disease &amp; Care Pathways</x:v>
      </x:c>
      <x:c r="E2082" s="15" t="str">
        <x:v>Dental</x:v>
      </x:c>
      <x:c r="F2082" s="15" t="str">
        <x:v>Remote monitoring schedule - Dental</x:v>
      </x:c>
      <x:c r="G2082" s="15" t="str">
        <x:v>Support remote monitoring schedule for Dental with configurable protocols, forms, thresholds, reminders, and escalation matrix per tenant and branch.</x:v>
      </x:c>
      <x:c r="H2082" s="15" t="str">
        <x:v>Doctor, Nurse, Care Coordinator, Patient</x:v>
      </x:c>
      <x:c r="I2082" s="15" t="str">
        <x:v>Must Have</x:v>
      </x:c>
      <x:c r="J2082" s="15" t="str">
        <x:v>Medium</x:v>
      </x:c>
      <x:c r="K2082" s="15" t="str">
        <x:v>Clinical pathway</x:v>
      </x:c>
      <x:c r="L2082" s="15" t="str">
        <x:v>Database-driven protocol/config</x:v>
      </x:c>
      <x:c r="M2082" s="15" t="str">
        <x:v>care_pathway, protocol_task, patient_program, dental_metrics</x:v>
      </x:c>
      <x:c r="N2082" s="15" t="str">
        <x:v>/api/v1/care-pathways/dental</x:v>
      </x:c>
      <x:c r="O2082" s="15" t="str">
        <x:v>Dental outcome dashboard</x:v>
      </x:c>
      <x:c r="P2082" s="15" t="str">
        <x:v>Care team can configure and run Dental pathway without code change or hard-coded values.</x:v>
      </x:c>
      <x:c r="Q2082" s="15" t="str">
        <x:v>Yes</x:v>
      </x:c>
      <x:c r="R2082" s="15" t="str">
        <x:v>Supports OPD, IPD, home care, and telemedicine</x:v>
      </x:c>
    </x:row>
    <x:row r="2083" ht="36" customHeight="1">
      <x:c r="A2083" s="15" t="str">
        <x:v>SC360-F-2082</x:v>
      </x:c>
      <x:c r="B2083" s="15" t="str">
        <x:v>Web + Mobile</x:v>
      </x:c>
      <x:c r="C2083" s="15" t="str">
        <x:v>Tenant/Branch</x:v>
      </x:c>
      <x:c r="D2083" s="15" t="str">
        <x:v>Disease &amp; Care Pathways</x:v>
      </x:c>
      <x:c r="E2083" s="15" t="str">
        <x:v>Dental</x:v>
      </x:c>
      <x:c r="F2083" s="15" t="str">
        <x:v>Medicine adherence tracking - Dental</x:v>
      </x:c>
      <x:c r="G2083" s="15" t="str">
        <x:v>Support medicine adherence tracking for Dental with configurable protocols, forms, thresholds, reminders, and escalation matrix per tenant and branch.</x:v>
      </x:c>
      <x:c r="H2083" s="15" t="str">
        <x:v>Doctor, Nurse, Care Coordinator, Patient</x:v>
      </x:c>
      <x:c r="I2083" s="15" t="str">
        <x:v>Should Have</x:v>
      </x:c>
      <x:c r="J2083" s="15" t="str">
        <x:v>High</x:v>
      </x:c>
      <x:c r="K2083" s="15" t="str">
        <x:v>Clinical pathway</x:v>
      </x:c>
      <x:c r="L2083" s="15" t="str">
        <x:v>Database-driven protocol/config</x:v>
      </x:c>
      <x:c r="M2083" s="15" t="str">
        <x:v>care_pathway, protocol_task, patient_program, dental_metrics</x:v>
      </x:c>
      <x:c r="N2083" s="15" t="str">
        <x:v>/api/v1/care-pathways/dental</x:v>
      </x:c>
      <x:c r="O2083" s="15" t="str">
        <x:v>Dental outcome dashboard</x:v>
      </x:c>
      <x:c r="P2083" s="15" t="str">
        <x:v>Care team can configure and run Dental pathway without code change or hard-coded values.</x:v>
      </x:c>
      <x:c r="Q2083" s="15" t="str">
        <x:v>Yes</x:v>
      </x:c>
      <x:c r="R2083" s="15" t="str">
        <x:v>Supports OPD, IPD, home care, and telemedicine</x:v>
      </x:c>
    </x:row>
    <x:row r="2084" ht="36" customHeight="1">
      <x:c r="A2084" s="15" t="str">
        <x:v>SC360-F-2083</x:v>
      </x:c>
      <x:c r="B2084" s="15" t="str">
        <x:v>Mobile</x:v>
      </x:c>
      <x:c r="C2084" s="15" t="str">
        <x:v>Tenant/Branch</x:v>
      </x:c>
      <x:c r="D2084" s="15" t="str">
        <x:v>Disease &amp; Care Pathways</x:v>
      </x:c>
      <x:c r="E2084" s="15" t="str">
        <x:v>Dental</x:v>
      </x:c>
      <x:c r="F2084" s="15" t="str">
        <x:v>Lab follow-up rules - Dental</x:v>
      </x:c>
      <x:c r="G2084" s="15" t="str">
        <x:v>Support lab follow-up rules for Dental with configurable protocols, forms, thresholds, reminders, and escalation matrix per tenant and branch.</x:v>
      </x:c>
      <x:c r="H2084" s="15" t="str">
        <x:v>Doctor, Nurse, Care Coordinator, Patient</x:v>
      </x:c>
      <x:c r="I2084" s="15" t="str">
        <x:v>Should Have</x:v>
      </x:c>
      <x:c r="J2084" s="15" t="str">
        <x:v>High</x:v>
      </x:c>
      <x:c r="K2084" s="15" t="str">
        <x:v>Clinical pathway</x:v>
      </x:c>
      <x:c r="L2084" s="15" t="str">
        <x:v>Database-driven protocol/config</x:v>
      </x:c>
      <x:c r="M2084" s="15" t="str">
        <x:v>care_pathway, protocol_task, patient_program, dental_metrics</x:v>
      </x:c>
      <x:c r="N2084" s="15" t="str">
        <x:v>/api/v1/care-pathways/dental</x:v>
      </x:c>
      <x:c r="O2084" s="15" t="str">
        <x:v>Dental outcome dashboard</x:v>
      </x:c>
      <x:c r="P2084" s="15" t="str">
        <x:v>Care team can configure and run Dental pathway without code change or hard-coded values.</x:v>
      </x:c>
      <x:c r="Q2084" s="15" t="str">
        <x:v>Yes</x:v>
      </x:c>
      <x:c r="R2084" s="15" t="str">
        <x:v>Supports OPD, IPD, home care, and telemedicine</x:v>
      </x:c>
    </x:row>
    <x:row r="2085" ht="36" customHeight="1">
      <x:c r="A2085" s="15" t="str">
        <x:v>SC360-F-2084</x:v>
      </x:c>
      <x:c r="B2085" s="15" t="str">
        <x:v>Web + Mobile</x:v>
      </x:c>
      <x:c r="C2085" s="15" t="str">
        <x:v>Tenant/Branch</x:v>
      </x:c>
      <x:c r="D2085" s="15" t="str">
        <x:v>Disease &amp; Care Pathways</x:v>
      </x:c>
      <x:c r="E2085" s="15" t="str">
        <x:v>Dental</x:v>
      </x:c>
      <x:c r="F2085" s="15" t="str">
        <x:v>Escalation alerts - Dental</x:v>
      </x:c>
      <x:c r="G2085" s="15" t="str">
        <x:v>Support escalation alerts for Dental with configurable protocols, forms, thresholds, reminders, and escalation matrix per tenant and branch.</x:v>
      </x:c>
      <x:c r="H2085" s="15" t="str">
        <x:v>Doctor, Nurse, Care Coordinator, Patient</x:v>
      </x:c>
      <x:c r="I2085" s="15" t="str">
        <x:v>Must Have</x:v>
      </x:c>
      <x:c r="J2085" s="15" t="str">
        <x:v>High</x:v>
      </x:c>
      <x:c r="K2085" s="15" t="str">
        <x:v>Clinical pathway</x:v>
      </x:c>
      <x:c r="L2085" s="15" t="str">
        <x:v>Database-driven protocol/config</x:v>
      </x:c>
      <x:c r="M2085" s="15" t="str">
        <x:v>care_pathway, protocol_task, patient_program, dental_metrics</x:v>
      </x:c>
      <x:c r="N2085" s="15" t="str">
        <x:v>/api/v1/care-pathways/dental</x:v>
      </x:c>
      <x:c r="O2085" s="15" t="str">
        <x:v>Dental outcome dashboard</x:v>
      </x:c>
      <x:c r="P2085" s="15" t="str">
        <x:v>Care team can configure and run Dental pathway without code change or hard-coded values.</x:v>
      </x:c>
      <x:c r="Q2085" s="15" t="str">
        <x:v>Yes</x:v>
      </x:c>
      <x:c r="R2085" s="15" t="str">
        <x:v>Supports OPD, IPD, home care, and telemedicine</x:v>
      </x:c>
    </x:row>
    <x:row r="2086" ht="36" customHeight="1">
      <x:c r="A2086" s="15" t="str">
        <x:v>SC360-F-2085</x:v>
      </x:c>
      <x:c r="B2086" s="15" t="str">
        <x:v>Backend/API</x:v>
      </x:c>
      <x:c r="C2086" s="15" t="str">
        <x:v>Tenant/Branch</x:v>
      </x:c>
      <x:c r="D2086" s="15" t="str">
        <x:v>Disease &amp; Care Pathways</x:v>
      </x:c>
      <x:c r="E2086" s="15" t="str">
        <x:v>Dental</x:v>
      </x:c>
      <x:c r="F2086" s="15" t="str">
        <x:v>Outcome score tracking - Dental</x:v>
      </x:c>
      <x:c r="G2086" s="15" t="str">
        <x:v>Support outcome score tracking for Dental with configurable protocols, forms, thresholds, reminders, and escalation matrix per tenant and branch.</x:v>
      </x:c>
      <x:c r="H2086" s="15" t="str">
        <x:v>Doctor, Nurse, Care Coordinator, Patient</x:v>
      </x:c>
      <x:c r="I2086" s="15" t="str">
        <x:v>Should Have</x:v>
      </x:c>
      <x:c r="J2086" s="15" t="str">
        <x:v>High</x:v>
      </x:c>
      <x:c r="K2086" s="15" t="str">
        <x:v>Clinical pathway</x:v>
      </x:c>
      <x:c r="L2086" s="15" t="str">
        <x:v>Database-driven protocol/config</x:v>
      </x:c>
      <x:c r="M2086" s="15" t="str">
        <x:v>care_pathway, protocol_task, patient_program, dental_metrics</x:v>
      </x:c>
      <x:c r="N2086" s="15" t="str">
        <x:v>/api/v1/care-pathways/dental</x:v>
      </x:c>
      <x:c r="O2086" s="15" t="str">
        <x:v>Dental outcome dashboard</x:v>
      </x:c>
      <x:c r="P2086" s="15" t="str">
        <x:v>Care team can configure and run Dental pathway without code change or hard-coded values.</x:v>
      </x:c>
      <x:c r="Q2086" s="15" t="str">
        <x:v>Yes</x:v>
      </x:c>
      <x:c r="R2086" s="15" t="str">
        <x:v>Supports OPD, IPD, home care, and telemedicine</x:v>
      </x:c>
    </x:row>
    <x:row r="2087" ht="36" customHeight="1">
      <x:c r="A2087" s="15" t="str">
        <x:v>SC360-F-2086</x:v>
      </x:c>
      <x:c r="B2087" s="15" t="str">
        <x:v>Web + Mobile</x:v>
      </x:c>
      <x:c r="C2087" s="15" t="str">
        <x:v>Tenant/Branch</x:v>
      </x:c>
      <x:c r="D2087" s="15" t="str">
        <x:v>Disease &amp; Care Pathways</x:v>
      </x:c>
      <x:c r="E2087" s="15" t="str">
        <x:v>Dental</x:v>
      </x:c>
      <x:c r="F2087" s="15" t="str">
        <x:v>Package pricing - Dental</x:v>
      </x:c>
      <x:c r="G2087" s="15" t="str">
        <x:v>Support package pricing for Dental with configurable protocols, forms, thresholds, reminders, and escalation matrix per tenant and branch.</x:v>
      </x:c>
      <x:c r="H2087" s="15" t="str">
        <x:v>Doctor, Nurse, Care Coordinator, Patient</x:v>
      </x:c>
      <x:c r="I2087" s="15" t="str">
        <x:v>Must Have</x:v>
      </x:c>
      <x:c r="J2087" s="15" t="str">
        <x:v>Medium</x:v>
      </x:c>
      <x:c r="K2087" s="15" t="str">
        <x:v>Clinical pathway</x:v>
      </x:c>
      <x:c r="L2087" s="15" t="str">
        <x:v>Database-driven protocol/config</x:v>
      </x:c>
      <x:c r="M2087" s="15" t="str">
        <x:v>care_pathway, protocol_task, patient_program, dental_metrics</x:v>
      </x:c>
      <x:c r="N2087" s="15" t="str">
        <x:v>/api/v1/care-pathways/dental</x:v>
      </x:c>
      <x:c r="O2087" s="15" t="str">
        <x:v>Dental outcome dashboard</x:v>
      </x:c>
      <x:c r="P2087" s="15" t="str">
        <x:v>Care team can configure and run Dental pathway without code change or hard-coded values.</x:v>
      </x:c>
      <x:c r="Q2087" s="15" t="str">
        <x:v>Yes</x:v>
      </x:c>
      <x:c r="R2087" s="15" t="str">
        <x:v>Supports OPD, IPD, home care, and telemedicine</x:v>
      </x:c>
    </x:row>
    <x:row r="2088" ht="36" customHeight="1">
      <x:c r="A2088" s="15" t="str">
        <x:v>SC360-F-2087</x:v>
      </x:c>
      <x:c r="B2088" s="15" t="str">
        <x:v>Web + Mobile</x:v>
      </x:c>
      <x:c r="C2088" s="15" t="str">
        <x:v>Tenant/Branch</x:v>
      </x:c>
      <x:c r="D2088" s="15" t="str">
        <x:v>Disease &amp; Care Pathways</x:v>
      </x:c>
      <x:c r="E2088" s="15" t="str">
        <x:v>Dental</x:v>
      </x:c>
      <x:c r="F2088" s="15" t="str">
        <x:v>Insurance mapping - Dental</x:v>
      </x:c>
      <x:c r="G2088" s="15" t="str">
        <x:v>Support insurance mapping for Dental with configurable protocols, forms, thresholds, reminders, and escalation matrix per tenant and branch.</x:v>
      </x:c>
      <x:c r="H2088" s="15" t="str">
        <x:v>Doctor, Nurse, Care Coordinator, Patient</x:v>
      </x:c>
      <x:c r="I2088" s="15" t="str">
        <x:v>Must Have</x:v>
      </x:c>
      <x:c r="J2088" s="15" t="str">
        <x:v>Medium</x:v>
      </x:c>
      <x:c r="K2088" s="15" t="str">
        <x:v>Clinical pathway</x:v>
      </x:c>
      <x:c r="L2088" s="15" t="str">
        <x:v>Database-driven protocol/config</x:v>
      </x:c>
      <x:c r="M2088" s="15" t="str">
        <x:v>care_pathway, protocol_task, patient_program, dental_metrics</x:v>
      </x:c>
      <x:c r="N2088" s="15" t="str">
        <x:v>/api/v1/care-pathways/dental</x:v>
      </x:c>
      <x:c r="O2088" s="15" t="str">
        <x:v>Dental outcome dashboard</x:v>
      </x:c>
      <x:c r="P2088" s="15" t="str">
        <x:v>Care team can configure and run Dental pathway without code change or hard-coded values.</x:v>
      </x:c>
      <x:c r="Q2088" s="15" t="str">
        <x:v>Yes</x:v>
      </x:c>
      <x:c r="R2088" s="15" t="str">
        <x:v>Supports OPD, IPD, home care, and telemedicine</x:v>
      </x:c>
    </x:row>
    <x:row r="2089" ht="36" customHeight="1">
      <x:c r="A2089" s="15" t="str">
        <x:v>SC360-F-2088</x:v>
      </x:c>
      <x:c r="B2089" s="15" t="str">
        <x:v>Backend/API</x:v>
      </x:c>
      <x:c r="C2089" s="15" t="str">
        <x:v>Tenant/Branch</x:v>
      </x:c>
      <x:c r="D2089" s="15" t="str">
        <x:v>Disease &amp; Care Pathways</x:v>
      </x:c>
      <x:c r="E2089" s="15" t="str">
        <x:v>Dental</x:v>
      </x:c>
      <x:c r="F2089" s="15" t="str">
        <x:v>Tele-follow-up templates - Dental</x:v>
      </x:c>
      <x:c r="G2089" s="15" t="str">
        <x:v>Support tele-follow-up templates for Dental with configurable protocols, forms, thresholds, reminders, and escalation matrix per tenant and branch.</x:v>
      </x:c>
      <x:c r="H2089" s="15" t="str">
        <x:v>Doctor, Nurse, Care Coordinator, Patient</x:v>
      </x:c>
      <x:c r="I2089" s="15" t="str">
        <x:v>Should Have</x:v>
      </x:c>
      <x:c r="J2089" s="15" t="str">
        <x:v>High</x:v>
      </x:c>
      <x:c r="K2089" s="15" t="str">
        <x:v>Clinical pathway</x:v>
      </x:c>
      <x:c r="L2089" s="15" t="str">
        <x:v>Database-driven protocol/config</x:v>
      </x:c>
      <x:c r="M2089" s="15" t="str">
        <x:v>care_pathway, protocol_task, patient_program, dental_metrics</x:v>
      </x:c>
      <x:c r="N2089" s="15" t="str">
        <x:v>/api/v1/care-pathways/dental</x:v>
      </x:c>
      <x:c r="O2089" s="15" t="str">
        <x:v>Dental outcome dashboard</x:v>
      </x:c>
      <x:c r="P2089" s="15" t="str">
        <x:v>Care team can configure and run Dental pathway without code change or hard-coded values.</x:v>
      </x:c>
      <x:c r="Q2089" s="15" t="str">
        <x:v>Yes</x:v>
      </x:c>
      <x:c r="R2089" s="15" t="str">
        <x:v>Supports OPD, IPD, home care, and telemedicine</x:v>
      </x:c>
    </x:row>
    <x:row r="2090" ht="36" customHeight="1">
      <x:c r="A2090" s="15" t="str">
        <x:v>SC360-F-2089</x:v>
      </x:c>
      <x:c r="B2090" s="15" t="str">
        <x:v>Mobile</x:v>
      </x:c>
      <x:c r="C2090" s="15" t="str">
        <x:v>Tenant/Branch</x:v>
      </x:c>
      <x:c r="D2090" s="15" t="str">
        <x:v>Disease &amp; Care Pathways</x:v>
      </x:c>
      <x:c r="E2090" s="15" t="str">
        <x:v>Pain Management</x:v>
      </x:c>
      <x:c r="F2090" s="15" t="str">
        <x:v>Care pathway setup - Pain Management</x:v>
      </x:c>
      <x:c r="G2090" s="15" t="str">
        <x:v>Support care pathway setup for Pain Management with configurable protocols, forms, thresholds, reminders, and escalation matrix per tenant and branch.</x:v>
      </x:c>
      <x:c r="H2090" s="15" t="str">
        <x:v>Doctor, Nurse, Care Coordinator, Patient</x:v>
      </x:c>
      <x:c r="I2090" s="15" t="str">
        <x:v>Must Have</x:v>
      </x:c>
      <x:c r="J2090" s="15" t="str">
        <x:v>High</x:v>
      </x:c>
      <x:c r="K2090" s="15" t="str">
        <x:v>Clinical pathway</x:v>
      </x:c>
      <x:c r="L2090" s="15" t="str">
        <x:v>Database-driven protocol/config</x:v>
      </x:c>
      <x:c r="M2090" s="15" t="str">
        <x:v>care_pathway, protocol_task, patient_program, pain_management_metrics</x:v>
      </x:c>
      <x:c r="N2090" s="15" t="str">
        <x:v>/api/v1/care-pathways/pain-management</x:v>
      </x:c>
      <x:c r="O2090" s="15" t="str">
        <x:v>Pain Management outcome dashboard</x:v>
      </x:c>
      <x:c r="P2090" s="15" t="str">
        <x:v>Care team can configure and run Pain Management pathway without code change or hard-coded values.</x:v>
      </x:c>
      <x:c r="Q2090" s="15" t="str">
        <x:v>Yes</x:v>
      </x:c>
      <x:c r="R2090" s="15" t="str">
        <x:v>Supports OPD, IPD, home care, and telemedicine</x:v>
      </x:c>
    </x:row>
    <x:row r="2091" ht="36" customHeight="1">
      <x:c r="A2091" s="15" t="str">
        <x:v>SC360-F-2090</x:v>
      </x:c>
      <x:c r="B2091" s="15" t="str">
        <x:v>Web + Mobile</x:v>
      </x:c>
      <x:c r="C2091" s="15" t="str">
        <x:v>Tenant/Branch</x:v>
      </x:c>
      <x:c r="D2091" s="15" t="str">
        <x:v>Disease &amp; Care Pathways</x:v>
      </x:c>
      <x:c r="E2091" s="15" t="str">
        <x:v>Pain Management</x:v>
      </x:c>
      <x:c r="F2091" s="15" t="str">
        <x:v>Risk stratification - Pain Management</x:v>
      </x:c>
      <x:c r="G2091" s="15" t="str">
        <x:v>Support risk stratification for Pain Management with configurable protocols, forms, thresholds, reminders, and escalation matrix per tenant and branch.</x:v>
      </x:c>
      <x:c r="H2091" s="15" t="str">
        <x:v>Doctor, Nurse, Care Coordinator, Patient</x:v>
      </x:c>
      <x:c r="I2091" s="15" t="str">
        <x:v>Should Have</x:v>
      </x:c>
      <x:c r="J2091" s="15" t="str">
        <x:v>Medium</x:v>
      </x:c>
      <x:c r="K2091" s="15" t="str">
        <x:v>Clinical pathway</x:v>
      </x:c>
      <x:c r="L2091" s="15" t="str">
        <x:v>Database-driven protocol/config</x:v>
      </x:c>
      <x:c r="M2091" s="15" t="str">
        <x:v>care_pathway, protocol_task, patient_program, pain_management_metrics</x:v>
      </x:c>
      <x:c r="N2091" s="15" t="str">
        <x:v>/api/v1/care-pathways/pain-management</x:v>
      </x:c>
      <x:c r="O2091" s="15" t="str">
        <x:v>Pain Management outcome dashboard</x:v>
      </x:c>
      <x:c r="P2091" s="15" t="str">
        <x:v>Care team can configure and run Pain Management pathway without code change or hard-coded values.</x:v>
      </x:c>
      <x:c r="Q2091" s="15" t="str">
        <x:v>Yes</x:v>
      </x:c>
      <x:c r="R2091" s="15" t="str">
        <x:v>Supports OPD, IPD, home care, and telemedicine</x:v>
      </x:c>
    </x:row>
    <x:row r="2092" ht="36" customHeight="1">
      <x:c r="A2092" s="15" t="str">
        <x:v>SC360-F-2091</x:v>
      </x:c>
      <x:c r="B2092" s="15" t="str">
        <x:v>Mobile</x:v>
      </x:c>
      <x:c r="C2092" s="15" t="str">
        <x:v>Tenant/Branch</x:v>
      </x:c>
      <x:c r="D2092" s="15" t="str">
        <x:v>Disease &amp; Care Pathways</x:v>
      </x:c>
      <x:c r="E2092" s="15" t="str">
        <x:v>Pain Management</x:v>
      </x:c>
      <x:c r="F2092" s="15" t="str">
        <x:v>Protocol-based tasks - Pain Management</x:v>
      </x:c>
      <x:c r="G2092" s="15" t="str">
        <x:v>Support protocol-based tasks for Pain Management with configurable protocols, forms, thresholds, reminders, and escalation matrix per tenant and branch.</x:v>
      </x:c>
      <x:c r="H2092" s="15" t="str">
        <x:v>Doctor, Nurse, Care Coordinator, Patient</x:v>
      </x:c>
      <x:c r="I2092" s="15" t="str">
        <x:v>Should Have</x:v>
      </x:c>
      <x:c r="J2092" s="15" t="str">
        <x:v>High</x:v>
      </x:c>
      <x:c r="K2092" s="15" t="str">
        <x:v>Clinical pathway</x:v>
      </x:c>
      <x:c r="L2092" s="15" t="str">
        <x:v>Database-driven protocol/config</x:v>
      </x:c>
      <x:c r="M2092" s="15" t="str">
        <x:v>care_pathway, protocol_task, patient_program, pain_management_metrics</x:v>
      </x:c>
      <x:c r="N2092" s="15" t="str">
        <x:v>/api/v1/care-pathways/pain-management</x:v>
      </x:c>
      <x:c r="O2092" s="15" t="str">
        <x:v>Pain Management outcome dashboard</x:v>
      </x:c>
      <x:c r="P2092" s="15" t="str">
        <x:v>Care team can configure and run Pain Management pathway without code change or hard-coded values.</x:v>
      </x:c>
      <x:c r="Q2092" s="15" t="str">
        <x:v>Yes</x:v>
      </x:c>
      <x:c r="R2092" s="15" t="str">
        <x:v>Supports OPD, IPD, home care, and telemedicine</x:v>
      </x:c>
    </x:row>
    <x:row r="2093" ht="36" customHeight="1">
      <x:c r="A2093" s="15" t="str">
        <x:v>SC360-F-2092</x:v>
      </x:c>
      <x:c r="B2093" s="15" t="str">
        <x:v>Mobile</x:v>
      </x:c>
      <x:c r="C2093" s="15" t="str">
        <x:v>Tenant/Branch</x:v>
      </x:c>
      <x:c r="D2093" s="15" t="str">
        <x:v>Disease &amp; Care Pathways</x:v>
      </x:c>
      <x:c r="E2093" s="15" t="str">
        <x:v>Pain Management</x:v>
      </x:c>
      <x:c r="F2093" s="15" t="str">
        <x:v>Patient education plan - Pain Management</x:v>
      </x:c>
      <x:c r="G2093" s="15" t="str">
        <x:v>Support patient education plan for Pain Management with configurable protocols, forms, thresholds, reminders, and escalation matrix per tenant and branch.</x:v>
      </x:c>
      <x:c r="H2093" s="15" t="str">
        <x:v>Doctor, Nurse, Care Coordinator, Patient</x:v>
      </x:c>
      <x:c r="I2093" s="15" t="str">
        <x:v>Should Have</x:v>
      </x:c>
      <x:c r="J2093" s="15" t="str">
        <x:v>Medium</x:v>
      </x:c>
      <x:c r="K2093" s="15" t="str">
        <x:v>Clinical pathway</x:v>
      </x:c>
      <x:c r="L2093" s="15" t="str">
        <x:v>Database-driven protocol/config</x:v>
      </x:c>
      <x:c r="M2093" s="15" t="str">
        <x:v>care_pathway, protocol_task, patient_program, pain_management_metrics</x:v>
      </x:c>
      <x:c r="N2093" s="15" t="str">
        <x:v>/api/v1/care-pathways/pain-management</x:v>
      </x:c>
      <x:c r="O2093" s="15" t="str">
        <x:v>Pain Management outcome dashboard</x:v>
      </x:c>
      <x:c r="P2093" s="15" t="str">
        <x:v>Care team can configure and run Pain Management pathway without code change or hard-coded values.</x:v>
      </x:c>
      <x:c r="Q2093" s="15" t="str">
        <x:v>Yes</x:v>
      </x:c>
      <x:c r="R2093" s="15" t="str">
        <x:v>Supports OPD, IPD, home care, and telemedicine</x:v>
      </x:c>
    </x:row>
    <x:row r="2094" ht="36" customHeight="1">
      <x:c r="A2094" s="15" t="str">
        <x:v>SC360-F-2093</x:v>
      </x:c>
      <x:c r="B2094" s="15" t="str">
        <x:v>Web + Mobile</x:v>
      </x:c>
      <x:c r="C2094" s="15" t="str">
        <x:v>Tenant/Branch</x:v>
      </x:c>
      <x:c r="D2094" s="15" t="str">
        <x:v>Disease &amp; Care Pathways</x:v>
      </x:c>
      <x:c r="E2094" s="15" t="str">
        <x:v>Pain Management</x:v>
      </x:c>
      <x:c r="F2094" s="15" t="str">
        <x:v>Remote monitoring schedule - Pain Management</x:v>
      </x:c>
      <x:c r="G2094" s="15" t="str">
        <x:v>Support remote monitoring schedule for Pain Management with configurable protocols, forms, thresholds, reminders, and escalation matrix per tenant and branch.</x:v>
      </x:c>
      <x:c r="H2094" s="15" t="str">
        <x:v>Doctor, Nurse, Care Coordinator, Patient</x:v>
      </x:c>
      <x:c r="I2094" s="15" t="str">
        <x:v>Must Have</x:v>
      </x:c>
      <x:c r="J2094" s="15" t="str">
        <x:v>Medium</x:v>
      </x:c>
      <x:c r="K2094" s="15" t="str">
        <x:v>Clinical pathway</x:v>
      </x:c>
      <x:c r="L2094" s="15" t="str">
        <x:v>Database-driven protocol/config</x:v>
      </x:c>
      <x:c r="M2094" s="15" t="str">
        <x:v>care_pathway, protocol_task, patient_program, pain_management_metrics</x:v>
      </x:c>
      <x:c r="N2094" s="15" t="str">
        <x:v>/api/v1/care-pathways/pain-management</x:v>
      </x:c>
      <x:c r="O2094" s="15" t="str">
        <x:v>Pain Management outcome dashboard</x:v>
      </x:c>
      <x:c r="P2094" s="15" t="str">
        <x:v>Care team can configure and run Pain Management pathway without code change or hard-coded values.</x:v>
      </x:c>
      <x:c r="Q2094" s="15" t="str">
        <x:v>Yes</x:v>
      </x:c>
      <x:c r="R2094" s="15" t="str">
        <x:v>Supports OPD, IPD, home care, and telemedicine</x:v>
      </x:c>
    </x:row>
    <x:row r="2095" ht="36" customHeight="1">
      <x:c r="A2095" s="15" t="str">
        <x:v>SC360-F-2094</x:v>
      </x:c>
      <x:c r="B2095" s="15" t="str">
        <x:v>Web + Mobile</x:v>
      </x:c>
      <x:c r="C2095" s="15" t="str">
        <x:v>Tenant/Branch</x:v>
      </x:c>
      <x:c r="D2095" s="15" t="str">
        <x:v>Disease &amp; Care Pathways</x:v>
      </x:c>
      <x:c r="E2095" s="15" t="str">
        <x:v>Pain Management</x:v>
      </x:c>
      <x:c r="F2095" s="15" t="str">
        <x:v>Medicine adherence tracking - Pain Management</x:v>
      </x:c>
      <x:c r="G2095" s="15" t="str">
        <x:v>Support medicine adherence tracking for Pain Management with configurable protocols, forms, thresholds, reminders, and escalation matrix per tenant and branch.</x:v>
      </x:c>
      <x:c r="H2095" s="15" t="str">
        <x:v>Doctor, Nurse, Care Coordinator, Patient</x:v>
      </x:c>
      <x:c r="I2095" s="15" t="str">
        <x:v>Must Have</x:v>
      </x:c>
      <x:c r="J2095" s="15" t="str">
        <x:v>High</x:v>
      </x:c>
      <x:c r="K2095" s="15" t="str">
        <x:v>Clinical pathway</x:v>
      </x:c>
      <x:c r="L2095" s="15" t="str">
        <x:v>Database-driven protocol/config</x:v>
      </x:c>
      <x:c r="M2095" s="15" t="str">
        <x:v>care_pathway, protocol_task, patient_program, pain_management_metrics</x:v>
      </x:c>
      <x:c r="N2095" s="15" t="str">
        <x:v>/api/v1/care-pathways/pain-management</x:v>
      </x:c>
      <x:c r="O2095" s="15" t="str">
        <x:v>Pain Management outcome dashboard</x:v>
      </x:c>
      <x:c r="P2095" s="15" t="str">
        <x:v>Care team can configure and run Pain Management pathway without code change or hard-coded values.</x:v>
      </x:c>
      <x:c r="Q2095" s="15" t="str">
        <x:v>Yes</x:v>
      </x:c>
      <x:c r="R2095" s="15" t="str">
        <x:v>Supports OPD, IPD, home care, and telemedicine</x:v>
      </x:c>
    </x:row>
    <x:row r="2096" ht="36" customHeight="1">
      <x:c r="A2096" s="15" t="str">
        <x:v>SC360-F-2095</x:v>
      </x:c>
      <x:c r="B2096" s="15" t="str">
        <x:v>Mobile</x:v>
      </x:c>
      <x:c r="C2096" s="15" t="str">
        <x:v>Tenant/Branch</x:v>
      </x:c>
      <x:c r="D2096" s="15" t="str">
        <x:v>Disease &amp; Care Pathways</x:v>
      </x:c>
      <x:c r="E2096" s="15" t="str">
        <x:v>Pain Management</x:v>
      </x:c>
      <x:c r="F2096" s="15" t="str">
        <x:v>Lab follow-up rules - Pain Management</x:v>
      </x:c>
      <x:c r="G2096" s="15" t="str">
        <x:v>Support lab follow-up rules for Pain Management with configurable protocols, forms, thresholds, reminders, and escalation matrix per tenant and branch.</x:v>
      </x:c>
      <x:c r="H2096" s="15" t="str">
        <x:v>Doctor, Nurse, Care Coordinator, Patient</x:v>
      </x:c>
      <x:c r="I2096" s="15" t="str">
        <x:v>Should Have</x:v>
      </x:c>
      <x:c r="J2096" s="15" t="str">
        <x:v>High</x:v>
      </x:c>
      <x:c r="K2096" s="15" t="str">
        <x:v>Clinical pathway</x:v>
      </x:c>
      <x:c r="L2096" s="15" t="str">
        <x:v>Database-driven protocol/config</x:v>
      </x:c>
      <x:c r="M2096" s="15" t="str">
        <x:v>care_pathway, protocol_task, patient_program, pain_management_metrics</x:v>
      </x:c>
      <x:c r="N2096" s="15" t="str">
        <x:v>/api/v1/care-pathways/pain-management</x:v>
      </x:c>
      <x:c r="O2096" s="15" t="str">
        <x:v>Pain Management outcome dashboard</x:v>
      </x:c>
      <x:c r="P2096" s="15" t="str">
        <x:v>Care team can configure and run Pain Management pathway without code change or hard-coded values.</x:v>
      </x:c>
      <x:c r="Q2096" s="15" t="str">
        <x:v>Yes</x:v>
      </x:c>
      <x:c r="R2096" s="15" t="str">
        <x:v>Supports OPD, IPD, home care, and telemedicine</x:v>
      </x:c>
    </x:row>
    <x:row r="2097" ht="36" customHeight="1">
      <x:c r="A2097" s="15" t="str">
        <x:v>SC360-F-2096</x:v>
      </x:c>
      <x:c r="B2097" s="15" t="str">
        <x:v>Mobile</x:v>
      </x:c>
      <x:c r="C2097" s="15" t="str">
        <x:v>Tenant/Branch</x:v>
      </x:c>
      <x:c r="D2097" s="15" t="str">
        <x:v>Disease &amp; Care Pathways</x:v>
      </x:c>
      <x:c r="E2097" s="15" t="str">
        <x:v>Pain Management</x:v>
      </x:c>
      <x:c r="F2097" s="15" t="str">
        <x:v>Escalation alerts - Pain Management</x:v>
      </x:c>
      <x:c r="G2097" s="15" t="str">
        <x:v>Support escalation alerts for Pain Management with configurable protocols, forms, thresholds, reminders, and escalation matrix per tenant and branch.</x:v>
      </x:c>
      <x:c r="H2097" s="15" t="str">
        <x:v>Doctor, Nurse, Care Coordinator, Patient</x:v>
      </x:c>
      <x:c r="I2097" s="15" t="str">
        <x:v>Must Have</x:v>
      </x:c>
      <x:c r="J2097" s="15" t="str">
        <x:v>High</x:v>
      </x:c>
      <x:c r="K2097" s="15" t="str">
        <x:v>Clinical pathway</x:v>
      </x:c>
      <x:c r="L2097" s="15" t="str">
        <x:v>Database-driven protocol/config</x:v>
      </x:c>
      <x:c r="M2097" s="15" t="str">
        <x:v>care_pathway, protocol_task, patient_program, pain_management_metrics</x:v>
      </x:c>
      <x:c r="N2097" s="15" t="str">
        <x:v>/api/v1/care-pathways/pain-management</x:v>
      </x:c>
      <x:c r="O2097" s="15" t="str">
        <x:v>Pain Management outcome dashboard</x:v>
      </x:c>
      <x:c r="P2097" s="15" t="str">
        <x:v>Care team can configure and run Pain Management pathway without code change or hard-coded values.</x:v>
      </x:c>
      <x:c r="Q2097" s="15" t="str">
        <x:v>Yes</x:v>
      </x:c>
      <x:c r="R2097" s="15" t="str">
        <x:v>Supports OPD, IPD, home care, and telemedicine</x:v>
      </x:c>
    </x:row>
    <x:row r="2098" ht="36" customHeight="1">
      <x:c r="A2098" s="15" t="str">
        <x:v>SC360-F-2097</x:v>
      </x:c>
      <x:c r="B2098" s="15" t="str">
        <x:v>Mobile</x:v>
      </x:c>
      <x:c r="C2098" s="15" t="str">
        <x:v>Tenant/Branch</x:v>
      </x:c>
      <x:c r="D2098" s="15" t="str">
        <x:v>Disease &amp; Care Pathways</x:v>
      </x:c>
      <x:c r="E2098" s="15" t="str">
        <x:v>Pain Management</x:v>
      </x:c>
      <x:c r="F2098" s="15" t="str">
        <x:v>Outcome score tracking - Pain Management</x:v>
      </x:c>
      <x:c r="G2098" s="15" t="str">
        <x:v>Support outcome score tracking for Pain Management with configurable protocols, forms, thresholds, reminders, and escalation matrix per tenant and branch.</x:v>
      </x:c>
      <x:c r="H2098" s="15" t="str">
        <x:v>Doctor, Nurse, Care Coordinator, Patient</x:v>
      </x:c>
      <x:c r="I2098" s="15" t="str">
        <x:v>Should Have</x:v>
      </x:c>
      <x:c r="J2098" s="15" t="str">
        <x:v>Medium</x:v>
      </x:c>
      <x:c r="K2098" s="15" t="str">
        <x:v>Clinical pathway</x:v>
      </x:c>
      <x:c r="L2098" s="15" t="str">
        <x:v>Database-driven protocol/config</x:v>
      </x:c>
      <x:c r="M2098" s="15" t="str">
        <x:v>care_pathway, protocol_task, patient_program, pain_management_metrics</x:v>
      </x:c>
      <x:c r="N2098" s="15" t="str">
        <x:v>/api/v1/care-pathways/pain-management</x:v>
      </x:c>
      <x:c r="O2098" s="15" t="str">
        <x:v>Pain Management outcome dashboard</x:v>
      </x:c>
      <x:c r="P2098" s="15" t="str">
        <x:v>Care team can configure and run Pain Management pathway without code change or hard-coded values.</x:v>
      </x:c>
      <x:c r="Q2098" s="15" t="str">
        <x:v>Yes</x:v>
      </x:c>
      <x:c r="R2098" s="15" t="str">
        <x:v>Supports OPD, IPD, home care, and telemedicine</x:v>
      </x:c>
    </x:row>
    <x:row r="2099" ht="36" customHeight="1">
      <x:c r="A2099" s="15" t="str">
        <x:v>SC360-F-2098</x:v>
      </x:c>
      <x:c r="B2099" s="15" t="str">
        <x:v>Backend/API</x:v>
      </x:c>
      <x:c r="C2099" s="15" t="str">
        <x:v>Tenant/Branch</x:v>
      </x:c>
      <x:c r="D2099" s="15" t="str">
        <x:v>Disease &amp; Care Pathways</x:v>
      </x:c>
      <x:c r="E2099" s="15" t="str">
        <x:v>Pain Management</x:v>
      </x:c>
      <x:c r="F2099" s="15" t="str">
        <x:v>Package pricing - Pain Management</x:v>
      </x:c>
      <x:c r="G2099" s="15" t="str">
        <x:v>Support package pricing for Pain Management with configurable protocols, forms, thresholds, reminders, and escalation matrix per tenant and branch.</x:v>
      </x:c>
      <x:c r="H2099" s="15" t="str">
        <x:v>Doctor, Nurse, Care Coordinator, Patient</x:v>
      </x:c>
      <x:c r="I2099" s="15" t="str">
        <x:v>Must Have</x:v>
      </x:c>
      <x:c r="J2099" s="15" t="str">
        <x:v>High</x:v>
      </x:c>
      <x:c r="K2099" s="15" t="str">
        <x:v>Clinical pathway</x:v>
      </x:c>
      <x:c r="L2099" s="15" t="str">
        <x:v>Database-driven protocol/config</x:v>
      </x:c>
      <x:c r="M2099" s="15" t="str">
        <x:v>care_pathway, protocol_task, patient_program, pain_management_metrics</x:v>
      </x:c>
      <x:c r="N2099" s="15" t="str">
        <x:v>/api/v1/care-pathways/pain-management</x:v>
      </x:c>
      <x:c r="O2099" s="15" t="str">
        <x:v>Pain Management outcome dashboard</x:v>
      </x:c>
      <x:c r="P2099" s="15" t="str">
        <x:v>Care team can configure and run Pain Management pathway without code change or hard-coded values.</x:v>
      </x:c>
      <x:c r="Q2099" s="15" t="str">
        <x:v>Yes</x:v>
      </x:c>
      <x:c r="R2099" s="15" t="str">
        <x:v>Supports OPD, IPD, home care, and telemedicine</x:v>
      </x:c>
    </x:row>
    <x:row r="2100" ht="36" customHeight="1">
      <x:c r="A2100" s="15" t="str">
        <x:v>SC360-F-2099</x:v>
      </x:c>
      <x:c r="B2100" s="15" t="str">
        <x:v>Mobile</x:v>
      </x:c>
      <x:c r="C2100" s="15" t="str">
        <x:v>Tenant/Branch</x:v>
      </x:c>
      <x:c r="D2100" s="15" t="str">
        <x:v>Disease &amp; Care Pathways</x:v>
      </x:c>
      <x:c r="E2100" s="15" t="str">
        <x:v>Pain Management</x:v>
      </x:c>
      <x:c r="F2100" s="15" t="str">
        <x:v>Insurance mapping - Pain Management</x:v>
      </x:c>
      <x:c r="G2100" s="15" t="str">
        <x:v>Support insurance mapping for Pain Management with configurable protocols, forms, thresholds, reminders, and escalation matrix per tenant and branch.</x:v>
      </x:c>
      <x:c r="H2100" s="15" t="str">
        <x:v>Doctor, Nurse, Care Coordinator, Patient</x:v>
      </x:c>
      <x:c r="I2100" s="15" t="str">
        <x:v>Should Have</x:v>
      </x:c>
      <x:c r="J2100" s="15" t="str">
        <x:v>Medium</x:v>
      </x:c>
      <x:c r="K2100" s="15" t="str">
        <x:v>Clinical pathway</x:v>
      </x:c>
      <x:c r="L2100" s="15" t="str">
        <x:v>Database-driven protocol/config</x:v>
      </x:c>
      <x:c r="M2100" s="15" t="str">
        <x:v>care_pathway, protocol_task, patient_program, pain_management_metrics</x:v>
      </x:c>
      <x:c r="N2100" s="15" t="str">
        <x:v>/api/v1/care-pathways/pain-management</x:v>
      </x:c>
      <x:c r="O2100" s="15" t="str">
        <x:v>Pain Management outcome dashboard</x:v>
      </x:c>
      <x:c r="P2100" s="15" t="str">
        <x:v>Care team can configure and run Pain Management pathway without code change or hard-coded values.</x:v>
      </x:c>
      <x:c r="Q2100" s="15" t="str">
        <x:v>Yes</x:v>
      </x:c>
      <x:c r="R2100" s="15" t="str">
        <x:v>Supports OPD, IPD, home care, and telemedicine</x:v>
      </x:c>
    </x:row>
    <x:row r="2101" ht="36" customHeight="1">
      <x:c r="A2101" s="15" t="str">
        <x:v>SC360-F-2100</x:v>
      </x:c>
      <x:c r="B2101" s="15" t="str">
        <x:v>Web + Mobile</x:v>
      </x:c>
      <x:c r="C2101" s="15" t="str">
        <x:v>Tenant/Branch</x:v>
      </x:c>
      <x:c r="D2101" s="15" t="str">
        <x:v>Disease &amp; Care Pathways</x:v>
      </x:c>
      <x:c r="E2101" s="15" t="str">
        <x:v>Pain Management</x:v>
      </x:c>
      <x:c r="F2101" s="15" t="str">
        <x:v>Tele-follow-up templates - Pain Management</x:v>
      </x:c>
      <x:c r="G2101" s="15" t="str">
        <x:v>Support tele-follow-up templates for Pain Management with configurable protocols, forms, thresholds, reminders, and escalation matrix per tenant and branch.</x:v>
      </x:c>
      <x:c r="H2101" s="15" t="str">
        <x:v>Doctor, Nurse, Care Coordinator, Patient</x:v>
      </x:c>
      <x:c r="I2101" s="15" t="str">
        <x:v>Must Have</x:v>
      </x:c>
      <x:c r="J2101" s="15" t="str">
        <x:v>Medium</x:v>
      </x:c>
      <x:c r="K2101" s="15" t="str">
        <x:v>Clinical pathway</x:v>
      </x:c>
      <x:c r="L2101" s="15" t="str">
        <x:v>Database-driven protocol/config</x:v>
      </x:c>
      <x:c r="M2101" s="15" t="str">
        <x:v>care_pathway, protocol_task, patient_program, pain_management_metrics</x:v>
      </x:c>
      <x:c r="N2101" s="15" t="str">
        <x:v>/api/v1/care-pathways/pain-management</x:v>
      </x:c>
      <x:c r="O2101" s="15" t="str">
        <x:v>Pain Management outcome dashboard</x:v>
      </x:c>
      <x:c r="P2101" s="15" t="str">
        <x:v>Care team can configure and run Pain Management pathway without code change or hard-coded values.</x:v>
      </x:c>
      <x:c r="Q2101" s="15" t="str">
        <x:v>Yes</x:v>
      </x:c>
      <x:c r="R2101" s="15" t="str">
        <x:v>Supports OPD, IPD, home care, and telemedicine</x:v>
      </x:c>
    </x:row>
    <x:row r="2102" ht="36" customHeight="1">
      <x:c r="A2102" s="15" t="str">
        <x:v>SC360-F-2101</x:v>
      </x:c>
      <x:c r="B2102" s="15" t="str">
        <x:v>Web + Mobile</x:v>
      </x:c>
      <x:c r="C2102" s="15" t="str">
        <x:v>Tenant/Branch</x:v>
      </x:c>
      <x:c r="D2102" s="15" t="str">
        <x:v>Disease &amp; Care Pathways</x:v>
      </x:c>
      <x:c r="E2102" s="15" t="str">
        <x:v>Wound Care</x:v>
      </x:c>
      <x:c r="F2102" s="15" t="str">
        <x:v>Care pathway setup - Wound Care</x:v>
      </x:c>
      <x:c r="G2102" s="15" t="str">
        <x:v>Support care pathway setup for Wound Care with configurable protocols, forms, thresholds, reminders, and escalation matrix per tenant and branch.</x:v>
      </x:c>
      <x:c r="H2102" s="15" t="str">
        <x:v>Doctor, Nurse, Care Coordinator, Patient</x:v>
      </x:c>
      <x:c r="I2102" s="15" t="str">
        <x:v>Should Have</x:v>
      </x:c>
      <x:c r="J2102" s="15" t="str">
        <x:v>Medium</x:v>
      </x:c>
      <x:c r="K2102" s="15" t="str">
        <x:v>Clinical pathway</x:v>
      </x:c>
      <x:c r="L2102" s="15" t="str">
        <x:v>Database-driven protocol/config</x:v>
      </x:c>
      <x:c r="M2102" s="15" t="str">
        <x:v>care_pathway, protocol_task, patient_program, wound_care_metrics</x:v>
      </x:c>
      <x:c r="N2102" s="15" t="str">
        <x:v>/api/v1/care-pathways/wound-care</x:v>
      </x:c>
      <x:c r="O2102" s="15" t="str">
        <x:v>Wound Care outcome dashboard</x:v>
      </x:c>
      <x:c r="P2102" s="15" t="str">
        <x:v>Care team can configure and run Wound Care pathway without code change or hard-coded values.</x:v>
      </x:c>
      <x:c r="Q2102" s="15" t="str">
        <x:v>Yes</x:v>
      </x:c>
      <x:c r="R2102" s="15" t="str">
        <x:v>Supports OPD, IPD, home care, and telemedicine</x:v>
      </x:c>
    </x:row>
    <x:row r="2103" ht="36" customHeight="1">
      <x:c r="A2103" s="15" t="str">
        <x:v>SC360-F-2102</x:v>
      </x:c>
      <x:c r="B2103" s="15" t="str">
        <x:v>Mobile</x:v>
      </x:c>
      <x:c r="C2103" s="15" t="str">
        <x:v>Tenant/Branch</x:v>
      </x:c>
      <x:c r="D2103" s="15" t="str">
        <x:v>Disease &amp; Care Pathways</x:v>
      </x:c>
      <x:c r="E2103" s="15" t="str">
        <x:v>Wound Care</x:v>
      </x:c>
      <x:c r="F2103" s="15" t="str">
        <x:v>Risk stratification - Wound Care</x:v>
      </x:c>
      <x:c r="G2103" s="15" t="str">
        <x:v>Support risk stratification for Wound Care with configurable protocols, forms, thresholds, reminders, and escalation matrix per tenant and branch.</x:v>
      </x:c>
      <x:c r="H2103" s="15" t="str">
        <x:v>Doctor, Nurse, Care Coordinator, Patient</x:v>
      </x:c>
      <x:c r="I2103" s="15" t="str">
        <x:v>Must Have</x:v>
      </x:c>
      <x:c r="J2103" s="15" t="str">
        <x:v>Medium</x:v>
      </x:c>
      <x:c r="K2103" s="15" t="str">
        <x:v>Clinical pathway</x:v>
      </x:c>
      <x:c r="L2103" s="15" t="str">
        <x:v>Database-driven protocol/config</x:v>
      </x:c>
      <x:c r="M2103" s="15" t="str">
        <x:v>care_pathway, protocol_task, patient_program, wound_care_metrics</x:v>
      </x:c>
      <x:c r="N2103" s="15" t="str">
        <x:v>/api/v1/care-pathways/wound-care</x:v>
      </x:c>
      <x:c r="O2103" s="15" t="str">
        <x:v>Wound Care outcome dashboard</x:v>
      </x:c>
      <x:c r="P2103" s="15" t="str">
        <x:v>Care team can configure and run Wound Care pathway without code change or hard-coded values.</x:v>
      </x:c>
      <x:c r="Q2103" s="15" t="str">
        <x:v>Yes</x:v>
      </x:c>
      <x:c r="R2103" s="15" t="str">
        <x:v>Supports OPD, IPD, home care, and telemedicine</x:v>
      </x:c>
    </x:row>
    <x:row r="2104" ht="36" customHeight="1">
      <x:c r="A2104" s="15" t="str">
        <x:v>SC360-F-2103</x:v>
      </x:c>
      <x:c r="B2104" s="15" t="str">
        <x:v>Backend/API</x:v>
      </x:c>
      <x:c r="C2104" s="15" t="str">
        <x:v>Tenant/Branch</x:v>
      </x:c>
      <x:c r="D2104" s="15" t="str">
        <x:v>Disease &amp; Care Pathways</x:v>
      </x:c>
      <x:c r="E2104" s="15" t="str">
        <x:v>Wound Care</x:v>
      </x:c>
      <x:c r="F2104" s="15" t="str">
        <x:v>Protocol-based tasks - Wound Care</x:v>
      </x:c>
      <x:c r="G2104" s="15" t="str">
        <x:v>Support protocol-based tasks for Wound Care with configurable protocols, forms, thresholds, reminders, and escalation matrix per tenant and branch.</x:v>
      </x:c>
      <x:c r="H2104" s="15" t="str">
        <x:v>Doctor, Nurse, Care Coordinator, Patient</x:v>
      </x:c>
      <x:c r="I2104" s="15" t="str">
        <x:v>Should Have</x:v>
      </x:c>
      <x:c r="J2104" s="15" t="str">
        <x:v>High</x:v>
      </x:c>
      <x:c r="K2104" s="15" t="str">
        <x:v>Clinical pathway</x:v>
      </x:c>
      <x:c r="L2104" s="15" t="str">
        <x:v>Database-driven protocol/config</x:v>
      </x:c>
      <x:c r="M2104" s="15" t="str">
        <x:v>care_pathway, protocol_task, patient_program, wound_care_metrics</x:v>
      </x:c>
      <x:c r="N2104" s="15" t="str">
        <x:v>/api/v1/care-pathways/wound-care</x:v>
      </x:c>
      <x:c r="O2104" s="15" t="str">
        <x:v>Wound Care outcome dashboard</x:v>
      </x:c>
      <x:c r="P2104" s="15" t="str">
        <x:v>Care team can configure and run Wound Care pathway without code change or hard-coded values.</x:v>
      </x:c>
      <x:c r="Q2104" s="15" t="str">
        <x:v>Yes</x:v>
      </x:c>
      <x:c r="R2104" s="15" t="str">
        <x:v>Supports OPD, IPD, home care, and telemedicine</x:v>
      </x:c>
    </x:row>
    <x:row r="2105" ht="36" customHeight="1">
      <x:c r="A2105" s="15" t="str">
        <x:v>SC360-F-2104</x:v>
      </x:c>
      <x:c r="B2105" s="15" t="str">
        <x:v>Web + Mobile</x:v>
      </x:c>
      <x:c r="C2105" s="15" t="str">
        <x:v>Tenant/Branch</x:v>
      </x:c>
      <x:c r="D2105" s="15" t="str">
        <x:v>Disease &amp; Care Pathways</x:v>
      </x:c>
      <x:c r="E2105" s="15" t="str">
        <x:v>Wound Care</x:v>
      </x:c>
      <x:c r="F2105" s="15" t="str">
        <x:v>Patient education plan - Wound Care</x:v>
      </x:c>
      <x:c r="G2105" s="15" t="str">
        <x:v>Support patient education plan for Wound Care with configurable protocols, forms, thresholds, reminders, and escalation matrix per tenant and branch.</x:v>
      </x:c>
      <x:c r="H2105" s="15" t="str">
        <x:v>Doctor, Nurse, Care Coordinator, Patient</x:v>
      </x:c>
      <x:c r="I2105" s="15" t="str">
        <x:v>Should Have</x:v>
      </x:c>
      <x:c r="J2105" s="15" t="str">
        <x:v>Medium</x:v>
      </x:c>
      <x:c r="K2105" s="15" t="str">
        <x:v>Clinical pathway</x:v>
      </x:c>
      <x:c r="L2105" s="15" t="str">
        <x:v>Database-driven protocol/config</x:v>
      </x:c>
      <x:c r="M2105" s="15" t="str">
        <x:v>care_pathway, protocol_task, patient_program, wound_care_metrics</x:v>
      </x:c>
      <x:c r="N2105" s="15" t="str">
        <x:v>/api/v1/care-pathways/wound-care</x:v>
      </x:c>
      <x:c r="O2105" s="15" t="str">
        <x:v>Wound Care outcome dashboard</x:v>
      </x:c>
      <x:c r="P2105" s="15" t="str">
        <x:v>Care team can configure and run Wound Care pathway without code change or hard-coded values.</x:v>
      </x:c>
      <x:c r="Q2105" s="15" t="str">
        <x:v>Yes</x:v>
      </x:c>
      <x:c r="R2105" s="15" t="str">
        <x:v>Supports OPD, IPD, home care, and telemedicine</x:v>
      </x:c>
    </x:row>
    <x:row r="2106" ht="36" customHeight="1">
      <x:c r="A2106" s="15" t="str">
        <x:v>SC360-F-2105</x:v>
      </x:c>
      <x:c r="B2106" s="15" t="str">
        <x:v>Backend/API</x:v>
      </x:c>
      <x:c r="C2106" s="15" t="str">
        <x:v>Tenant/Branch</x:v>
      </x:c>
      <x:c r="D2106" s="15" t="str">
        <x:v>Disease &amp; Care Pathways</x:v>
      </x:c>
      <x:c r="E2106" s="15" t="str">
        <x:v>Wound Care</x:v>
      </x:c>
      <x:c r="F2106" s="15" t="str">
        <x:v>Remote monitoring schedule - Wound Care</x:v>
      </x:c>
      <x:c r="G2106" s="15" t="str">
        <x:v>Support remote monitoring schedule for Wound Care with configurable protocols, forms, thresholds, reminders, and escalation matrix per tenant and branch.</x:v>
      </x:c>
      <x:c r="H2106" s="15" t="str">
        <x:v>Doctor, Nurse, Care Coordinator, Patient</x:v>
      </x:c>
      <x:c r="I2106" s="15" t="str">
        <x:v>Must Have</x:v>
      </x:c>
      <x:c r="J2106" s="15" t="str">
        <x:v>Medium</x:v>
      </x:c>
      <x:c r="K2106" s="15" t="str">
        <x:v>Clinical pathway</x:v>
      </x:c>
      <x:c r="L2106" s="15" t="str">
        <x:v>Database-driven protocol/config</x:v>
      </x:c>
      <x:c r="M2106" s="15" t="str">
        <x:v>care_pathway, protocol_task, patient_program, wound_care_metrics</x:v>
      </x:c>
      <x:c r="N2106" s="15" t="str">
        <x:v>/api/v1/care-pathways/wound-care</x:v>
      </x:c>
      <x:c r="O2106" s="15" t="str">
        <x:v>Wound Care outcome dashboard</x:v>
      </x:c>
      <x:c r="P2106" s="15" t="str">
        <x:v>Care team can configure and run Wound Care pathway without code change or hard-coded values.</x:v>
      </x:c>
      <x:c r="Q2106" s="15" t="str">
        <x:v>Yes</x:v>
      </x:c>
      <x:c r="R2106" s="15" t="str">
        <x:v>Supports OPD, IPD, home care, and telemedicine</x:v>
      </x:c>
    </x:row>
    <x:row r="2107" ht="36" customHeight="1">
      <x:c r="A2107" s="15" t="str">
        <x:v>SC360-F-2106</x:v>
      </x:c>
      <x:c r="B2107" s="15" t="str">
        <x:v>Web + Mobile</x:v>
      </x:c>
      <x:c r="C2107" s="15" t="str">
        <x:v>Tenant/Branch</x:v>
      </x:c>
      <x:c r="D2107" s="15" t="str">
        <x:v>Disease &amp; Care Pathways</x:v>
      </x:c>
      <x:c r="E2107" s="15" t="str">
        <x:v>Wound Care</x:v>
      </x:c>
      <x:c r="F2107" s="15" t="str">
        <x:v>Medicine adherence tracking - Wound Care</x:v>
      </x:c>
      <x:c r="G2107" s="15" t="str">
        <x:v>Support medicine adherence tracking for Wound Care with configurable protocols, forms, thresholds, reminders, and escalation matrix per tenant and branch.</x:v>
      </x:c>
      <x:c r="H2107" s="15" t="str">
        <x:v>Doctor, Nurse, Care Coordinator, Patient</x:v>
      </x:c>
      <x:c r="I2107" s="15" t="str">
        <x:v>Must Have</x:v>
      </x:c>
      <x:c r="J2107" s="15" t="str">
        <x:v>High</x:v>
      </x:c>
      <x:c r="K2107" s="15" t="str">
        <x:v>Clinical pathway</x:v>
      </x:c>
      <x:c r="L2107" s="15" t="str">
        <x:v>Database-driven protocol/config</x:v>
      </x:c>
      <x:c r="M2107" s="15" t="str">
        <x:v>care_pathway, protocol_task, patient_program, wound_care_metrics</x:v>
      </x:c>
      <x:c r="N2107" s="15" t="str">
        <x:v>/api/v1/care-pathways/wound-care</x:v>
      </x:c>
      <x:c r="O2107" s="15" t="str">
        <x:v>Wound Care outcome dashboard</x:v>
      </x:c>
      <x:c r="P2107" s="15" t="str">
        <x:v>Care team can configure and run Wound Care pathway without code change or hard-coded values.</x:v>
      </x:c>
      <x:c r="Q2107" s="15" t="str">
        <x:v>Yes</x:v>
      </x:c>
      <x:c r="R2107" s="15" t="str">
        <x:v>Supports OPD, IPD, home care, and telemedicine</x:v>
      </x:c>
    </x:row>
    <x:row r="2108" ht="36" customHeight="1">
      <x:c r="A2108" s="15" t="str">
        <x:v>SC360-F-2107</x:v>
      </x:c>
      <x:c r="B2108" s="15" t="str">
        <x:v>Web + Mobile</x:v>
      </x:c>
      <x:c r="C2108" s="15" t="str">
        <x:v>Tenant/Branch</x:v>
      </x:c>
      <x:c r="D2108" s="15" t="str">
        <x:v>Disease &amp; Care Pathways</x:v>
      </x:c>
      <x:c r="E2108" s="15" t="str">
        <x:v>Wound Care</x:v>
      </x:c>
      <x:c r="F2108" s="15" t="str">
        <x:v>Lab follow-up rules - Wound Care</x:v>
      </x:c>
      <x:c r="G2108" s="15" t="str">
        <x:v>Support lab follow-up rules for Wound Care with configurable protocols, forms, thresholds, reminders, and escalation matrix per tenant and branch.</x:v>
      </x:c>
      <x:c r="H2108" s="15" t="str">
        <x:v>Doctor, Nurse, Care Coordinator, Patient</x:v>
      </x:c>
      <x:c r="I2108" s="15" t="str">
        <x:v>Should Have</x:v>
      </x:c>
      <x:c r="J2108" s="15" t="str">
        <x:v>Medium</x:v>
      </x:c>
      <x:c r="K2108" s="15" t="str">
        <x:v>Clinical pathway</x:v>
      </x:c>
      <x:c r="L2108" s="15" t="str">
        <x:v>Database-driven protocol/config</x:v>
      </x:c>
      <x:c r="M2108" s="15" t="str">
        <x:v>care_pathway, protocol_task, patient_program, wound_care_metrics</x:v>
      </x:c>
      <x:c r="N2108" s="15" t="str">
        <x:v>/api/v1/care-pathways/wound-care</x:v>
      </x:c>
      <x:c r="O2108" s="15" t="str">
        <x:v>Wound Care outcome dashboard</x:v>
      </x:c>
      <x:c r="P2108" s="15" t="str">
        <x:v>Care team can configure and run Wound Care pathway without code change or hard-coded values.</x:v>
      </x:c>
      <x:c r="Q2108" s="15" t="str">
        <x:v>Yes</x:v>
      </x:c>
      <x:c r="R2108" s="15" t="str">
        <x:v>Supports OPD, IPD, home care, and telemedicine</x:v>
      </x:c>
    </x:row>
    <x:row r="2109" ht="36" customHeight="1">
      <x:c r="A2109" s="15" t="str">
        <x:v>SC360-F-2108</x:v>
      </x:c>
      <x:c r="B2109" s="15" t="str">
        <x:v>Mobile</x:v>
      </x:c>
      <x:c r="C2109" s="15" t="str">
        <x:v>Tenant/Branch</x:v>
      </x:c>
      <x:c r="D2109" s="15" t="str">
        <x:v>Disease &amp; Care Pathways</x:v>
      </x:c>
      <x:c r="E2109" s="15" t="str">
        <x:v>Wound Care</x:v>
      </x:c>
      <x:c r="F2109" s="15" t="str">
        <x:v>Escalation alerts - Wound Care</x:v>
      </x:c>
      <x:c r="G2109" s="15" t="str">
        <x:v>Support escalation alerts for Wound Care with configurable protocols, forms, thresholds, reminders, and escalation matrix per tenant and branch.</x:v>
      </x:c>
      <x:c r="H2109" s="15" t="str">
        <x:v>Doctor, Nurse, Care Coordinator, Patient</x:v>
      </x:c>
      <x:c r="I2109" s="15" t="str">
        <x:v>Should Have</x:v>
      </x:c>
      <x:c r="J2109" s="15" t="str">
        <x:v>High</x:v>
      </x:c>
      <x:c r="K2109" s="15" t="str">
        <x:v>Clinical pathway</x:v>
      </x:c>
      <x:c r="L2109" s="15" t="str">
        <x:v>Database-driven protocol/config</x:v>
      </x:c>
      <x:c r="M2109" s="15" t="str">
        <x:v>care_pathway, protocol_task, patient_program, wound_care_metrics</x:v>
      </x:c>
      <x:c r="N2109" s="15" t="str">
        <x:v>/api/v1/care-pathways/wound-care</x:v>
      </x:c>
      <x:c r="O2109" s="15" t="str">
        <x:v>Wound Care outcome dashboard</x:v>
      </x:c>
      <x:c r="P2109" s="15" t="str">
        <x:v>Care team can configure and run Wound Care pathway without code change or hard-coded values.</x:v>
      </x:c>
      <x:c r="Q2109" s="15" t="str">
        <x:v>Yes</x:v>
      </x:c>
      <x:c r="R2109" s="15" t="str">
        <x:v>Supports OPD, IPD, home care, and telemedicine</x:v>
      </x:c>
    </x:row>
    <x:row r="2110" ht="36" customHeight="1">
      <x:c r="A2110" s="15" t="str">
        <x:v>SC360-F-2109</x:v>
      </x:c>
      <x:c r="B2110" s="15" t="str">
        <x:v>Web + Mobile</x:v>
      </x:c>
      <x:c r="C2110" s="15" t="str">
        <x:v>Tenant/Branch</x:v>
      </x:c>
      <x:c r="D2110" s="15" t="str">
        <x:v>Disease &amp; Care Pathways</x:v>
      </x:c>
      <x:c r="E2110" s="15" t="str">
        <x:v>Wound Care</x:v>
      </x:c>
      <x:c r="F2110" s="15" t="str">
        <x:v>Outcome score tracking - Wound Care</x:v>
      </x:c>
      <x:c r="G2110" s="15" t="str">
        <x:v>Support outcome score tracking for Wound Care with configurable protocols, forms, thresholds, reminders, and escalation matrix per tenant and branch.</x:v>
      </x:c>
      <x:c r="H2110" s="15" t="str">
        <x:v>Doctor, Nurse, Care Coordinator, Patient</x:v>
      </x:c>
      <x:c r="I2110" s="15" t="str">
        <x:v>Should Have</x:v>
      </x:c>
      <x:c r="J2110" s="15" t="str">
        <x:v>High</x:v>
      </x:c>
      <x:c r="K2110" s="15" t="str">
        <x:v>Clinical pathway</x:v>
      </x:c>
      <x:c r="L2110" s="15" t="str">
        <x:v>Database-driven protocol/config</x:v>
      </x:c>
      <x:c r="M2110" s="15" t="str">
        <x:v>care_pathway, protocol_task, patient_program, wound_care_metrics</x:v>
      </x:c>
      <x:c r="N2110" s="15" t="str">
        <x:v>/api/v1/care-pathways/wound-care</x:v>
      </x:c>
      <x:c r="O2110" s="15" t="str">
        <x:v>Wound Care outcome dashboard</x:v>
      </x:c>
      <x:c r="P2110" s="15" t="str">
        <x:v>Care team can configure and run Wound Care pathway without code change or hard-coded values.</x:v>
      </x:c>
      <x:c r="Q2110" s="15" t="str">
        <x:v>Yes</x:v>
      </x:c>
      <x:c r="R2110" s="15" t="str">
        <x:v>Supports OPD, IPD, home care, and telemedicine</x:v>
      </x:c>
    </x:row>
    <x:row r="2111" ht="36" customHeight="1">
      <x:c r="A2111" s="15" t="str">
        <x:v>SC360-F-2110</x:v>
      </x:c>
      <x:c r="B2111" s="15" t="str">
        <x:v>Web + Mobile</x:v>
      </x:c>
      <x:c r="C2111" s="15" t="str">
        <x:v>Tenant/Branch</x:v>
      </x:c>
      <x:c r="D2111" s="15" t="str">
        <x:v>Disease &amp; Care Pathways</x:v>
      </x:c>
      <x:c r="E2111" s="15" t="str">
        <x:v>Wound Care</x:v>
      </x:c>
      <x:c r="F2111" s="15" t="str">
        <x:v>Package pricing - Wound Care</x:v>
      </x:c>
      <x:c r="G2111" s="15" t="str">
        <x:v>Support package pricing for Wound Care with configurable protocols, forms, thresholds, reminders, and escalation matrix per tenant and branch.</x:v>
      </x:c>
      <x:c r="H2111" s="15" t="str">
        <x:v>Doctor, Nurse, Care Coordinator, Patient</x:v>
      </x:c>
      <x:c r="I2111" s="15" t="str">
        <x:v>Should Have</x:v>
      </x:c>
      <x:c r="J2111" s="15" t="str">
        <x:v>High</x:v>
      </x:c>
      <x:c r="K2111" s="15" t="str">
        <x:v>Clinical pathway</x:v>
      </x:c>
      <x:c r="L2111" s="15" t="str">
        <x:v>Database-driven protocol/config</x:v>
      </x:c>
      <x:c r="M2111" s="15" t="str">
        <x:v>care_pathway, protocol_task, patient_program, wound_care_metrics</x:v>
      </x:c>
      <x:c r="N2111" s="15" t="str">
        <x:v>/api/v1/care-pathways/wound-care</x:v>
      </x:c>
      <x:c r="O2111" s="15" t="str">
        <x:v>Wound Care outcome dashboard</x:v>
      </x:c>
      <x:c r="P2111" s="15" t="str">
        <x:v>Care team can configure and run Wound Care pathway without code change or hard-coded values.</x:v>
      </x:c>
      <x:c r="Q2111" s="15" t="str">
        <x:v>Yes</x:v>
      </x:c>
      <x:c r="R2111" s="15" t="str">
        <x:v>Supports OPD, IPD, home care, and telemedicine</x:v>
      </x:c>
    </x:row>
    <x:row r="2112" ht="36" customHeight="1">
      <x:c r="A2112" s="15" t="str">
        <x:v>SC360-F-2111</x:v>
      </x:c>
      <x:c r="B2112" s="15" t="str">
        <x:v>Web + Mobile</x:v>
      </x:c>
      <x:c r="C2112" s="15" t="str">
        <x:v>Tenant/Branch</x:v>
      </x:c>
      <x:c r="D2112" s="15" t="str">
        <x:v>Disease &amp; Care Pathways</x:v>
      </x:c>
      <x:c r="E2112" s="15" t="str">
        <x:v>Wound Care</x:v>
      </x:c>
      <x:c r="F2112" s="15" t="str">
        <x:v>Insurance mapping - Wound Care</x:v>
      </x:c>
      <x:c r="G2112" s="15" t="str">
        <x:v>Support insurance mapping for Wound Care with configurable protocols, forms, thresholds, reminders, and escalation matrix per tenant and branch.</x:v>
      </x:c>
      <x:c r="H2112" s="15" t="str">
        <x:v>Doctor, Nurse, Care Coordinator, Patient</x:v>
      </x:c>
      <x:c r="I2112" s="15" t="str">
        <x:v>Should Have</x:v>
      </x:c>
      <x:c r="J2112" s="15" t="str">
        <x:v>High</x:v>
      </x:c>
      <x:c r="K2112" s="15" t="str">
        <x:v>Clinical pathway</x:v>
      </x:c>
      <x:c r="L2112" s="15" t="str">
        <x:v>Database-driven protocol/config</x:v>
      </x:c>
      <x:c r="M2112" s="15" t="str">
        <x:v>care_pathway, protocol_task, patient_program, wound_care_metrics</x:v>
      </x:c>
      <x:c r="N2112" s="15" t="str">
        <x:v>/api/v1/care-pathways/wound-care</x:v>
      </x:c>
      <x:c r="O2112" s="15" t="str">
        <x:v>Wound Care outcome dashboard</x:v>
      </x:c>
      <x:c r="P2112" s="15" t="str">
        <x:v>Care team can configure and run Wound Care pathway without code change or hard-coded values.</x:v>
      </x:c>
      <x:c r="Q2112" s="15" t="str">
        <x:v>Yes</x:v>
      </x:c>
      <x:c r="R2112" s="15" t="str">
        <x:v>Supports OPD, IPD, home care, and telemedicine</x:v>
      </x:c>
    </x:row>
    <x:row r="2113" ht="36" customHeight="1">
      <x:c r="A2113" s="15" t="str">
        <x:v>SC360-F-2112</x:v>
      </x:c>
      <x:c r="B2113" s="15" t="str">
        <x:v>Mobile</x:v>
      </x:c>
      <x:c r="C2113" s="15" t="str">
        <x:v>Tenant/Branch</x:v>
      </x:c>
      <x:c r="D2113" s="15" t="str">
        <x:v>Disease &amp; Care Pathways</x:v>
      </x:c>
      <x:c r="E2113" s="15" t="str">
        <x:v>Wound Care</x:v>
      </x:c>
      <x:c r="F2113" s="15" t="str">
        <x:v>Tele-follow-up templates - Wound Care</x:v>
      </x:c>
      <x:c r="G2113" s="15" t="str">
        <x:v>Support tele-follow-up templates for Wound Care with configurable protocols, forms, thresholds, reminders, and escalation matrix per tenant and branch.</x:v>
      </x:c>
      <x:c r="H2113" s="15" t="str">
        <x:v>Doctor, Nurse, Care Coordinator, Patient</x:v>
      </x:c>
      <x:c r="I2113" s="15" t="str">
        <x:v>Should Have</x:v>
      </x:c>
      <x:c r="J2113" s="15" t="str">
        <x:v>High</x:v>
      </x:c>
      <x:c r="K2113" s="15" t="str">
        <x:v>Clinical pathway</x:v>
      </x:c>
      <x:c r="L2113" s="15" t="str">
        <x:v>Database-driven protocol/config</x:v>
      </x:c>
      <x:c r="M2113" s="15" t="str">
        <x:v>care_pathway, protocol_task, patient_program, wound_care_metrics</x:v>
      </x:c>
      <x:c r="N2113" s="15" t="str">
        <x:v>/api/v1/care-pathways/wound-care</x:v>
      </x:c>
      <x:c r="O2113" s="15" t="str">
        <x:v>Wound Care outcome dashboard</x:v>
      </x:c>
      <x:c r="P2113" s="15" t="str">
        <x:v>Care team can configure and run Wound Care pathway without code change or hard-coded values.</x:v>
      </x:c>
      <x:c r="Q2113" s="15" t="str">
        <x:v>Yes</x:v>
      </x:c>
      <x:c r="R2113" s="15" t="str">
        <x:v>Supports OPD, IPD, home care, and telemedicine</x:v>
      </x:c>
    </x:row>
    <x:row r="2114" ht="36" customHeight="1">
      <x:c r="A2114" s="15" t="str">
        <x:v>SC360-F-2113</x:v>
      </x:c>
      <x:c r="B2114" s="15" t="str">
        <x:v>Mobile</x:v>
      </x:c>
      <x:c r="C2114" s="15" t="str">
        <x:v>Tenant/Branch</x:v>
      </x:c>
      <x:c r="D2114" s="15" t="str">
        <x:v>Disease &amp; Care Pathways</x:v>
      </x:c>
      <x:c r="E2114" s="15" t="str">
        <x:v>Palliative Care</x:v>
      </x:c>
      <x:c r="F2114" s="15" t="str">
        <x:v>Care pathway setup - Palliative Care</x:v>
      </x:c>
      <x:c r="G2114" s="15" t="str">
        <x:v>Support care pathway setup for Palliative Care with configurable protocols, forms, thresholds, reminders, and escalation matrix per tenant and branch.</x:v>
      </x:c>
      <x:c r="H2114" s="15" t="str">
        <x:v>Doctor, Nurse, Care Coordinator, Patient</x:v>
      </x:c>
      <x:c r="I2114" s="15" t="str">
        <x:v>Must Have</x:v>
      </x:c>
      <x:c r="J2114" s="15" t="str">
        <x:v>High</x:v>
      </x:c>
      <x:c r="K2114" s="15" t="str">
        <x:v>Clinical pathway</x:v>
      </x:c>
      <x:c r="L2114" s="15" t="str">
        <x:v>Database-driven protocol/config</x:v>
      </x:c>
      <x:c r="M2114" s="15" t="str">
        <x:v>care_pathway, protocol_task, patient_program, palliative_care_metrics</x:v>
      </x:c>
      <x:c r="N2114" s="15" t="str">
        <x:v>/api/v1/care-pathways/palliative-care</x:v>
      </x:c>
      <x:c r="O2114" s="15" t="str">
        <x:v>Palliative Care outcome dashboard</x:v>
      </x:c>
      <x:c r="P2114" s="15" t="str">
        <x:v>Care team can configure and run Palliative Care pathway without code change or hard-coded values.</x:v>
      </x:c>
      <x:c r="Q2114" s="15" t="str">
        <x:v>Yes</x:v>
      </x:c>
      <x:c r="R2114" s="15" t="str">
        <x:v>Supports OPD, IPD, home care, and telemedicine</x:v>
      </x:c>
    </x:row>
    <x:row r="2115" ht="36" customHeight="1">
      <x:c r="A2115" s="15" t="str">
        <x:v>SC360-F-2114</x:v>
      </x:c>
      <x:c r="B2115" s="15" t="str">
        <x:v>Backend/API</x:v>
      </x:c>
      <x:c r="C2115" s="15" t="str">
        <x:v>Tenant/Branch</x:v>
      </x:c>
      <x:c r="D2115" s="15" t="str">
        <x:v>Disease &amp; Care Pathways</x:v>
      </x:c>
      <x:c r="E2115" s="15" t="str">
        <x:v>Palliative Care</x:v>
      </x:c>
      <x:c r="F2115" s="15" t="str">
        <x:v>Risk stratification - Palliative Care</x:v>
      </x:c>
      <x:c r="G2115" s="15" t="str">
        <x:v>Support risk stratification for Palliative Care with configurable protocols, forms, thresholds, reminders, and escalation matrix per tenant and branch.</x:v>
      </x:c>
      <x:c r="H2115" s="15" t="str">
        <x:v>Doctor, Nurse, Care Coordinator, Patient</x:v>
      </x:c>
      <x:c r="I2115" s="15" t="str">
        <x:v>Should Have</x:v>
      </x:c>
      <x:c r="J2115" s="15" t="str">
        <x:v>Medium</x:v>
      </x:c>
      <x:c r="K2115" s="15" t="str">
        <x:v>Clinical pathway</x:v>
      </x:c>
      <x:c r="L2115" s="15" t="str">
        <x:v>Database-driven protocol/config</x:v>
      </x:c>
      <x:c r="M2115" s="15" t="str">
        <x:v>care_pathway, protocol_task, patient_program, palliative_care_metrics</x:v>
      </x:c>
      <x:c r="N2115" s="15" t="str">
        <x:v>/api/v1/care-pathways/palliative-care</x:v>
      </x:c>
      <x:c r="O2115" s="15" t="str">
        <x:v>Palliative Care outcome dashboard</x:v>
      </x:c>
      <x:c r="P2115" s="15" t="str">
        <x:v>Care team can configure and run Palliative Care pathway without code change or hard-coded values.</x:v>
      </x:c>
      <x:c r="Q2115" s="15" t="str">
        <x:v>Yes</x:v>
      </x:c>
      <x:c r="R2115" s="15" t="str">
        <x:v>Supports OPD, IPD, home care, and telemedicine</x:v>
      </x:c>
    </x:row>
    <x:row r="2116" ht="36" customHeight="1">
      <x:c r="A2116" s="15" t="str">
        <x:v>SC360-F-2115</x:v>
      </x:c>
      <x:c r="B2116" s="15" t="str">
        <x:v>Backend/API</x:v>
      </x:c>
      <x:c r="C2116" s="15" t="str">
        <x:v>Tenant/Branch</x:v>
      </x:c>
      <x:c r="D2116" s="15" t="str">
        <x:v>Disease &amp; Care Pathways</x:v>
      </x:c>
      <x:c r="E2116" s="15" t="str">
        <x:v>Palliative Care</x:v>
      </x:c>
      <x:c r="F2116" s="15" t="str">
        <x:v>Protocol-based tasks - Palliative Care</x:v>
      </x:c>
      <x:c r="G2116" s="15" t="str">
        <x:v>Support protocol-based tasks for Palliative Care with configurable protocols, forms, thresholds, reminders, and escalation matrix per tenant and branch.</x:v>
      </x:c>
      <x:c r="H2116" s="15" t="str">
        <x:v>Doctor, Nurse, Care Coordinator, Patient</x:v>
      </x:c>
      <x:c r="I2116" s="15" t="str">
        <x:v>Must Have</x:v>
      </x:c>
      <x:c r="J2116" s="15" t="str">
        <x:v>High</x:v>
      </x:c>
      <x:c r="K2116" s="15" t="str">
        <x:v>Clinical pathway</x:v>
      </x:c>
      <x:c r="L2116" s="15" t="str">
        <x:v>Database-driven protocol/config</x:v>
      </x:c>
      <x:c r="M2116" s="15" t="str">
        <x:v>care_pathway, protocol_task, patient_program, palliative_care_metrics</x:v>
      </x:c>
      <x:c r="N2116" s="15" t="str">
        <x:v>/api/v1/care-pathways/palliative-care</x:v>
      </x:c>
      <x:c r="O2116" s="15" t="str">
        <x:v>Palliative Care outcome dashboard</x:v>
      </x:c>
      <x:c r="P2116" s="15" t="str">
        <x:v>Care team can configure and run Palliative Care pathway without code change or hard-coded values.</x:v>
      </x:c>
      <x:c r="Q2116" s="15" t="str">
        <x:v>Yes</x:v>
      </x:c>
      <x:c r="R2116" s="15" t="str">
        <x:v>Supports OPD, IPD, home care, and telemedicine</x:v>
      </x:c>
    </x:row>
    <x:row r="2117" ht="36" customHeight="1">
      <x:c r="A2117" s="15" t="str">
        <x:v>SC360-F-2116</x:v>
      </x:c>
      <x:c r="B2117" s="15" t="str">
        <x:v>Web + Mobile</x:v>
      </x:c>
      <x:c r="C2117" s="15" t="str">
        <x:v>Tenant/Branch</x:v>
      </x:c>
      <x:c r="D2117" s="15" t="str">
        <x:v>Disease &amp; Care Pathways</x:v>
      </x:c>
      <x:c r="E2117" s="15" t="str">
        <x:v>Palliative Care</x:v>
      </x:c>
      <x:c r="F2117" s="15" t="str">
        <x:v>Patient education plan - Palliative Care</x:v>
      </x:c>
      <x:c r="G2117" s="15" t="str">
        <x:v>Support patient education plan for Palliative Care with configurable protocols, forms, thresholds, reminders, and escalation matrix per tenant and branch.</x:v>
      </x:c>
      <x:c r="H2117" s="15" t="str">
        <x:v>Doctor, Nurse, Care Coordinator, Patient</x:v>
      </x:c>
      <x:c r="I2117" s="15" t="str">
        <x:v>Should Have</x:v>
      </x:c>
      <x:c r="J2117" s="15" t="str">
        <x:v>High</x:v>
      </x:c>
      <x:c r="K2117" s="15" t="str">
        <x:v>Clinical pathway</x:v>
      </x:c>
      <x:c r="L2117" s="15" t="str">
        <x:v>Database-driven protocol/config</x:v>
      </x:c>
      <x:c r="M2117" s="15" t="str">
        <x:v>care_pathway, protocol_task, patient_program, palliative_care_metrics</x:v>
      </x:c>
      <x:c r="N2117" s="15" t="str">
        <x:v>/api/v1/care-pathways/palliative-care</x:v>
      </x:c>
      <x:c r="O2117" s="15" t="str">
        <x:v>Palliative Care outcome dashboard</x:v>
      </x:c>
      <x:c r="P2117" s="15" t="str">
        <x:v>Care team can configure and run Palliative Care pathway without code change or hard-coded values.</x:v>
      </x:c>
      <x:c r="Q2117" s="15" t="str">
        <x:v>Yes</x:v>
      </x:c>
      <x:c r="R2117" s="15" t="str">
        <x:v>Supports OPD, IPD, home care, and telemedicine</x:v>
      </x:c>
    </x:row>
    <x:row r="2118" ht="36" customHeight="1">
      <x:c r="A2118" s="15" t="str">
        <x:v>SC360-F-2117</x:v>
      </x:c>
      <x:c r="B2118" s="15" t="str">
        <x:v>Web + Mobile</x:v>
      </x:c>
      <x:c r="C2118" s="15" t="str">
        <x:v>Tenant/Branch</x:v>
      </x:c>
      <x:c r="D2118" s="15" t="str">
        <x:v>Disease &amp; Care Pathways</x:v>
      </x:c>
      <x:c r="E2118" s="15" t="str">
        <x:v>Palliative Care</x:v>
      </x:c>
      <x:c r="F2118" s="15" t="str">
        <x:v>Remote monitoring schedule - Palliative Care</x:v>
      </x:c>
      <x:c r="G2118" s="15" t="str">
        <x:v>Support remote monitoring schedule for Palliative Care with configurable protocols, forms, thresholds, reminders, and escalation matrix per tenant and branch.</x:v>
      </x:c>
      <x:c r="H2118" s="15" t="str">
        <x:v>Doctor, Nurse, Care Coordinator, Patient</x:v>
      </x:c>
      <x:c r="I2118" s="15" t="str">
        <x:v>Should Have</x:v>
      </x:c>
      <x:c r="J2118" s="15" t="str">
        <x:v>Medium</x:v>
      </x:c>
      <x:c r="K2118" s="15" t="str">
        <x:v>Clinical pathway</x:v>
      </x:c>
      <x:c r="L2118" s="15" t="str">
        <x:v>Database-driven protocol/config</x:v>
      </x:c>
      <x:c r="M2118" s="15" t="str">
        <x:v>care_pathway, protocol_task, patient_program, palliative_care_metrics</x:v>
      </x:c>
      <x:c r="N2118" s="15" t="str">
        <x:v>/api/v1/care-pathways/palliative-care</x:v>
      </x:c>
      <x:c r="O2118" s="15" t="str">
        <x:v>Palliative Care outcome dashboard</x:v>
      </x:c>
      <x:c r="P2118" s="15" t="str">
        <x:v>Care team can configure and run Palliative Care pathway without code change or hard-coded values.</x:v>
      </x:c>
      <x:c r="Q2118" s="15" t="str">
        <x:v>Yes</x:v>
      </x:c>
      <x:c r="R2118" s="15" t="str">
        <x:v>Supports OPD, IPD, home care, and telemedicine</x:v>
      </x:c>
    </x:row>
    <x:row r="2119" ht="36" customHeight="1">
      <x:c r="A2119" s="15" t="str">
        <x:v>SC360-F-2118</x:v>
      </x:c>
      <x:c r="B2119" s="15" t="str">
        <x:v>Backend/API</x:v>
      </x:c>
      <x:c r="C2119" s="15" t="str">
        <x:v>Tenant/Branch</x:v>
      </x:c>
      <x:c r="D2119" s="15" t="str">
        <x:v>Disease &amp; Care Pathways</x:v>
      </x:c>
      <x:c r="E2119" s="15" t="str">
        <x:v>Palliative Care</x:v>
      </x:c>
      <x:c r="F2119" s="15" t="str">
        <x:v>Medicine adherence tracking - Palliative Care</x:v>
      </x:c>
      <x:c r="G2119" s="15" t="str">
        <x:v>Support medicine adherence tracking for Palliative Care with configurable protocols, forms, thresholds, reminders, and escalation matrix per tenant and branch.</x:v>
      </x:c>
      <x:c r="H2119" s="15" t="str">
        <x:v>Doctor, Nurse, Care Coordinator, Patient</x:v>
      </x:c>
      <x:c r="I2119" s="15" t="str">
        <x:v>Must Have</x:v>
      </x:c>
      <x:c r="J2119" s="15" t="str">
        <x:v>High</x:v>
      </x:c>
      <x:c r="K2119" s="15" t="str">
        <x:v>Clinical pathway</x:v>
      </x:c>
      <x:c r="L2119" s="15" t="str">
        <x:v>Database-driven protocol/config</x:v>
      </x:c>
      <x:c r="M2119" s="15" t="str">
        <x:v>care_pathway, protocol_task, patient_program, palliative_care_metrics</x:v>
      </x:c>
      <x:c r="N2119" s="15" t="str">
        <x:v>/api/v1/care-pathways/palliative-care</x:v>
      </x:c>
      <x:c r="O2119" s="15" t="str">
        <x:v>Palliative Care outcome dashboard</x:v>
      </x:c>
      <x:c r="P2119" s="15" t="str">
        <x:v>Care team can configure and run Palliative Care pathway without code change or hard-coded values.</x:v>
      </x:c>
      <x:c r="Q2119" s="15" t="str">
        <x:v>Yes</x:v>
      </x:c>
      <x:c r="R2119" s="15" t="str">
        <x:v>Supports OPD, IPD, home care, and telemedicine</x:v>
      </x:c>
    </x:row>
    <x:row r="2120" ht="36" customHeight="1">
      <x:c r="A2120" s="15" t="str">
        <x:v>SC360-F-2119</x:v>
      </x:c>
      <x:c r="B2120" s="15" t="str">
        <x:v>Web + Mobile</x:v>
      </x:c>
      <x:c r="C2120" s="15" t="str">
        <x:v>Tenant/Branch</x:v>
      </x:c>
      <x:c r="D2120" s="15" t="str">
        <x:v>Disease &amp; Care Pathways</x:v>
      </x:c>
      <x:c r="E2120" s="15" t="str">
        <x:v>Palliative Care</x:v>
      </x:c>
      <x:c r="F2120" s="15" t="str">
        <x:v>Lab follow-up rules - Palliative Care</x:v>
      </x:c>
      <x:c r="G2120" s="15" t="str">
        <x:v>Support lab follow-up rules for Palliative Care with configurable protocols, forms, thresholds, reminders, and escalation matrix per tenant and branch.</x:v>
      </x:c>
      <x:c r="H2120" s="15" t="str">
        <x:v>Doctor, Nurse, Care Coordinator, Patient</x:v>
      </x:c>
      <x:c r="I2120" s="15" t="str">
        <x:v>Must Have</x:v>
      </x:c>
      <x:c r="J2120" s="15" t="str">
        <x:v>High</x:v>
      </x:c>
      <x:c r="K2120" s="15" t="str">
        <x:v>Clinical pathway</x:v>
      </x:c>
      <x:c r="L2120" s="15" t="str">
        <x:v>Database-driven protocol/config</x:v>
      </x:c>
      <x:c r="M2120" s="15" t="str">
        <x:v>care_pathway, protocol_task, patient_program, palliative_care_metrics</x:v>
      </x:c>
      <x:c r="N2120" s="15" t="str">
        <x:v>/api/v1/care-pathways/palliative-care</x:v>
      </x:c>
      <x:c r="O2120" s="15" t="str">
        <x:v>Palliative Care outcome dashboard</x:v>
      </x:c>
      <x:c r="P2120" s="15" t="str">
        <x:v>Care team can configure and run Palliative Care pathway without code change or hard-coded values.</x:v>
      </x:c>
      <x:c r="Q2120" s="15" t="str">
        <x:v>Yes</x:v>
      </x:c>
      <x:c r="R2120" s="15" t="str">
        <x:v>Supports OPD, IPD, home care, and telemedicine</x:v>
      </x:c>
    </x:row>
    <x:row r="2121" ht="36" customHeight="1">
      <x:c r="A2121" s="15" t="str">
        <x:v>SC360-F-2120</x:v>
      </x:c>
      <x:c r="B2121" s="15" t="str">
        <x:v>Backend/API</x:v>
      </x:c>
      <x:c r="C2121" s="15" t="str">
        <x:v>Tenant/Branch</x:v>
      </x:c>
      <x:c r="D2121" s="15" t="str">
        <x:v>Disease &amp; Care Pathways</x:v>
      </x:c>
      <x:c r="E2121" s="15" t="str">
        <x:v>Palliative Care</x:v>
      </x:c>
      <x:c r="F2121" s="15" t="str">
        <x:v>Escalation alerts - Palliative Care</x:v>
      </x:c>
      <x:c r="G2121" s="15" t="str">
        <x:v>Support escalation alerts for Palliative Care with configurable protocols, forms, thresholds, reminders, and escalation matrix per tenant and branch.</x:v>
      </x:c>
      <x:c r="H2121" s="15" t="str">
        <x:v>Doctor, Nurse, Care Coordinator, Patient</x:v>
      </x:c>
      <x:c r="I2121" s="15" t="str">
        <x:v>Must Have</x:v>
      </x:c>
      <x:c r="J2121" s="15" t="str">
        <x:v>High</x:v>
      </x:c>
      <x:c r="K2121" s="15" t="str">
        <x:v>Clinical pathway</x:v>
      </x:c>
      <x:c r="L2121" s="15" t="str">
        <x:v>Database-driven protocol/config</x:v>
      </x:c>
      <x:c r="M2121" s="15" t="str">
        <x:v>care_pathway, protocol_task, patient_program, palliative_care_metrics</x:v>
      </x:c>
      <x:c r="N2121" s="15" t="str">
        <x:v>/api/v1/care-pathways/palliative-care</x:v>
      </x:c>
      <x:c r="O2121" s="15" t="str">
        <x:v>Palliative Care outcome dashboard</x:v>
      </x:c>
      <x:c r="P2121" s="15" t="str">
        <x:v>Care team can configure and run Palliative Care pathway without code change or hard-coded values.</x:v>
      </x:c>
      <x:c r="Q2121" s="15" t="str">
        <x:v>Yes</x:v>
      </x:c>
      <x:c r="R2121" s="15" t="str">
        <x:v>Supports OPD, IPD, home care, and telemedicine</x:v>
      </x:c>
    </x:row>
    <x:row r="2122" ht="36" customHeight="1">
      <x:c r="A2122" s="15" t="str">
        <x:v>SC360-F-2121</x:v>
      </x:c>
      <x:c r="B2122" s="15" t="str">
        <x:v>Web + Mobile</x:v>
      </x:c>
      <x:c r="C2122" s="15" t="str">
        <x:v>Tenant/Branch</x:v>
      </x:c>
      <x:c r="D2122" s="15" t="str">
        <x:v>Disease &amp; Care Pathways</x:v>
      </x:c>
      <x:c r="E2122" s="15" t="str">
        <x:v>Palliative Care</x:v>
      </x:c>
      <x:c r="F2122" s="15" t="str">
        <x:v>Outcome score tracking - Palliative Care</x:v>
      </x:c>
      <x:c r="G2122" s="15" t="str">
        <x:v>Support outcome score tracking for Palliative Care with configurable protocols, forms, thresholds, reminders, and escalation matrix per tenant and branch.</x:v>
      </x:c>
      <x:c r="H2122" s="15" t="str">
        <x:v>Doctor, Nurse, Care Coordinator, Patient</x:v>
      </x:c>
      <x:c r="I2122" s="15" t="str">
        <x:v>Should Have</x:v>
      </x:c>
      <x:c r="J2122" s="15" t="str">
        <x:v>High</x:v>
      </x:c>
      <x:c r="K2122" s="15" t="str">
        <x:v>Clinical pathway</x:v>
      </x:c>
      <x:c r="L2122" s="15" t="str">
        <x:v>Database-driven protocol/config</x:v>
      </x:c>
      <x:c r="M2122" s="15" t="str">
        <x:v>care_pathway, protocol_task, patient_program, palliative_care_metrics</x:v>
      </x:c>
      <x:c r="N2122" s="15" t="str">
        <x:v>/api/v1/care-pathways/palliative-care</x:v>
      </x:c>
      <x:c r="O2122" s="15" t="str">
        <x:v>Palliative Care outcome dashboard</x:v>
      </x:c>
      <x:c r="P2122" s="15" t="str">
        <x:v>Care team can configure and run Palliative Care pathway without code change or hard-coded values.</x:v>
      </x:c>
      <x:c r="Q2122" s="15" t="str">
        <x:v>Yes</x:v>
      </x:c>
      <x:c r="R2122" s="15" t="str">
        <x:v>Supports OPD, IPD, home care, and telemedicine</x:v>
      </x:c>
    </x:row>
    <x:row r="2123" ht="36" customHeight="1">
      <x:c r="A2123" s="15" t="str">
        <x:v>SC360-F-2122</x:v>
      </x:c>
      <x:c r="B2123" s="15" t="str">
        <x:v>Mobile</x:v>
      </x:c>
      <x:c r="C2123" s="15" t="str">
        <x:v>Tenant/Branch</x:v>
      </x:c>
      <x:c r="D2123" s="15" t="str">
        <x:v>Disease &amp; Care Pathways</x:v>
      </x:c>
      <x:c r="E2123" s="15" t="str">
        <x:v>Palliative Care</x:v>
      </x:c>
      <x:c r="F2123" s="15" t="str">
        <x:v>Package pricing - Palliative Care</x:v>
      </x:c>
      <x:c r="G2123" s="15" t="str">
        <x:v>Support package pricing for Palliative Care with configurable protocols, forms, thresholds, reminders, and escalation matrix per tenant and branch.</x:v>
      </x:c>
      <x:c r="H2123" s="15" t="str">
        <x:v>Doctor, Nurse, Care Coordinator, Patient</x:v>
      </x:c>
      <x:c r="I2123" s="15" t="str">
        <x:v>Must Have</x:v>
      </x:c>
      <x:c r="J2123" s="15" t="str">
        <x:v>Medium</x:v>
      </x:c>
      <x:c r="K2123" s="15" t="str">
        <x:v>Clinical pathway</x:v>
      </x:c>
      <x:c r="L2123" s="15" t="str">
        <x:v>Database-driven protocol/config</x:v>
      </x:c>
      <x:c r="M2123" s="15" t="str">
        <x:v>care_pathway, protocol_task, patient_program, palliative_care_metrics</x:v>
      </x:c>
      <x:c r="N2123" s="15" t="str">
        <x:v>/api/v1/care-pathways/palliative-care</x:v>
      </x:c>
      <x:c r="O2123" s="15" t="str">
        <x:v>Palliative Care outcome dashboard</x:v>
      </x:c>
      <x:c r="P2123" s="15" t="str">
        <x:v>Care team can configure and run Palliative Care pathway without code change or hard-coded values.</x:v>
      </x:c>
      <x:c r="Q2123" s="15" t="str">
        <x:v>Yes</x:v>
      </x:c>
      <x:c r="R2123" s="15" t="str">
        <x:v>Supports OPD, IPD, home care, and telemedicine</x:v>
      </x:c>
    </x:row>
    <x:row r="2124" ht="36" customHeight="1">
      <x:c r="A2124" s="15" t="str">
        <x:v>SC360-F-2123</x:v>
      </x:c>
      <x:c r="B2124" s="15" t="str">
        <x:v>Web + Mobile</x:v>
      </x:c>
      <x:c r="C2124" s="15" t="str">
        <x:v>Tenant/Branch</x:v>
      </x:c>
      <x:c r="D2124" s="15" t="str">
        <x:v>Disease &amp; Care Pathways</x:v>
      </x:c>
      <x:c r="E2124" s="15" t="str">
        <x:v>Palliative Care</x:v>
      </x:c>
      <x:c r="F2124" s="15" t="str">
        <x:v>Insurance mapping - Palliative Care</x:v>
      </x:c>
      <x:c r="G2124" s="15" t="str">
        <x:v>Support insurance mapping for Palliative Care with configurable protocols, forms, thresholds, reminders, and escalation matrix per tenant and branch.</x:v>
      </x:c>
      <x:c r="H2124" s="15" t="str">
        <x:v>Doctor, Nurse, Care Coordinator, Patient</x:v>
      </x:c>
      <x:c r="I2124" s="15" t="str">
        <x:v>Must Have</x:v>
      </x:c>
      <x:c r="J2124" s="15" t="str">
        <x:v>Medium</x:v>
      </x:c>
      <x:c r="K2124" s="15" t="str">
        <x:v>Clinical pathway</x:v>
      </x:c>
      <x:c r="L2124" s="15" t="str">
        <x:v>Database-driven protocol/config</x:v>
      </x:c>
      <x:c r="M2124" s="15" t="str">
        <x:v>care_pathway, protocol_task, patient_program, palliative_care_metrics</x:v>
      </x:c>
      <x:c r="N2124" s="15" t="str">
        <x:v>/api/v1/care-pathways/palliative-care</x:v>
      </x:c>
      <x:c r="O2124" s="15" t="str">
        <x:v>Palliative Care outcome dashboard</x:v>
      </x:c>
      <x:c r="P2124" s="15" t="str">
        <x:v>Care team can configure and run Palliative Care pathway without code change or hard-coded values.</x:v>
      </x:c>
      <x:c r="Q2124" s="15" t="str">
        <x:v>Yes</x:v>
      </x:c>
      <x:c r="R2124" s="15" t="str">
        <x:v>Supports OPD, IPD, home care, and telemedicine</x:v>
      </x:c>
    </x:row>
    <x:row r="2125" ht="36" customHeight="1">
      <x:c r="A2125" s="15" t="str">
        <x:v>SC360-F-2124</x:v>
      </x:c>
      <x:c r="B2125" s="15" t="str">
        <x:v>Mobile</x:v>
      </x:c>
      <x:c r="C2125" s="15" t="str">
        <x:v>Tenant/Branch</x:v>
      </x:c>
      <x:c r="D2125" s="15" t="str">
        <x:v>Disease &amp; Care Pathways</x:v>
      </x:c>
      <x:c r="E2125" s="15" t="str">
        <x:v>Palliative Care</x:v>
      </x:c>
      <x:c r="F2125" s="15" t="str">
        <x:v>Tele-follow-up templates - Palliative Care</x:v>
      </x:c>
      <x:c r="G2125" s="15" t="str">
        <x:v>Support tele-follow-up templates for Palliative Care with configurable protocols, forms, thresholds, reminders, and escalation matrix per tenant and branch.</x:v>
      </x:c>
      <x:c r="H2125" s="15" t="str">
        <x:v>Doctor, Nurse, Care Coordinator, Patient</x:v>
      </x:c>
      <x:c r="I2125" s="15" t="str">
        <x:v>Must Have</x:v>
      </x:c>
      <x:c r="J2125" s="15" t="str">
        <x:v>High</x:v>
      </x:c>
      <x:c r="K2125" s="15" t="str">
        <x:v>Clinical pathway</x:v>
      </x:c>
      <x:c r="L2125" s="15" t="str">
        <x:v>Database-driven protocol/config</x:v>
      </x:c>
      <x:c r="M2125" s="15" t="str">
        <x:v>care_pathway, protocol_task, patient_program, palliative_care_metrics</x:v>
      </x:c>
      <x:c r="N2125" s="15" t="str">
        <x:v>/api/v1/care-pathways/palliative-care</x:v>
      </x:c>
      <x:c r="O2125" s="15" t="str">
        <x:v>Palliative Care outcome dashboard</x:v>
      </x:c>
      <x:c r="P2125" s="15" t="str">
        <x:v>Care team can configure and run Palliative Care pathway without code change or hard-coded values.</x:v>
      </x:c>
      <x:c r="Q2125" s="15" t="str">
        <x:v>Yes</x:v>
      </x:c>
      <x:c r="R2125" s="15" t="str">
        <x:v>Supports OPD, IPD, home care, and telemedicine</x:v>
      </x:c>
    </x:row>
    <x:row r="2126" ht="36" customHeight="1">
      <x:c r="A2126" s="15" t="str">
        <x:v>SC360-F-2125</x:v>
      </x:c>
      <x:c r="B2126" s="15" t="str">
        <x:v>Web + Mobile</x:v>
      </x:c>
      <x:c r="C2126" s="15" t="str">
        <x:v>Tenant/Branch</x:v>
      </x:c>
      <x:c r="D2126" s="15" t="str">
        <x:v>Disease &amp; Care Pathways</x:v>
      </x:c>
      <x:c r="E2126" s="15" t="str">
        <x:v>Vaccination</x:v>
      </x:c>
      <x:c r="F2126" s="15" t="str">
        <x:v>Care pathway setup - Vaccination</x:v>
      </x:c>
      <x:c r="G2126" s="15" t="str">
        <x:v>Support care pathway setup for Vaccination with configurable protocols, forms, thresholds, reminders, and escalation matrix per tenant and branch.</x:v>
      </x:c>
      <x:c r="H2126" s="15" t="str">
        <x:v>Doctor, Nurse, Care Coordinator, Patient</x:v>
      </x:c>
      <x:c r="I2126" s="15" t="str">
        <x:v>Should Have</x:v>
      </x:c>
      <x:c r="J2126" s="15" t="str">
        <x:v>Medium</x:v>
      </x:c>
      <x:c r="K2126" s="15" t="str">
        <x:v>Clinical pathway</x:v>
      </x:c>
      <x:c r="L2126" s="15" t="str">
        <x:v>Database-driven protocol/config</x:v>
      </x:c>
      <x:c r="M2126" s="15" t="str">
        <x:v>care_pathway, protocol_task, patient_program, vaccination_metrics</x:v>
      </x:c>
      <x:c r="N2126" s="15" t="str">
        <x:v>/api/v1/care-pathways/vaccination</x:v>
      </x:c>
      <x:c r="O2126" s="15" t="str">
        <x:v>Vaccination outcome dashboard</x:v>
      </x:c>
      <x:c r="P2126" s="15" t="str">
        <x:v>Care team can configure and run Vaccination pathway without code change or hard-coded values.</x:v>
      </x:c>
      <x:c r="Q2126" s="15" t="str">
        <x:v>Yes</x:v>
      </x:c>
      <x:c r="R2126" s="15" t="str">
        <x:v>Supports OPD, IPD, home care, and telemedicine</x:v>
      </x:c>
    </x:row>
    <x:row r="2127" ht="36" customHeight="1">
      <x:c r="A2127" s="15" t="str">
        <x:v>SC360-F-2126</x:v>
      </x:c>
      <x:c r="B2127" s="15" t="str">
        <x:v>Web + Mobile</x:v>
      </x:c>
      <x:c r="C2127" s="15" t="str">
        <x:v>Tenant/Branch</x:v>
      </x:c>
      <x:c r="D2127" s="15" t="str">
        <x:v>Disease &amp; Care Pathways</x:v>
      </x:c>
      <x:c r="E2127" s="15" t="str">
        <x:v>Vaccination</x:v>
      </x:c>
      <x:c r="F2127" s="15" t="str">
        <x:v>Risk stratification - Vaccination</x:v>
      </x:c>
      <x:c r="G2127" s="15" t="str">
        <x:v>Support risk stratification for Vaccination with configurable protocols, forms, thresholds, reminders, and escalation matrix per tenant and branch.</x:v>
      </x:c>
      <x:c r="H2127" s="15" t="str">
        <x:v>Doctor, Nurse, Care Coordinator, Patient</x:v>
      </x:c>
      <x:c r="I2127" s="15" t="str">
        <x:v>Must Have</x:v>
      </x:c>
      <x:c r="J2127" s="15" t="str">
        <x:v>High</x:v>
      </x:c>
      <x:c r="K2127" s="15" t="str">
        <x:v>Clinical pathway</x:v>
      </x:c>
      <x:c r="L2127" s="15" t="str">
        <x:v>Database-driven protocol/config</x:v>
      </x:c>
      <x:c r="M2127" s="15" t="str">
        <x:v>care_pathway, protocol_task, patient_program, vaccination_metrics</x:v>
      </x:c>
      <x:c r="N2127" s="15" t="str">
        <x:v>/api/v1/care-pathways/vaccination</x:v>
      </x:c>
      <x:c r="O2127" s="15" t="str">
        <x:v>Vaccination outcome dashboard</x:v>
      </x:c>
      <x:c r="P2127" s="15" t="str">
        <x:v>Care team can configure and run Vaccination pathway without code change or hard-coded values.</x:v>
      </x:c>
      <x:c r="Q2127" s="15" t="str">
        <x:v>Yes</x:v>
      </x:c>
      <x:c r="R2127" s="15" t="str">
        <x:v>Supports OPD, IPD, home care, and telemedicine</x:v>
      </x:c>
    </x:row>
    <x:row r="2128" ht="36" customHeight="1">
      <x:c r="A2128" s="15" t="str">
        <x:v>SC360-F-2127</x:v>
      </x:c>
      <x:c r="B2128" s="15" t="str">
        <x:v>Backend/API</x:v>
      </x:c>
      <x:c r="C2128" s="15" t="str">
        <x:v>Tenant/Branch</x:v>
      </x:c>
      <x:c r="D2128" s="15" t="str">
        <x:v>Disease &amp; Care Pathways</x:v>
      </x:c>
      <x:c r="E2128" s="15" t="str">
        <x:v>Vaccination</x:v>
      </x:c>
      <x:c r="F2128" s="15" t="str">
        <x:v>Protocol-based tasks - Vaccination</x:v>
      </x:c>
      <x:c r="G2128" s="15" t="str">
        <x:v>Support protocol-based tasks for Vaccination with configurable protocols, forms, thresholds, reminders, and escalation matrix per tenant and branch.</x:v>
      </x:c>
      <x:c r="H2128" s="15" t="str">
        <x:v>Doctor, Nurse, Care Coordinator, Patient</x:v>
      </x:c>
      <x:c r="I2128" s="15" t="str">
        <x:v>Must Have</x:v>
      </x:c>
      <x:c r="J2128" s="15" t="str">
        <x:v>High</x:v>
      </x:c>
      <x:c r="K2128" s="15" t="str">
        <x:v>Clinical pathway</x:v>
      </x:c>
      <x:c r="L2128" s="15" t="str">
        <x:v>Database-driven protocol/config</x:v>
      </x:c>
      <x:c r="M2128" s="15" t="str">
        <x:v>care_pathway, protocol_task, patient_program, vaccination_metrics</x:v>
      </x:c>
      <x:c r="N2128" s="15" t="str">
        <x:v>/api/v1/care-pathways/vaccination</x:v>
      </x:c>
      <x:c r="O2128" s="15" t="str">
        <x:v>Vaccination outcome dashboard</x:v>
      </x:c>
      <x:c r="P2128" s="15" t="str">
        <x:v>Care team can configure and run Vaccination pathway without code change or hard-coded values.</x:v>
      </x:c>
      <x:c r="Q2128" s="15" t="str">
        <x:v>Yes</x:v>
      </x:c>
      <x:c r="R2128" s="15" t="str">
        <x:v>Supports OPD, IPD, home care, and telemedicine</x:v>
      </x:c>
    </x:row>
    <x:row r="2129" ht="36" customHeight="1">
      <x:c r="A2129" s="15" t="str">
        <x:v>SC360-F-2128</x:v>
      </x:c>
      <x:c r="B2129" s="15" t="str">
        <x:v>Web + Mobile</x:v>
      </x:c>
      <x:c r="C2129" s="15" t="str">
        <x:v>Tenant/Branch</x:v>
      </x:c>
      <x:c r="D2129" s="15" t="str">
        <x:v>Disease &amp; Care Pathways</x:v>
      </x:c>
      <x:c r="E2129" s="15" t="str">
        <x:v>Vaccination</x:v>
      </x:c>
      <x:c r="F2129" s="15" t="str">
        <x:v>Patient education plan - Vaccination</x:v>
      </x:c>
      <x:c r="G2129" s="15" t="str">
        <x:v>Support patient education plan for Vaccination with configurable protocols, forms, thresholds, reminders, and escalation matrix per tenant and branch.</x:v>
      </x:c>
      <x:c r="H2129" s="15" t="str">
        <x:v>Doctor, Nurse, Care Coordinator, Patient</x:v>
      </x:c>
      <x:c r="I2129" s="15" t="str">
        <x:v>Must Have</x:v>
      </x:c>
      <x:c r="J2129" s="15" t="str">
        <x:v>Medium</x:v>
      </x:c>
      <x:c r="K2129" s="15" t="str">
        <x:v>Clinical pathway</x:v>
      </x:c>
      <x:c r="L2129" s="15" t="str">
        <x:v>Database-driven protocol/config</x:v>
      </x:c>
      <x:c r="M2129" s="15" t="str">
        <x:v>care_pathway, protocol_task, patient_program, vaccination_metrics</x:v>
      </x:c>
      <x:c r="N2129" s="15" t="str">
        <x:v>/api/v1/care-pathways/vaccination</x:v>
      </x:c>
      <x:c r="O2129" s="15" t="str">
        <x:v>Vaccination outcome dashboard</x:v>
      </x:c>
      <x:c r="P2129" s="15" t="str">
        <x:v>Care team can configure and run Vaccination pathway without code change or hard-coded values.</x:v>
      </x:c>
      <x:c r="Q2129" s="15" t="str">
        <x:v>Yes</x:v>
      </x:c>
      <x:c r="R2129" s="15" t="str">
        <x:v>Supports OPD, IPD, home care, and telemedicine</x:v>
      </x:c>
    </x:row>
    <x:row r="2130" ht="36" customHeight="1">
      <x:c r="A2130" s="15" t="str">
        <x:v>SC360-F-2129</x:v>
      </x:c>
      <x:c r="B2130" s="15" t="str">
        <x:v>Web + Mobile</x:v>
      </x:c>
      <x:c r="C2130" s="15" t="str">
        <x:v>Tenant/Branch</x:v>
      </x:c>
      <x:c r="D2130" s="15" t="str">
        <x:v>Disease &amp; Care Pathways</x:v>
      </x:c>
      <x:c r="E2130" s="15" t="str">
        <x:v>Vaccination</x:v>
      </x:c>
      <x:c r="F2130" s="15" t="str">
        <x:v>Remote monitoring schedule - Vaccination</x:v>
      </x:c>
      <x:c r="G2130" s="15" t="str">
        <x:v>Support remote monitoring schedule for Vaccination with configurable protocols, forms, thresholds, reminders, and escalation matrix per tenant and branch.</x:v>
      </x:c>
      <x:c r="H2130" s="15" t="str">
        <x:v>Doctor, Nurse, Care Coordinator, Patient</x:v>
      </x:c>
      <x:c r="I2130" s="15" t="str">
        <x:v>Should Have</x:v>
      </x:c>
      <x:c r="J2130" s="15" t="str">
        <x:v>Medium</x:v>
      </x:c>
      <x:c r="K2130" s="15" t="str">
        <x:v>Clinical pathway</x:v>
      </x:c>
      <x:c r="L2130" s="15" t="str">
        <x:v>Database-driven protocol/config</x:v>
      </x:c>
      <x:c r="M2130" s="15" t="str">
        <x:v>care_pathway, protocol_task, patient_program, vaccination_metrics</x:v>
      </x:c>
      <x:c r="N2130" s="15" t="str">
        <x:v>/api/v1/care-pathways/vaccination</x:v>
      </x:c>
      <x:c r="O2130" s="15" t="str">
        <x:v>Vaccination outcome dashboard</x:v>
      </x:c>
      <x:c r="P2130" s="15" t="str">
        <x:v>Care team can configure and run Vaccination pathway without code change or hard-coded values.</x:v>
      </x:c>
      <x:c r="Q2130" s="15" t="str">
        <x:v>Yes</x:v>
      </x:c>
      <x:c r="R2130" s="15" t="str">
        <x:v>Supports OPD, IPD, home care, and telemedicine</x:v>
      </x:c>
    </x:row>
    <x:row r="2131" ht="36" customHeight="1">
      <x:c r="A2131" s="15" t="str">
        <x:v>SC360-F-2130</x:v>
      </x:c>
      <x:c r="B2131" s="15" t="str">
        <x:v>Backend/API</x:v>
      </x:c>
      <x:c r="C2131" s="15" t="str">
        <x:v>Tenant/Branch</x:v>
      </x:c>
      <x:c r="D2131" s="15" t="str">
        <x:v>Disease &amp; Care Pathways</x:v>
      </x:c>
      <x:c r="E2131" s="15" t="str">
        <x:v>Vaccination</x:v>
      </x:c>
      <x:c r="F2131" s="15" t="str">
        <x:v>Medicine adherence tracking - Vaccination</x:v>
      </x:c>
      <x:c r="G2131" s="15" t="str">
        <x:v>Support medicine adherence tracking for Vaccination with configurable protocols, forms, thresholds, reminders, and escalation matrix per tenant and branch.</x:v>
      </x:c>
      <x:c r="H2131" s="15" t="str">
        <x:v>Doctor, Nurse, Care Coordinator, Patient</x:v>
      </x:c>
      <x:c r="I2131" s="15" t="str">
        <x:v>Should Have</x:v>
      </x:c>
      <x:c r="J2131" s="15" t="str">
        <x:v>Medium</x:v>
      </x:c>
      <x:c r="K2131" s="15" t="str">
        <x:v>Clinical pathway</x:v>
      </x:c>
      <x:c r="L2131" s="15" t="str">
        <x:v>Database-driven protocol/config</x:v>
      </x:c>
      <x:c r="M2131" s="15" t="str">
        <x:v>care_pathway, protocol_task, patient_program, vaccination_metrics</x:v>
      </x:c>
      <x:c r="N2131" s="15" t="str">
        <x:v>/api/v1/care-pathways/vaccination</x:v>
      </x:c>
      <x:c r="O2131" s="15" t="str">
        <x:v>Vaccination outcome dashboard</x:v>
      </x:c>
      <x:c r="P2131" s="15" t="str">
        <x:v>Care team can configure and run Vaccination pathway without code change or hard-coded values.</x:v>
      </x:c>
      <x:c r="Q2131" s="15" t="str">
        <x:v>Yes</x:v>
      </x:c>
      <x:c r="R2131" s="15" t="str">
        <x:v>Supports OPD, IPD, home care, and telemedicine</x:v>
      </x:c>
    </x:row>
    <x:row r="2132" ht="36" customHeight="1">
      <x:c r="A2132" s="15" t="str">
        <x:v>SC360-F-2131</x:v>
      </x:c>
      <x:c r="B2132" s="15" t="str">
        <x:v>Web + Mobile</x:v>
      </x:c>
      <x:c r="C2132" s="15" t="str">
        <x:v>Tenant/Branch</x:v>
      </x:c>
      <x:c r="D2132" s="15" t="str">
        <x:v>Disease &amp; Care Pathways</x:v>
      </x:c>
      <x:c r="E2132" s="15" t="str">
        <x:v>Vaccination</x:v>
      </x:c>
      <x:c r="F2132" s="15" t="str">
        <x:v>Lab follow-up rules - Vaccination</x:v>
      </x:c>
      <x:c r="G2132" s="15" t="str">
        <x:v>Support lab follow-up rules for Vaccination with configurable protocols, forms, thresholds, reminders, and escalation matrix per tenant and branch.</x:v>
      </x:c>
      <x:c r="H2132" s="15" t="str">
        <x:v>Doctor, Nurse, Care Coordinator, Patient</x:v>
      </x:c>
      <x:c r="I2132" s="15" t="str">
        <x:v>Must Have</x:v>
      </x:c>
      <x:c r="J2132" s="15" t="str">
        <x:v>Medium</x:v>
      </x:c>
      <x:c r="K2132" s="15" t="str">
        <x:v>Clinical pathway</x:v>
      </x:c>
      <x:c r="L2132" s="15" t="str">
        <x:v>Database-driven protocol/config</x:v>
      </x:c>
      <x:c r="M2132" s="15" t="str">
        <x:v>care_pathway, protocol_task, patient_program, vaccination_metrics</x:v>
      </x:c>
      <x:c r="N2132" s="15" t="str">
        <x:v>/api/v1/care-pathways/vaccination</x:v>
      </x:c>
      <x:c r="O2132" s="15" t="str">
        <x:v>Vaccination outcome dashboard</x:v>
      </x:c>
      <x:c r="P2132" s="15" t="str">
        <x:v>Care team can configure and run Vaccination pathway without code change or hard-coded values.</x:v>
      </x:c>
      <x:c r="Q2132" s="15" t="str">
        <x:v>Yes</x:v>
      </x:c>
      <x:c r="R2132" s="15" t="str">
        <x:v>Supports OPD, IPD, home care, and telemedicine</x:v>
      </x:c>
    </x:row>
    <x:row r="2133" ht="36" customHeight="1">
      <x:c r="A2133" s="15" t="str">
        <x:v>SC360-F-2132</x:v>
      </x:c>
      <x:c r="B2133" s="15" t="str">
        <x:v>Backend/API</x:v>
      </x:c>
      <x:c r="C2133" s="15" t="str">
        <x:v>Tenant/Branch</x:v>
      </x:c>
      <x:c r="D2133" s="15" t="str">
        <x:v>Disease &amp; Care Pathways</x:v>
      </x:c>
      <x:c r="E2133" s="15" t="str">
        <x:v>Vaccination</x:v>
      </x:c>
      <x:c r="F2133" s="15" t="str">
        <x:v>Escalation alerts - Vaccination</x:v>
      </x:c>
      <x:c r="G2133" s="15" t="str">
        <x:v>Support escalation alerts for Vaccination with configurable protocols, forms, thresholds, reminders, and escalation matrix per tenant and branch.</x:v>
      </x:c>
      <x:c r="H2133" s="15" t="str">
        <x:v>Doctor, Nurse, Care Coordinator, Patient</x:v>
      </x:c>
      <x:c r="I2133" s="15" t="str">
        <x:v>Should Have</x:v>
      </x:c>
      <x:c r="J2133" s="15" t="str">
        <x:v>High</x:v>
      </x:c>
      <x:c r="K2133" s="15" t="str">
        <x:v>Clinical pathway</x:v>
      </x:c>
      <x:c r="L2133" s="15" t="str">
        <x:v>Database-driven protocol/config</x:v>
      </x:c>
      <x:c r="M2133" s="15" t="str">
        <x:v>care_pathway, protocol_task, patient_program, vaccination_metrics</x:v>
      </x:c>
      <x:c r="N2133" s="15" t="str">
        <x:v>/api/v1/care-pathways/vaccination</x:v>
      </x:c>
      <x:c r="O2133" s="15" t="str">
        <x:v>Vaccination outcome dashboard</x:v>
      </x:c>
      <x:c r="P2133" s="15" t="str">
        <x:v>Care team can configure and run Vaccination pathway without code change or hard-coded values.</x:v>
      </x:c>
      <x:c r="Q2133" s="15" t="str">
        <x:v>Yes</x:v>
      </x:c>
      <x:c r="R2133" s="15" t="str">
        <x:v>Supports OPD, IPD, home care, and telemedicine</x:v>
      </x:c>
    </x:row>
    <x:row r="2134" ht="36" customHeight="1">
      <x:c r="A2134" s="15" t="str">
        <x:v>SC360-F-2133</x:v>
      </x:c>
      <x:c r="B2134" s="15" t="str">
        <x:v>Mobile</x:v>
      </x:c>
      <x:c r="C2134" s="15" t="str">
        <x:v>Tenant/Branch</x:v>
      </x:c>
      <x:c r="D2134" s="15" t="str">
        <x:v>Disease &amp; Care Pathways</x:v>
      </x:c>
      <x:c r="E2134" s="15" t="str">
        <x:v>Vaccination</x:v>
      </x:c>
      <x:c r="F2134" s="15" t="str">
        <x:v>Outcome score tracking - Vaccination</x:v>
      </x:c>
      <x:c r="G2134" s="15" t="str">
        <x:v>Support outcome score tracking for Vaccination with configurable protocols, forms, thresholds, reminders, and escalation matrix per tenant and branch.</x:v>
      </x:c>
      <x:c r="H2134" s="15" t="str">
        <x:v>Doctor, Nurse, Care Coordinator, Patient</x:v>
      </x:c>
      <x:c r="I2134" s="15" t="str">
        <x:v>Must Have</x:v>
      </x:c>
      <x:c r="J2134" s="15" t="str">
        <x:v>High</x:v>
      </x:c>
      <x:c r="K2134" s="15" t="str">
        <x:v>Clinical pathway</x:v>
      </x:c>
      <x:c r="L2134" s="15" t="str">
        <x:v>Database-driven protocol/config</x:v>
      </x:c>
      <x:c r="M2134" s="15" t="str">
        <x:v>care_pathway, protocol_task, patient_program, vaccination_metrics</x:v>
      </x:c>
      <x:c r="N2134" s="15" t="str">
        <x:v>/api/v1/care-pathways/vaccination</x:v>
      </x:c>
      <x:c r="O2134" s="15" t="str">
        <x:v>Vaccination outcome dashboard</x:v>
      </x:c>
      <x:c r="P2134" s="15" t="str">
        <x:v>Care team can configure and run Vaccination pathway without code change or hard-coded values.</x:v>
      </x:c>
      <x:c r="Q2134" s="15" t="str">
        <x:v>Yes</x:v>
      </x:c>
      <x:c r="R2134" s="15" t="str">
        <x:v>Supports OPD, IPD, home care, and telemedicine</x:v>
      </x:c>
    </x:row>
    <x:row r="2135" ht="36" customHeight="1">
      <x:c r="A2135" s="15" t="str">
        <x:v>SC360-F-2134</x:v>
      </x:c>
      <x:c r="B2135" s="15" t="str">
        <x:v>Mobile</x:v>
      </x:c>
      <x:c r="C2135" s="15" t="str">
        <x:v>Tenant/Branch</x:v>
      </x:c>
      <x:c r="D2135" s="15" t="str">
        <x:v>Disease &amp; Care Pathways</x:v>
      </x:c>
      <x:c r="E2135" s="15" t="str">
        <x:v>Vaccination</x:v>
      </x:c>
      <x:c r="F2135" s="15" t="str">
        <x:v>Package pricing - Vaccination</x:v>
      </x:c>
      <x:c r="G2135" s="15" t="str">
        <x:v>Support package pricing for Vaccination with configurable protocols, forms, thresholds, reminders, and escalation matrix per tenant and branch.</x:v>
      </x:c>
      <x:c r="H2135" s="15" t="str">
        <x:v>Doctor, Nurse, Care Coordinator, Patient</x:v>
      </x:c>
      <x:c r="I2135" s="15" t="str">
        <x:v>Should Have</x:v>
      </x:c>
      <x:c r="J2135" s="15" t="str">
        <x:v>Medium</x:v>
      </x:c>
      <x:c r="K2135" s="15" t="str">
        <x:v>Clinical pathway</x:v>
      </x:c>
      <x:c r="L2135" s="15" t="str">
        <x:v>Database-driven protocol/config</x:v>
      </x:c>
      <x:c r="M2135" s="15" t="str">
        <x:v>care_pathway, protocol_task, patient_program, vaccination_metrics</x:v>
      </x:c>
      <x:c r="N2135" s="15" t="str">
        <x:v>/api/v1/care-pathways/vaccination</x:v>
      </x:c>
      <x:c r="O2135" s="15" t="str">
        <x:v>Vaccination outcome dashboard</x:v>
      </x:c>
      <x:c r="P2135" s="15" t="str">
        <x:v>Care team can configure and run Vaccination pathway without code change or hard-coded values.</x:v>
      </x:c>
      <x:c r="Q2135" s="15" t="str">
        <x:v>Yes</x:v>
      </x:c>
      <x:c r="R2135" s="15" t="str">
        <x:v>Supports OPD, IPD, home care, and telemedicine</x:v>
      </x:c>
    </x:row>
    <x:row r="2136" ht="36" customHeight="1">
      <x:c r="A2136" s="15" t="str">
        <x:v>SC360-F-2135</x:v>
      </x:c>
      <x:c r="B2136" s="15" t="str">
        <x:v>Backend/API</x:v>
      </x:c>
      <x:c r="C2136" s="15" t="str">
        <x:v>Tenant/Branch</x:v>
      </x:c>
      <x:c r="D2136" s="15" t="str">
        <x:v>Disease &amp; Care Pathways</x:v>
      </x:c>
      <x:c r="E2136" s="15" t="str">
        <x:v>Vaccination</x:v>
      </x:c>
      <x:c r="F2136" s="15" t="str">
        <x:v>Insurance mapping - Vaccination</x:v>
      </x:c>
      <x:c r="G2136" s="15" t="str">
        <x:v>Support insurance mapping for Vaccination with configurable protocols, forms, thresholds, reminders, and escalation matrix per tenant and branch.</x:v>
      </x:c>
      <x:c r="H2136" s="15" t="str">
        <x:v>Doctor, Nurse, Care Coordinator, Patient</x:v>
      </x:c>
      <x:c r="I2136" s="15" t="str">
        <x:v>Must Have</x:v>
      </x:c>
      <x:c r="J2136" s="15" t="str">
        <x:v>Medium</x:v>
      </x:c>
      <x:c r="K2136" s="15" t="str">
        <x:v>Clinical pathway</x:v>
      </x:c>
      <x:c r="L2136" s="15" t="str">
        <x:v>Database-driven protocol/config</x:v>
      </x:c>
      <x:c r="M2136" s="15" t="str">
        <x:v>care_pathway, protocol_task, patient_program, vaccination_metrics</x:v>
      </x:c>
      <x:c r="N2136" s="15" t="str">
        <x:v>/api/v1/care-pathways/vaccination</x:v>
      </x:c>
      <x:c r="O2136" s="15" t="str">
        <x:v>Vaccination outcome dashboard</x:v>
      </x:c>
      <x:c r="P2136" s="15" t="str">
        <x:v>Care team can configure and run Vaccination pathway without code change or hard-coded values.</x:v>
      </x:c>
      <x:c r="Q2136" s="15" t="str">
        <x:v>Yes</x:v>
      </x:c>
      <x:c r="R2136" s="15" t="str">
        <x:v>Supports OPD, IPD, home care, and telemedicine</x:v>
      </x:c>
    </x:row>
    <x:row r="2137" ht="36" customHeight="1">
      <x:c r="A2137" s="15" t="str">
        <x:v>SC360-F-2136</x:v>
      </x:c>
      <x:c r="B2137" s="15" t="str">
        <x:v>Backend/API</x:v>
      </x:c>
      <x:c r="C2137" s="15" t="str">
        <x:v>Tenant/Branch</x:v>
      </x:c>
      <x:c r="D2137" s="15" t="str">
        <x:v>Disease &amp; Care Pathways</x:v>
      </x:c>
      <x:c r="E2137" s="15" t="str">
        <x:v>Vaccination</x:v>
      </x:c>
      <x:c r="F2137" s="15" t="str">
        <x:v>Tele-follow-up templates - Vaccination</x:v>
      </x:c>
      <x:c r="G2137" s="15" t="str">
        <x:v>Support tele-follow-up templates for Vaccination with configurable protocols, forms, thresholds, reminders, and escalation matrix per tenant and branch.</x:v>
      </x:c>
      <x:c r="H2137" s="15" t="str">
        <x:v>Doctor, Nurse, Care Coordinator, Patient</x:v>
      </x:c>
      <x:c r="I2137" s="15" t="str">
        <x:v>Should Have</x:v>
      </x:c>
      <x:c r="J2137" s="15" t="str">
        <x:v>Medium</x:v>
      </x:c>
      <x:c r="K2137" s="15" t="str">
        <x:v>Clinical pathway</x:v>
      </x:c>
      <x:c r="L2137" s="15" t="str">
        <x:v>Database-driven protocol/config</x:v>
      </x:c>
      <x:c r="M2137" s="15" t="str">
        <x:v>care_pathway, protocol_task, patient_program, vaccination_metrics</x:v>
      </x:c>
      <x:c r="N2137" s="15" t="str">
        <x:v>/api/v1/care-pathways/vaccination</x:v>
      </x:c>
      <x:c r="O2137" s="15" t="str">
        <x:v>Vaccination outcome dashboard</x:v>
      </x:c>
      <x:c r="P2137" s="15" t="str">
        <x:v>Care team can configure and run Vaccination pathway without code change or hard-coded values.</x:v>
      </x:c>
      <x:c r="Q2137" s="15" t="str">
        <x:v>Yes</x:v>
      </x:c>
      <x:c r="R2137" s="15" t="str">
        <x:v>Supports OPD, IPD, home care, and telemedicine</x:v>
      </x:c>
    </x:row>
    <x:row r="2138" ht="36" customHeight="1">
      <x:c r="A2138" s="15" t="str">
        <x:v>SC360-F-2137</x:v>
      </x:c>
      <x:c r="B2138" s="15" t="str">
        <x:v>Web + Mobile</x:v>
      </x:c>
      <x:c r="C2138" s="15" t="str">
        <x:v>Tenant/Branch</x:v>
      </x:c>
      <x:c r="D2138" s="15" t="str">
        <x:v>Disease &amp; Care Pathways</x:v>
      </x:c>
      <x:c r="E2138" s="15" t="str">
        <x:v>TB Care</x:v>
      </x:c>
      <x:c r="F2138" s="15" t="str">
        <x:v>Care pathway setup - TB Care</x:v>
      </x:c>
      <x:c r="G2138" s="15" t="str">
        <x:v>Support care pathway setup for TB Care with configurable protocols, forms, thresholds, reminders, and escalation matrix per tenant and branch.</x:v>
      </x:c>
      <x:c r="H2138" s="15" t="str">
        <x:v>Doctor, Nurse, Care Coordinator, Patient</x:v>
      </x:c>
      <x:c r="I2138" s="15" t="str">
        <x:v>Should Have</x:v>
      </x:c>
      <x:c r="J2138" s="15" t="str">
        <x:v>High</x:v>
      </x:c>
      <x:c r="K2138" s="15" t="str">
        <x:v>Clinical pathway</x:v>
      </x:c>
      <x:c r="L2138" s="15" t="str">
        <x:v>Database-driven protocol/config</x:v>
      </x:c>
      <x:c r="M2138" s="15" t="str">
        <x:v>care_pathway, protocol_task, patient_program, tb_care_metrics</x:v>
      </x:c>
      <x:c r="N2138" s="15" t="str">
        <x:v>/api/v1/care-pathways/tb-care</x:v>
      </x:c>
      <x:c r="O2138" s="15" t="str">
        <x:v>TB Care outcome dashboard</x:v>
      </x:c>
      <x:c r="P2138" s="15" t="str">
        <x:v>Care team can configure and run TB Care pathway without code change or hard-coded values.</x:v>
      </x:c>
      <x:c r="Q2138" s="15" t="str">
        <x:v>Yes</x:v>
      </x:c>
      <x:c r="R2138" s="15" t="str">
        <x:v>Supports OPD, IPD, home care, and telemedicine</x:v>
      </x:c>
    </x:row>
    <x:row r="2139" ht="36" customHeight="1">
      <x:c r="A2139" s="15" t="str">
        <x:v>SC360-F-2138</x:v>
      </x:c>
      <x:c r="B2139" s="15" t="str">
        <x:v>Mobile</x:v>
      </x:c>
      <x:c r="C2139" s="15" t="str">
        <x:v>Tenant/Branch</x:v>
      </x:c>
      <x:c r="D2139" s="15" t="str">
        <x:v>Disease &amp; Care Pathways</x:v>
      </x:c>
      <x:c r="E2139" s="15" t="str">
        <x:v>TB Care</x:v>
      </x:c>
      <x:c r="F2139" s="15" t="str">
        <x:v>Risk stratification - TB Care</x:v>
      </x:c>
      <x:c r="G2139" s="15" t="str">
        <x:v>Support risk stratification for TB Care with configurable protocols, forms, thresholds, reminders, and escalation matrix per tenant and branch.</x:v>
      </x:c>
      <x:c r="H2139" s="15" t="str">
        <x:v>Doctor, Nurse, Care Coordinator, Patient</x:v>
      </x:c>
      <x:c r="I2139" s="15" t="str">
        <x:v>Must Have</x:v>
      </x:c>
      <x:c r="J2139" s="15" t="str">
        <x:v>High</x:v>
      </x:c>
      <x:c r="K2139" s="15" t="str">
        <x:v>Clinical pathway</x:v>
      </x:c>
      <x:c r="L2139" s="15" t="str">
        <x:v>Database-driven protocol/config</x:v>
      </x:c>
      <x:c r="M2139" s="15" t="str">
        <x:v>care_pathway, protocol_task, patient_program, tb_care_metrics</x:v>
      </x:c>
      <x:c r="N2139" s="15" t="str">
        <x:v>/api/v1/care-pathways/tb-care</x:v>
      </x:c>
      <x:c r="O2139" s="15" t="str">
        <x:v>TB Care outcome dashboard</x:v>
      </x:c>
      <x:c r="P2139" s="15" t="str">
        <x:v>Care team can configure and run TB Care pathway without code change or hard-coded values.</x:v>
      </x:c>
      <x:c r="Q2139" s="15" t="str">
        <x:v>Yes</x:v>
      </x:c>
      <x:c r="R2139" s="15" t="str">
        <x:v>Supports OPD, IPD, home care, and telemedicine</x:v>
      </x:c>
    </x:row>
    <x:row r="2140" ht="36" customHeight="1">
      <x:c r="A2140" s="15" t="str">
        <x:v>SC360-F-2139</x:v>
      </x:c>
      <x:c r="B2140" s="15" t="str">
        <x:v>Web + Mobile</x:v>
      </x:c>
      <x:c r="C2140" s="15" t="str">
        <x:v>Tenant/Branch</x:v>
      </x:c>
      <x:c r="D2140" s="15" t="str">
        <x:v>Disease &amp; Care Pathways</x:v>
      </x:c>
      <x:c r="E2140" s="15" t="str">
        <x:v>TB Care</x:v>
      </x:c>
      <x:c r="F2140" s="15" t="str">
        <x:v>Protocol-based tasks - TB Care</x:v>
      </x:c>
      <x:c r="G2140" s="15" t="str">
        <x:v>Support protocol-based tasks for TB Care with configurable protocols, forms, thresholds, reminders, and escalation matrix per tenant and branch.</x:v>
      </x:c>
      <x:c r="H2140" s="15" t="str">
        <x:v>Doctor, Nurse, Care Coordinator, Patient</x:v>
      </x:c>
      <x:c r="I2140" s="15" t="str">
        <x:v>Should Have</x:v>
      </x:c>
      <x:c r="J2140" s="15" t="str">
        <x:v>High</x:v>
      </x:c>
      <x:c r="K2140" s="15" t="str">
        <x:v>Clinical pathway</x:v>
      </x:c>
      <x:c r="L2140" s="15" t="str">
        <x:v>Database-driven protocol/config</x:v>
      </x:c>
      <x:c r="M2140" s="15" t="str">
        <x:v>care_pathway, protocol_task, patient_program, tb_care_metrics</x:v>
      </x:c>
      <x:c r="N2140" s="15" t="str">
        <x:v>/api/v1/care-pathways/tb-care</x:v>
      </x:c>
      <x:c r="O2140" s="15" t="str">
        <x:v>TB Care outcome dashboard</x:v>
      </x:c>
      <x:c r="P2140" s="15" t="str">
        <x:v>Care team can configure and run TB Care pathway without code change or hard-coded values.</x:v>
      </x:c>
      <x:c r="Q2140" s="15" t="str">
        <x:v>Yes</x:v>
      </x:c>
      <x:c r="R2140" s="15" t="str">
        <x:v>Supports OPD, IPD, home care, and telemedicine</x:v>
      </x:c>
    </x:row>
    <x:row r="2141" ht="36" customHeight="1">
      <x:c r="A2141" s="15" t="str">
        <x:v>SC360-F-2140</x:v>
      </x:c>
      <x:c r="B2141" s="15" t="str">
        <x:v>Mobile</x:v>
      </x:c>
      <x:c r="C2141" s="15" t="str">
        <x:v>Tenant/Branch</x:v>
      </x:c>
      <x:c r="D2141" s="15" t="str">
        <x:v>Disease &amp; Care Pathways</x:v>
      </x:c>
      <x:c r="E2141" s="15" t="str">
        <x:v>TB Care</x:v>
      </x:c>
      <x:c r="F2141" s="15" t="str">
        <x:v>Patient education plan - TB Care</x:v>
      </x:c>
      <x:c r="G2141" s="15" t="str">
        <x:v>Support patient education plan for TB Care with configurable protocols, forms, thresholds, reminders, and escalation matrix per tenant and branch.</x:v>
      </x:c>
      <x:c r="H2141" s="15" t="str">
        <x:v>Doctor, Nurse, Care Coordinator, Patient</x:v>
      </x:c>
      <x:c r="I2141" s="15" t="str">
        <x:v>Must Have</x:v>
      </x:c>
      <x:c r="J2141" s="15" t="str">
        <x:v>High</x:v>
      </x:c>
      <x:c r="K2141" s="15" t="str">
        <x:v>Clinical pathway</x:v>
      </x:c>
      <x:c r="L2141" s="15" t="str">
        <x:v>Database-driven protocol/config</x:v>
      </x:c>
      <x:c r="M2141" s="15" t="str">
        <x:v>care_pathway, protocol_task, patient_program, tb_care_metrics</x:v>
      </x:c>
      <x:c r="N2141" s="15" t="str">
        <x:v>/api/v1/care-pathways/tb-care</x:v>
      </x:c>
      <x:c r="O2141" s="15" t="str">
        <x:v>TB Care outcome dashboard</x:v>
      </x:c>
      <x:c r="P2141" s="15" t="str">
        <x:v>Care team can configure and run TB Care pathway without code change or hard-coded values.</x:v>
      </x:c>
      <x:c r="Q2141" s="15" t="str">
        <x:v>Yes</x:v>
      </x:c>
      <x:c r="R2141" s="15" t="str">
        <x:v>Supports OPD, IPD, home care, and telemedicine</x:v>
      </x:c>
    </x:row>
    <x:row r="2142" ht="36" customHeight="1">
      <x:c r="A2142" s="15" t="str">
        <x:v>SC360-F-2141</x:v>
      </x:c>
      <x:c r="B2142" s="15" t="str">
        <x:v>Backend/API</x:v>
      </x:c>
      <x:c r="C2142" s="15" t="str">
        <x:v>Tenant/Branch</x:v>
      </x:c>
      <x:c r="D2142" s="15" t="str">
        <x:v>Disease &amp; Care Pathways</x:v>
      </x:c>
      <x:c r="E2142" s="15" t="str">
        <x:v>TB Care</x:v>
      </x:c>
      <x:c r="F2142" s="15" t="str">
        <x:v>Remote monitoring schedule - TB Care</x:v>
      </x:c>
      <x:c r="G2142" s="15" t="str">
        <x:v>Support remote monitoring schedule for TB Care with configurable protocols, forms, thresholds, reminders, and escalation matrix per tenant and branch.</x:v>
      </x:c>
      <x:c r="H2142" s="15" t="str">
        <x:v>Doctor, Nurse, Care Coordinator, Patient</x:v>
      </x:c>
      <x:c r="I2142" s="15" t="str">
        <x:v>Should Have</x:v>
      </x:c>
      <x:c r="J2142" s="15" t="str">
        <x:v>Medium</x:v>
      </x:c>
      <x:c r="K2142" s="15" t="str">
        <x:v>Clinical pathway</x:v>
      </x:c>
      <x:c r="L2142" s="15" t="str">
        <x:v>Database-driven protocol/config</x:v>
      </x:c>
      <x:c r="M2142" s="15" t="str">
        <x:v>care_pathway, protocol_task, patient_program, tb_care_metrics</x:v>
      </x:c>
      <x:c r="N2142" s="15" t="str">
        <x:v>/api/v1/care-pathways/tb-care</x:v>
      </x:c>
      <x:c r="O2142" s="15" t="str">
        <x:v>TB Care outcome dashboard</x:v>
      </x:c>
      <x:c r="P2142" s="15" t="str">
        <x:v>Care team can configure and run TB Care pathway without code change or hard-coded values.</x:v>
      </x:c>
      <x:c r="Q2142" s="15" t="str">
        <x:v>Yes</x:v>
      </x:c>
      <x:c r="R2142" s="15" t="str">
        <x:v>Supports OPD, IPD, home care, and telemedicine</x:v>
      </x:c>
    </x:row>
    <x:row r="2143" ht="36" customHeight="1">
      <x:c r="A2143" s="15" t="str">
        <x:v>SC360-F-2142</x:v>
      </x:c>
      <x:c r="B2143" s="15" t="str">
        <x:v>Web + Mobile</x:v>
      </x:c>
      <x:c r="C2143" s="15" t="str">
        <x:v>Tenant/Branch</x:v>
      </x:c>
      <x:c r="D2143" s="15" t="str">
        <x:v>Disease &amp; Care Pathways</x:v>
      </x:c>
      <x:c r="E2143" s="15" t="str">
        <x:v>TB Care</x:v>
      </x:c>
      <x:c r="F2143" s="15" t="str">
        <x:v>Medicine adherence tracking - TB Care</x:v>
      </x:c>
      <x:c r="G2143" s="15" t="str">
        <x:v>Support medicine adherence tracking for TB Care with configurable protocols, forms, thresholds, reminders, and escalation matrix per tenant and branch.</x:v>
      </x:c>
      <x:c r="H2143" s="15" t="str">
        <x:v>Doctor, Nurse, Care Coordinator, Patient</x:v>
      </x:c>
      <x:c r="I2143" s="15" t="str">
        <x:v>Should Have</x:v>
      </x:c>
      <x:c r="J2143" s="15" t="str">
        <x:v>High</x:v>
      </x:c>
      <x:c r="K2143" s="15" t="str">
        <x:v>Clinical pathway</x:v>
      </x:c>
      <x:c r="L2143" s="15" t="str">
        <x:v>Database-driven protocol/config</x:v>
      </x:c>
      <x:c r="M2143" s="15" t="str">
        <x:v>care_pathway, protocol_task, patient_program, tb_care_metrics</x:v>
      </x:c>
      <x:c r="N2143" s="15" t="str">
        <x:v>/api/v1/care-pathways/tb-care</x:v>
      </x:c>
      <x:c r="O2143" s="15" t="str">
        <x:v>TB Care outcome dashboard</x:v>
      </x:c>
      <x:c r="P2143" s="15" t="str">
        <x:v>Care team can configure and run TB Care pathway without code change or hard-coded values.</x:v>
      </x:c>
      <x:c r="Q2143" s="15" t="str">
        <x:v>Yes</x:v>
      </x:c>
      <x:c r="R2143" s="15" t="str">
        <x:v>Supports OPD, IPD, home care, and telemedicine</x:v>
      </x:c>
    </x:row>
    <x:row r="2144" ht="36" customHeight="1">
      <x:c r="A2144" s="15" t="str">
        <x:v>SC360-F-2143</x:v>
      </x:c>
      <x:c r="B2144" s="15" t="str">
        <x:v>Backend/API</x:v>
      </x:c>
      <x:c r="C2144" s="15" t="str">
        <x:v>Tenant/Branch</x:v>
      </x:c>
      <x:c r="D2144" s="15" t="str">
        <x:v>Disease &amp; Care Pathways</x:v>
      </x:c>
      <x:c r="E2144" s="15" t="str">
        <x:v>TB Care</x:v>
      </x:c>
      <x:c r="F2144" s="15" t="str">
        <x:v>Lab follow-up rules - TB Care</x:v>
      </x:c>
      <x:c r="G2144" s="15" t="str">
        <x:v>Support lab follow-up rules for TB Care with configurable protocols, forms, thresholds, reminders, and escalation matrix per tenant and branch.</x:v>
      </x:c>
      <x:c r="H2144" s="15" t="str">
        <x:v>Doctor, Nurse, Care Coordinator, Patient</x:v>
      </x:c>
      <x:c r="I2144" s="15" t="str">
        <x:v>Should Have</x:v>
      </x:c>
      <x:c r="J2144" s="15" t="str">
        <x:v>Medium</x:v>
      </x:c>
      <x:c r="K2144" s="15" t="str">
        <x:v>Clinical pathway</x:v>
      </x:c>
      <x:c r="L2144" s="15" t="str">
        <x:v>Database-driven protocol/config</x:v>
      </x:c>
      <x:c r="M2144" s="15" t="str">
        <x:v>care_pathway, protocol_task, patient_program, tb_care_metrics</x:v>
      </x:c>
      <x:c r="N2144" s="15" t="str">
        <x:v>/api/v1/care-pathways/tb-care</x:v>
      </x:c>
      <x:c r="O2144" s="15" t="str">
        <x:v>TB Care outcome dashboard</x:v>
      </x:c>
      <x:c r="P2144" s="15" t="str">
        <x:v>Care team can configure and run TB Care pathway without code change or hard-coded values.</x:v>
      </x:c>
      <x:c r="Q2144" s="15" t="str">
        <x:v>Yes</x:v>
      </x:c>
      <x:c r="R2144" s="15" t="str">
        <x:v>Supports OPD, IPD, home care, and telemedicine</x:v>
      </x:c>
    </x:row>
    <x:row r="2145" ht="36" customHeight="1">
      <x:c r="A2145" s="15" t="str">
        <x:v>SC360-F-2144</x:v>
      </x:c>
      <x:c r="B2145" s="15" t="str">
        <x:v>Backend/API</x:v>
      </x:c>
      <x:c r="C2145" s="15" t="str">
        <x:v>Tenant/Branch</x:v>
      </x:c>
      <x:c r="D2145" s="15" t="str">
        <x:v>Disease &amp; Care Pathways</x:v>
      </x:c>
      <x:c r="E2145" s="15" t="str">
        <x:v>TB Care</x:v>
      </x:c>
      <x:c r="F2145" s="15" t="str">
        <x:v>Escalation alerts - TB Care</x:v>
      </x:c>
      <x:c r="G2145" s="15" t="str">
        <x:v>Support escalation alerts for TB Care with configurable protocols, forms, thresholds, reminders, and escalation matrix per tenant and branch.</x:v>
      </x:c>
      <x:c r="H2145" s="15" t="str">
        <x:v>Doctor, Nurse, Care Coordinator, Patient</x:v>
      </x:c>
      <x:c r="I2145" s="15" t="str">
        <x:v>Must Have</x:v>
      </x:c>
      <x:c r="J2145" s="15" t="str">
        <x:v>Medium</x:v>
      </x:c>
      <x:c r="K2145" s="15" t="str">
        <x:v>Clinical pathway</x:v>
      </x:c>
      <x:c r="L2145" s="15" t="str">
        <x:v>Database-driven protocol/config</x:v>
      </x:c>
      <x:c r="M2145" s="15" t="str">
        <x:v>care_pathway, protocol_task, patient_program, tb_care_metrics</x:v>
      </x:c>
      <x:c r="N2145" s="15" t="str">
        <x:v>/api/v1/care-pathways/tb-care</x:v>
      </x:c>
      <x:c r="O2145" s="15" t="str">
        <x:v>TB Care outcome dashboard</x:v>
      </x:c>
      <x:c r="P2145" s="15" t="str">
        <x:v>Care team can configure and run TB Care pathway without code change or hard-coded values.</x:v>
      </x:c>
      <x:c r="Q2145" s="15" t="str">
        <x:v>Yes</x:v>
      </x:c>
      <x:c r="R2145" s="15" t="str">
        <x:v>Supports OPD, IPD, home care, and telemedicine</x:v>
      </x:c>
    </x:row>
    <x:row r="2146" ht="36" customHeight="1">
      <x:c r="A2146" s="15" t="str">
        <x:v>SC360-F-2145</x:v>
      </x:c>
      <x:c r="B2146" s="15" t="str">
        <x:v>Web + Mobile</x:v>
      </x:c>
      <x:c r="C2146" s="15" t="str">
        <x:v>Tenant/Branch</x:v>
      </x:c>
      <x:c r="D2146" s="15" t="str">
        <x:v>Disease &amp; Care Pathways</x:v>
      </x:c>
      <x:c r="E2146" s="15" t="str">
        <x:v>TB Care</x:v>
      </x:c>
      <x:c r="F2146" s="15" t="str">
        <x:v>Outcome score tracking - TB Care</x:v>
      </x:c>
      <x:c r="G2146" s="15" t="str">
        <x:v>Support outcome score tracking for TB Care with configurable protocols, forms, thresholds, reminders, and escalation matrix per tenant and branch.</x:v>
      </x:c>
      <x:c r="H2146" s="15" t="str">
        <x:v>Doctor, Nurse, Care Coordinator, Patient</x:v>
      </x:c>
      <x:c r="I2146" s="15" t="str">
        <x:v>Should Have</x:v>
      </x:c>
      <x:c r="J2146" s="15" t="str">
        <x:v>Medium</x:v>
      </x:c>
      <x:c r="K2146" s="15" t="str">
        <x:v>Clinical pathway</x:v>
      </x:c>
      <x:c r="L2146" s="15" t="str">
        <x:v>Database-driven protocol/config</x:v>
      </x:c>
      <x:c r="M2146" s="15" t="str">
        <x:v>care_pathway, protocol_task, patient_program, tb_care_metrics</x:v>
      </x:c>
      <x:c r="N2146" s="15" t="str">
        <x:v>/api/v1/care-pathways/tb-care</x:v>
      </x:c>
      <x:c r="O2146" s="15" t="str">
        <x:v>TB Care outcome dashboard</x:v>
      </x:c>
      <x:c r="P2146" s="15" t="str">
        <x:v>Care team can configure and run TB Care pathway without code change or hard-coded values.</x:v>
      </x:c>
      <x:c r="Q2146" s="15" t="str">
        <x:v>Yes</x:v>
      </x:c>
      <x:c r="R2146" s="15" t="str">
        <x:v>Supports OPD, IPD, home care, and telemedicine</x:v>
      </x:c>
    </x:row>
    <x:row r="2147" ht="36" customHeight="1">
      <x:c r="A2147" s="15" t="str">
        <x:v>SC360-F-2146</x:v>
      </x:c>
      <x:c r="B2147" s="15" t="str">
        <x:v>Web + Mobile</x:v>
      </x:c>
      <x:c r="C2147" s="15" t="str">
        <x:v>Tenant/Branch</x:v>
      </x:c>
      <x:c r="D2147" s="15" t="str">
        <x:v>Disease &amp; Care Pathways</x:v>
      </x:c>
      <x:c r="E2147" s="15" t="str">
        <x:v>TB Care</x:v>
      </x:c>
      <x:c r="F2147" s="15" t="str">
        <x:v>Package pricing - TB Care</x:v>
      </x:c>
      <x:c r="G2147" s="15" t="str">
        <x:v>Support package pricing for TB Care with configurable protocols, forms, thresholds, reminders, and escalation matrix per tenant and branch.</x:v>
      </x:c>
      <x:c r="H2147" s="15" t="str">
        <x:v>Doctor, Nurse, Care Coordinator, Patient</x:v>
      </x:c>
      <x:c r="I2147" s="15" t="str">
        <x:v>Should Have</x:v>
      </x:c>
      <x:c r="J2147" s="15" t="str">
        <x:v>High</x:v>
      </x:c>
      <x:c r="K2147" s="15" t="str">
        <x:v>Clinical pathway</x:v>
      </x:c>
      <x:c r="L2147" s="15" t="str">
        <x:v>Database-driven protocol/config</x:v>
      </x:c>
      <x:c r="M2147" s="15" t="str">
        <x:v>care_pathway, protocol_task, patient_program, tb_care_metrics</x:v>
      </x:c>
      <x:c r="N2147" s="15" t="str">
        <x:v>/api/v1/care-pathways/tb-care</x:v>
      </x:c>
      <x:c r="O2147" s="15" t="str">
        <x:v>TB Care outcome dashboard</x:v>
      </x:c>
      <x:c r="P2147" s="15" t="str">
        <x:v>Care team can configure and run TB Care pathway without code change or hard-coded values.</x:v>
      </x:c>
      <x:c r="Q2147" s="15" t="str">
        <x:v>Yes</x:v>
      </x:c>
      <x:c r="R2147" s="15" t="str">
        <x:v>Supports OPD, IPD, home care, and telemedicine</x:v>
      </x:c>
    </x:row>
    <x:row r="2148" ht="36" customHeight="1">
      <x:c r="A2148" s="15" t="str">
        <x:v>SC360-F-2147</x:v>
      </x:c>
      <x:c r="B2148" s="15" t="str">
        <x:v>Backend/API</x:v>
      </x:c>
      <x:c r="C2148" s="15" t="str">
        <x:v>Tenant/Branch</x:v>
      </x:c>
      <x:c r="D2148" s="15" t="str">
        <x:v>Disease &amp; Care Pathways</x:v>
      </x:c>
      <x:c r="E2148" s="15" t="str">
        <x:v>TB Care</x:v>
      </x:c>
      <x:c r="F2148" s="15" t="str">
        <x:v>Insurance mapping - TB Care</x:v>
      </x:c>
      <x:c r="G2148" s="15" t="str">
        <x:v>Support insurance mapping for TB Care with configurable protocols, forms, thresholds, reminders, and escalation matrix per tenant and branch.</x:v>
      </x:c>
      <x:c r="H2148" s="15" t="str">
        <x:v>Doctor, Nurse, Care Coordinator, Patient</x:v>
      </x:c>
      <x:c r="I2148" s="15" t="str">
        <x:v>Must Have</x:v>
      </x:c>
      <x:c r="J2148" s="15" t="str">
        <x:v>High</x:v>
      </x:c>
      <x:c r="K2148" s="15" t="str">
        <x:v>Clinical pathway</x:v>
      </x:c>
      <x:c r="L2148" s="15" t="str">
        <x:v>Database-driven protocol/config</x:v>
      </x:c>
      <x:c r="M2148" s="15" t="str">
        <x:v>care_pathway, protocol_task, patient_program, tb_care_metrics</x:v>
      </x:c>
      <x:c r="N2148" s="15" t="str">
        <x:v>/api/v1/care-pathways/tb-care</x:v>
      </x:c>
      <x:c r="O2148" s="15" t="str">
        <x:v>TB Care outcome dashboard</x:v>
      </x:c>
      <x:c r="P2148" s="15" t="str">
        <x:v>Care team can configure and run TB Care pathway without code change or hard-coded values.</x:v>
      </x:c>
      <x:c r="Q2148" s="15" t="str">
        <x:v>Yes</x:v>
      </x:c>
      <x:c r="R2148" s="15" t="str">
        <x:v>Supports OPD, IPD, home care, and telemedicine</x:v>
      </x:c>
    </x:row>
    <x:row r="2149" ht="36" customHeight="1">
      <x:c r="A2149" s="15" t="str">
        <x:v>SC360-F-2148</x:v>
      </x:c>
      <x:c r="B2149" s="15" t="str">
        <x:v>Backend/API</x:v>
      </x:c>
      <x:c r="C2149" s="15" t="str">
        <x:v>Tenant/Branch</x:v>
      </x:c>
      <x:c r="D2149" s="15" t="str">
        <x:v>Disease &amp; Care Pathways</x:v>
      </x:c>
      <x:c r="E2149" s="15" t="str">
        <x:v>TB Care</x:v>
      </x:c>
      <x:c r="F2149" s="15" t="str">
        <x:v>Tele-follow-up templates - TB Care</x:v>
      </x:c>
      <x:c r="G2149" s="15" t="str">
        <x:v>Support tele-follow-up templates for TB Care with configurable protocols, forms, thresholds, reminders, and escalation matrix per tenant and branch.</x:v>
      </x:c>
      <x:c r="H2149" s="15" t="str">
        <x:v>Doctor, Nurse, Care Coordinator, Patient</x:v>
      </x:c>
      <x:c r="I2149" s="15" t="str">
        <x:v>Should Have</x:v>
      </x:c>
      <x:c r="J2149" s="15" t="str">
        <x:v>Medium</x:v>
      </x:c>
      <x:c r="K2149" s="15" t="str">
        <x:v>Clinical pathway</x:v>
      </x:c>
      <x:c r="L2149" s="15" t="str">
        <x:v>Database-driven protocol/config</x:v>
      </x:c>
      <x:c r="M2149" s="15" t="str">
        <x:v>care_pathway, protocol_task, patient_program, tb_care_metrics</x:v>
      </x:c>
      <x:c r="N2149" s="15" t="str">
        <x:v>/api/v1/care-pathways/tb-care</x:v>
      </x:c>
      <x:c r="O2149" s="15" t="str">
        <x:v>TB Care outcome dashboard</x:v>
      </x:c>
      <x:c r="P2149" s="15" t="str">
        <x:v>Care team can configure and run TB Care pathway without code change or hard-coded values.</x:v>
      </x:c>
      <x:c r="Q2149" s="15" t="str">
        <x:v>Yes</x:v>
      </x:c>
      <x:c r="R2149" s="15" t="str">
        <x:v>Supports OPD, IPD, home care, and telemedicine</x:v>
      </x:c>
    </x:row>
    <x:row r="2150" ht="36" customHeight="1">
      <x:c r="A2150" s="15" t="str">
        <x:v>SC360-F-2149</x:v>
      </x:c>
      <x:c r="B2150" s="15" t="str">
        <x:v>Web + Mobile</x:v>
      </x:c>
      <x:c r="C2150" s="15" t="str">
        <x:v>Tenant/Branch</x:v>
      </x:c>
      <x:c r="D2150" s="15" t="str">
        <x:v>Disease &amp; Care Pathways</x:v>
      </x:c>
      <x:c r="E2150" s="15" t="str">
        <x:v>Infectious Disease</x:v>
      </x:c>
      <x:c r="F2150" s="15" t="str">
        <x:v>Care pathway setup - Infectious Disease</x:v>
      </x:c>
      <x:c r="G2150" s="15" t="str">
        <x:v>Support care pathway setup for Infectious Disease with configurable protocols, forms, thresholds, reminders, and escalation matrix per tenant and branch.</x:v>
      </x:c>
      <x:c r="H2150" s="15" t="str">
        <x:v>Doctor, Nurse, Care Coordinator, Patient</x:v>
      </x:c>
      <x:c r="I2150" s="15" t="str">
        <x:v>Should Have</x:v>
      </x:c>
      <x:c r="J2150" s="15" t="str">
        <x:v>High</x:v>
      </x:c>
      <x:c r="K2150" s="15" t="str">
        <x:v>Clinical pathway</x:v>
      </x:c>
      <x:c r="L2150" s="15" t="str">
        <x:v>Database-driven protocol/config</x:v>
      </x:c>
      <x:c r="M2150" s="15" t="str">
        <x:v>care_pathway, protocol_task, patient_program, infectious_disease_metrics</x:v>
      </x:c>
      <x:c r="N2150" s="15" t="str">
        <x:v>/api/v1/care-pathways/infectious-disease</x:v>
      </x:c>
      <x:c r="O2150" s="15" t="str">
        <x:v>Infectious Disease outcome dashboard</x:v>
      </x:c>
      <x:c r="P2150" s="15" t="str">
        <x:v>Care team can configure and run Infectious Disease pathway without code change or hard-coded values.</x:v>
      </x:c>
      <x:c r="Q2150" s="15" t="str">
        <x:v>Yes</x:v>
      </x:c>
      <x:c r="R2150" s="15" t="str">
        <x:v>Supports OPD, IPD, home care, and telemedicine</x:v>
      </x:c>
    </x:row>
    <x:row r="2151" ht="36" customHeight="1">
      <x:c r="A2151" s="15" t="str">
        <x:v>SC360-F-2150</x:v>
      </x:c>
      <x:c r="B2151" s="15" t="str">
        <x:v>Backend/API</x:v>
      </x:c>
      <x:c r="C2151" s="15" t="str">
        <x:v>Tenant/Branch</x:v>
      </x:c>
      <x:c r="D2151" s="15" t="str">
        <x:v>Disease &amp; Care Pathways</x:v>
      </x:c>
      <x:c r="E2151" s="15" t="str">
        <x:v>Infectious Disease</x:v>
      </x:c>
      <x:c r="F2151" s="15" t="str">
        <x:v>Risk stratification - Infectious Disease</x:v>
      </x:c>
      <x:c r="G2151" s="15" t="str">
        <x:v>Support risk stratification for Infectious Disease with configurable protocols, forms, thresholds, reminders, and escalation matrix per tenant and branch.</x:v>
      </x:c>
      <x:c r="H2151" s="15" t="str">
        <x:v>Doctor, Nurse, Care Coordinator, Patient</x:v>
      </x:c>
      <x:c r="I2151" s="15" t="str">
        <x:v>Must Have</x:v>
      </x:c>
      <x:c r="J2151" s="15" t="str">
        <x:v>High</x:v>
      </x:c>
      <x:c r="K2151" s="15" t="str">
        <x:v>Clinical pathway</x:v>
      </x:c>
      <x:c r="L2151" s="15" t="str">
        <x:v>Database-driven protocol/config</x:v>
      </x:c>
      <x:c r="M2151" s="15" t="str">
        <x:v>care_pathway, protocol_task, patient_program, infectious_disease_metrics</x:v>
      </x:c>
      <x:c r="N2151" s="15" t="str">
        <x:v>/api/v1/care-pathways/infectious-disease</x:v>
      </x:c>
      <x:c r="O2151" s="15" t="str">
        <x:v>Infectious Disease outcome dashboard</x:v>
      </x:c>
      <x:c r="P2151" s="15" t="str">
        <x:v>Care team can configure and run Infectious Disease pathway without code change or hard-coded values.</x:v>
      </x:c>
      <x:c r="Q2151" s="15" t="str">
        <x:v>Yes</x:v>
      </x:c>
      <x:c r="R2151" s="15" t="str">
        <x:v>Supports OPD, IPD, home care, and telemedicine</x:v>
      </x:c>
    </x:row>
    <x:row r="2152" ht="36" customHeight="1">
      <x:c r="A2152" s="15" t="str">
        <x:v>SC360-F-2151</x:v>
      </x:c>
      <x:c r="B2152" s="15" t="str">
        <x:v>Backend/API</x:v>
      </x:c>
      <x:c r="C2152" s="15" t="str">
        <x:v>Tenant/Branch</x:v>
      </x:c>
      <x:c r="D2152" s="15" t="str">
        <x:v>Disease &amp; Care Pathways</x:v>
      </x:c>
      <x:c r="E2152" s="15" t="str">
        <x:v>Infectious Disease</x:v>
      </x:c>
      <x:c r="F2152" s="15" t="str">
        <x:v>Protocol-based tasks - Infectious Disease</x:v>
      </x:c>
      <x:c r="G2152" s="15" t="str">
        <x:v>Support protocol-based tasks for Infectious Disease with configurable protocols, forms, thresholds, reminders, and escalation matrix per tenant and branch.</x:v>
      </x:c>
      <x:c r="H2152" s="15" t="str">
        <x:v>Doctor, Nurse, Care Coordinator, Patient</x:v>
      </x:c>
      <x:c r="I2152" s="15" t="str">
        <x:v>Must Have</x:v>
      </x:c>
      <x:c r="J2152" s="15" t="str">
        <x:v>Medium</x:v>
      </x:c>
      <x:c r="K2152" s="15" t="str">
        <x:v>Clinical pathway</x:v>
      </x:c>
      <x:c r="L2152" s="15" t="str">
        <x:v>Database-driven protocol/config</x:v>
      </x:c>
      <x:c r="M2152" s="15" t="str">
        <x:v>care_pathway, protocol_task, patient_program, infectious_disease_metrics</x:v>
      </x:c>
      <x:c r="N2152" s="15" t="str">
        <x:v>/api/v1/care-pathways/infectious-disease</x:v>
      </x:c>
      <x:c r="O2152" s="15" t="str">
        <x:v>Infectious Disease outcome dashboard</x:v>
      </x:c>
      <x:c r="P2152" s="15" t="str">
        <x:v>Care team can configure and run Infectious Disease pathway without code change or hard-coded values.</x:v>
      </x:c>
      <x:c r="Q2152" s="15" t="str">
        <x:v>Yes</x:v>
      </x:c>
      <x:c r="R2152" s="15" t="str">
        <x:v>Supports OPD, IPD, home care, and telemedicine</x:v>
      </x:c>
    </x:row>
    <x:row r="2153" ht="36" customHeight="1">
      <x:c r="A2153" s="15" t="str">
        <x:v>SC360-F-2152</x:v>
      </x:c>
      <x:c r="B2153" s="15" t="str">
        <x:v>Web + Mobile</x:v>
      </x:c>
      <x:c r="C2153" s="15" t="str">
        <x:v>Tenant/Branch</x:v>
      </x:c>
      <x:c r="D2153" s="15" t="str">
        <x:v>Disease &amp; Care Pathways</x:v>
      </x:c>
      <x:c r="E2153" s="15" t="str">
        <x:v>Infectious Disease</x:v>
      </x:c>
      <x:c r="F2153" s="15" t="str">
        <x:v>Patient education plan - Infectious Disease</x:v>
      </x:c>
      <x:c r="G2153" s="15" t="str">
        <x:v>Support patient education plan for Infectious Disease with configurable protocols, forms, thresholds, reminders, and escalation matrix per tenant and branch.</x:v>
      </x:c>
      <x:c r="H2153" s="15" t="str">
        <x:v>Doctor, Nurse, Care Coordinator, Patient</x:v>
      </x:c>
      <x:c r="I2153" s="15" t="str">
        <x:v>Must Have</x:v>
      </x:c>
      <x:c r="J2153" s="15" t="str">
        <x:v>Medium</x:v>
      </x:c>
      <x:c r="K2153" s="15" t="str">
        <x:v>Clinical pathway</x:v>
      </x:c>
      <x:c r="L2153" s="15" t="str">
        <x:v>Database-driven protocol/config</x:v>
      </x:c>
      <x:c r="M2153" s="15" t="str">
        <x:v>care_pathway, protocol_task, patient_program, infectious_disease_metrics</x:v>
      </x:c>
      <x:c r="N2153" s="15" t="str">
        <x:v>/api/v1/care-pathways/infectious-disease</x:v>
      </x:c>
      <x:c r="O2153" s="15" t="str">
        <x:v>Infectious Disease outcome dashboard</x:v>
      </x:c>
      <x:c r="P2153" s="15" t="str">
        <x:v>Care team can configure and run Infectious Disease pathway without code change or hard-coded values.</x:v>
      </x:c>
      <x:c r="Q2153" s="15" t="str">
        <x:v>Yes</x:v>
      </x:c>
      <x:c r="R2153" s="15" t="str">
        <x:v>Supports OPD, IPD, home care, and telemedicine</x:v>
      </x:c>
    </x:row>
    <x:row r="2154" ht="36" customHeight="1">
      <x:c r="A2154" s="15" t="str">
        <x:v>SC360-F-2153</x:v>
      </x:c>
      <x:c r="B2154" s="15" t="str">
        <x:v>Backend/API</x:v>
      </x:c>
      <x:c r="C2154" s="15" t="str">
        <x:v>Tenant/Branch</x:v>
      </x:c>
      <x:c r="D2154" s="15" t="str">
        <x:v>Disease &amp; Care Pathways</x:v>
      </x:c>
      <x:c r="E2154" s="15" t="str">
        <x:v>Infectious Disease</x:v>
      </x:c>
      <x:c r="F2154" s="15" t="str">
        <x:v>Remote monitoring schedule - Infectious Disease</x:v>
      </x:c>
      <x:c r="G2154" s="15" t="str">
        <x:v>Support remote monitoring schedule for Infectious Disease with configurable protocols, forms, thresholds, reminders, and escalation matrix per tenant and branch.</x:v>
      </x:c>
      <x:c r="H2154" s="15" t="str">
        <x:v>Doctor, Nurse, Care Coordinator, Patient</x:v>
      </x:c>
      <x:c r="I2154" s="15" t="str">
        <x:v>Should Have</x:v>
      </x:c>
      <x:c r="J2154" s="15" t="str">
        <x:v>High</x:v>
      </x:c>
      <x:c r="K2154" s="15" t="str">
        <x:v>Clinical pathway</x:v>
      </x:c>
      <x:c r="L2154" s="15" t="str">
        <x:v>Database-driven protocol/config</x:v>
      </x:c>
      <x:c r="M2154" s="15" t="str">
        <x:v>care_pathway, protocol_task, patient_program, infectious_disease_metrics</x:v>
      </x:c>
      <x:c r="N2154" s="15" t="str">
        <x:v>/api/v1/care-pathways/infectious-disease</x:v>
      </x:c>
      <x:c r="O2154" s="15" t="str">
        <x:v>Infectious Disease outcome dashboard</x:v>
      </x:c>
      <x:c r="P2154" s="15" t="str">
        <x:v>Care team can configure and run Infectious Disease pathway without code change or hard-coded values.</x:v>
      </x:c>
      <x:c r="Q2154" s="15" t="str">
        <x:v>Yes</x:v>
      </x:c>
      <x:c r="R2154" s="15" t="str">
        <x:v>Supports OPD, IPD, home care, and telemedicine</x:v>
      </x:c>
    </x:row>
    <x:row r="2155" ht="36" customHeight="1">
      <x:c r="A2155" s="15" t="str">
        <x:v>SC360-F-2154</x:v>
      </x:c>
      <x:c r="B2155" s="15" t="str">
        <x:v>Mobile</x:v>
      </x:c>
      <x:c r="C2155" s="15" t="str">
        <x:v>Tenant/Branch</x:v>
      </x:c>
      <x:c r="D2155" s="15" t="str">
        <x:v>Disease &amp; Care Pathways</x:v>
      </x:c>
      <x:c r="E2155" s="15" t="str">
        <x:v>Infectious Disease</x:v>
      </x:c>
      <x:c r="F2155" s="15" t="str">
        <x:v>Medicine adherence tracking - Infectious Disease</x:v>
      </x:c>
      <x:c r="G2155" s="15" t="str">
        <x:v>Support medicine adherence tracking for Infectious Disease with configurable protocols, forms, thresholds, reminders, and escalation matrix per tenant and branch.</x:v>
      </x:c>
      <x:c r="H2155" s="15" t="str">
        <x:v>Doctor, Nurse, Care Coordinator, Patient</x:v>
      </x:c>
      <x:c r="I2155" s="15" t="str">
        <x:v>Must Have</x:v>
      </x:c>
      <x:c r="J2155" s="15" t="str">
        <x:v>Medium</x:v>
      </x:c>
      <x:c r="K2155" s="15" t="str">
        <x:v>Clinical pathway</x:v>
      </x:c>
      <x:c r="L2155" s="15" t="str">
        <x:v>Database-driven protocol/config</x:v>
      </x:c>
      <x:c r="M2155" s="15" t="str">
        <x:v>care_pathway, protocol_task, patient_program, infectious_disease_metrics</x:v>
      </x:c>
      <x:c r="N2155" s="15" t="str">
        <x:v>/api/v1/care-pathways/infectious-disease</x:v>
      </x:c>
      <x:c r="O2155" s="15" t="str">
        <x:v>Infectious Disease outcome dashboard</x:v>
      </x:c>
      <x:c r="P2155" s="15" t="str">
        <x:v>Care team can configure and run Infectious Disease pathway without code change or hard-coded values.</x:v>
      </x:c>
      <x:c r="Q2155" s="15" t="str">
        <x:v>Yes</x:v>
      </x:c>
      <x:c r="R2155" s="15" t="str">
        <x:v>Supports OPD, IPD, home care, and telemedicine</x:v>
      </x:c>
    </x:row>
    <x:row r="2156" ht="36" customHeight="1">
      <x:c r="A2156" s="15" t="str">
        <x:v>SC360-F-2155</x:v>
      </x:c>
      <x:c r="B2156" s="15" t="str">
        <x:v>Web + Mobile</x:v>
      </x:c>
      <x:c r="C2156" s="15" t="str">
        <x:v>Tenant/Branch</x:v>
      </x:c>
      <x:c r="D2156" s="15" t="str">
        <x:v>Disease &amp; Care Pathways</x:v>
      </x:c>
      <x:c r="E2156" s="15" t="str">
        <x:v>Infectious Disease</x:v>
      </x:c>
      <x:c r="F2156" s="15" t="str">
        <x:v>Lab follow-up rules - Infectious Disease</x:v>
      </x:c>
      <x:c r="G2156" s="15" t="str">
        <x:v>Support lab follow-up rules for Infectious Disease with configurable protocols, forms, thresholds, reminders, and escalation matrix per tenant and branch.</x:v>
      </x:c>
      <x:c r="H2156" s="15" t="str">
        <x:v>Doctor, Nurse, Care Coordinator, Patient</x:v>
      </x:c>
      <x:c r="I2156" s="15" t="str">
        <x:v>Must Have</x:v>
      </x:c>
      <x:c r="J2156" s="15" t="str">
        <x:v>Medium</x:v>
      </x:c>
      <x:c r="K2156" s="15" t="str">
        <x:v>Clinical pathway</x:v>
      </x:c>
      <x:c r="L2156" s="15" t="str">
        <x:v>Database-driven protocol/config</x:v>
      </x:c>
      <x:c r="M2156" s="15" t="str">
        <x:v>care_pathway, protocol_task, patient_program, infectious_disease_metrics</x:v>
      </x:c>
      <x:c r="N2156" s="15" t="str">
        <x:v>/api/v1/care-pathways/infectious-disease</x:v>
      </x:c>
      <x:c r="O2156" s="15" t="str">
        <x:v>Infectious Disease outcome dashboard</x:v>
      </x:c>
      <x:c r="P2156" s="15" t="str">
        <x:v>Care team can configure and run Infectious Disease pathway without code change or hard-coded values.</x:v>
      </x:c>
      <x:c r="Q2156" s="15" t="str">
        <x:v>Yes</x:v>
      </x:c>
      <x:c r="R2156" s="15" t="str">
        <x:v>Supports OPD, IPD, home care, and telemedicine</x:v>
      </x:c>
    </x:row>
    <x:row r="2157" ht="36" customHeight="1">
      <x:c r="A2157" s="15" t="str">
        <x:v>SC360-F-2156</x:v>
      </x:c>
      <x:c r="B2157" s="15" t="str">
        <x:v>Web + Mobile</x:v>
      </x:c>
      <x:c r="C2157" s="15" t="str">
        <x:v>Tenant/Branch</x:v>
      </x:c>
      <x:c r="D2157" s="15" t="str">
        <x:v>Disease &amp; Care Pathways</x:v>
      </x:c>
      <x:c r="E2157" s="15" t="str">
        <x:v>Infectious Disease</x:v>
      </x:c>
      <x:c r="F2157" s="15" t="str">
        <x:v>Escalation alerts - Infectious Disease</x:v>
      </x:c>
      <x:c r="G2157" s="15" t="str">
        <x:v>Support escalation alerts for Infectious Disease with configurable protocols, forms, thresholds, reminders, and escalation matrix per tenant and branch.</x:v>
      </x:c>
      <x:c r="H2157" s="15" t="str">
        <x:v>Doctor, Nurse, Care Coordinator, Patient</x:v>
      </x:c>
      <x:c r="I2157" s="15" t="str">
        <x:v>Should Have</x:v>
      </x:c>
      <x:c r="J2157" s="15" t="str">
        <x:v>High</x:v>
      </x:c>
      <x:c r="K2157" s="15" t="str">
        <x:v>Clinical pathway</x:v>
      </x:c>
      <x:c r="L2157" s="15" t="str">
        <x:v>Database-driven protocol/config</x:v>
      </x:c>
      <x:c r="M2157" s="15" t="str">
        <x:v>care_pathway, protocol_task, patient_program, infectious_disease_metrics</x:v>
      </x:c>
      <x:c r="N2157" s="15" t="str">
        <x:v>/api/v1/care-pathways/infectious-disease</x:v>
      </x:c>
      <x:c r="O2157" s="15" t="str">
        <x:v>Infectious Disease outcome dashboard</x:v>
      </x:c>
      <x:c r="P2157" s="15" t="str">
        <x:v>Care team can configure and run Infectious Disease pathway without code change or hard-coded values.</x:v>
      </x:c>
      <x:c r="Q2157" s="15" t="str">
        <x:v>Yes</x:v>
      </x:c>
      <x:c r="R2157" s="15" t="str">
        <x:v>Supports OPD, IPD, home care, and telemedicine</x:v>
      </x:c>
    </x:row>
    <x:row r="2158" ht="36" customHeight="1">
      <x:c r="A2158" s="15" t="str">
        <x:v>SC360-F-2157</x:v>
      </x:c>
      <x:c r="B2158" s="15" t="str">
        <x:v>Web + Mobile</x:v>
      </x:c>
      <x:c r="C2158" s="15" t="str">
        <x:v>Tenant/Branch</x:v>
      </x:c>
      <x:c r="D2158" s="15" t="str">
        <x:v>Disease &amp; Care Pathways</x:v>
      </x:c>
      <x:c r="E2158" s="15" t="str">
        <x:v>Infectious Disease</x:v>
      </x:c>
      <x:c r="F2158" s="15" t="str">
        <x:v>Outcome score tracking - Infectious Disease</x:v>
      </x:c>
      <x:c r="G2158" s="15" t="str">
        <x:v>Support outcome score tracking for Infectious Disease with configurable protocols, forms, thresholds, reminders, and escalation matrix per tenant and branch.</x:v>
      </x:c>
      <x:c r="H2158" s="15" t="str">
        <x:v>Doctor, Nurse, Care Coordinator, Patient</x:v>
      </x:c>
      <x:c r="I2158" s="15" t="str">
        <x:v>Should Have</x:v>
      </x:c>
      <x:c r="J2158" s="15" t="str">
        <x:v>Medium</x:v>
      </x:c>
      <x:c r="K2158" s="15" t="str">
        <x:v>Clinical pathway</x:v>
      </x:c>
      <x:c r="L2158" s="15" t="str">
        <x:v>Database-driven protocol/config</x:v>
      </x:c>
      <x:c r="M2158" s="15" t="str">
        <x:v>care_pathway, protocol_task, patient_program, infectious_disease_metrics</x:v>
      </x:c>
      <x:c r="N2158" s="15" t="str">
        <x:v>/api/v1/care-pathways/infectious-disease</x:v>
      </x:c>
      <x:c r="O2158" s="15" t="str">
        <x:v>Infectious Disease outcome dashboard</x:v>
      </x:c>
      <x:c r="P2158" s="15" t="str">
        <x:v>Care team can configure and run Infectious Disease pathway without code change or hard-coded values.</x:v>
      </x:c>
      <x:c r="Q2158" s="15" t="str">
        <x:v>Yes</x:v>
      </x:c>
      <x:c r="R2158" s="15" t="str">
        <x:v>Supports OPD, IPD, home care, and telemedicine</x:v>
      </x:c>
    </x:row>
    <x:row r="2159" ht="36" customHeight="1">
      <x:c r="A2159" s="15" t="str">
        <x:v>SC360-F-2158</x:v>
      </x:c>
      <x:c r="B2159" s="15" t="str">
        <x:v>Backend/API</x:v>
      </x:c>
      <x:c r="C2159" s="15" t="str">
        <x:v>Tenant/Branch</x:v>
      </x:c>
      <x:c r="D2159" s="15" t="str">
        <x:v>Disease &amp; Care Pathways</x:v>
      </x:c>
      <x:c r="E2159" s="15" t="str">
        <x:v>Infectious Disease</x:v>
      </x:c>
      <x:c r="F2159" s="15" t="str">
        <x:v>Package pricing - Infectious Disease</x:v>
      </x:c>
      <x:c r="G2159" s="15" t="str">
        <x:v>Support package pricing for Infectious Disease with configurable protocols, forms, thresholds, reminders, and escalation matrix per tenant and branch.</x:v>
      </x:c>
      <x:c r="H2159" s="15" t="str">
        <x:v>Doctor, Nurse, Care Coordinator, Patient</x:v>
      </x:c>
      <x:c r="I2159" s="15" t="str">
        <x:v>Must Have</x:v>
      </x:c>
      <x:c r="J2159" s="15" t="str">
        <x:v>Medium</x:v>
      </x:c>
      <x:c r="K2159" s="15" t="str">
        <x:v>Clinical pathway</x:v>
      </x:c>
      <x:c r="L2159" s="15" t="str">
        <x:v>Database-driven protocol/config</x:v>
      </x:c>
      <x:c r="M2159" s="15" t="str">
        <x:v>care_pathway, protocol_task, patient_program, infectious_disease_metrics</x:v>
      </x:c>
      <x:c r="N2159" s="15" t="str">
        <x:v>/api/v1/care-pathways/infectious-disease</x:v>
      </x:c>
      <x:c r="O2159" s="15" t="str">
        <x:v>Infectious Disease outcome dashboard</x:v>
      </x:c>
      <x:c r="P2159" s="15" t="str">
        <x:v>Care team can configure and run Infectious Disease pathway without code change or hard-coded values.</x:v>
      </x:c>
      <x:c r="Q2159" s="15" t="str">
        <x:v>Yes</x:v>
      </x:c>
      <x:c r="R2159" s="15" t="str">
        <x:v>Supports OPD, IPD, home care, and telemedicine</x:v>
      </x:c>
    </x:row>
    <x:row r="2160" ht="36" customHeight="1">
      <x:c r="A2160" s="15" t="str">
        <x:v>SC360-F-2159</x:v>
      </x:c>
      <x:c r="B2160" s="15" t="str">
        <x:v>Mobile</x:v>
      </x:c>
      <x:c r="C2160" s="15" t="str">
        <x:v>Tenant/Branch</x:v>
      </x:c>
      <x:c r="D2160" s="15" t="str">
        <x:v>Disease &amp; Care Pathways</x:v>
      </x:c>
      <x:c r="E2160" s="15" t="str">
        <x:v>Infectious Disease</x:v>
      </x:c>
      <x:c r="F2160" s="15" t="str">
        <x:v>Insurance mapping - Infectious Disease</x:v>
      </x:c>
      <x:c r="G2160" s="15" t="str">
        <x:v>Support insurance mapping for Infectious Disease with configurable protocols, forms, thresholds, reminders, and escalation matrix per tenant and branch.</x:v>
      </x:c>
      <x:c r="H2160" s="15" t="str">
        <x:v>Doctor, Nurse, Care Coordinator, Patient</x:v>
      </x:c>
      <x:c r="I2160" s="15" t="str">
        <x:v>Should Have</x:v>
      </x:c>
      <x:c r="J2160" s="15" t="str">
        <x:v>High</x:v>
      </x:c>
      <x:c r="K2160" s="15" t="str">
        <x:v>Clinical pathway</x:v>
      </x:c>
      <x:c r="L2160" s="15" t="str">
        <x:v>Database-driven protocol/config</x:v>
      </x:c>
      <x:c r="M2160" s="15" t="str">
        <x:v>care_pathway, protocol_task, patient_program, infectious_disease_metrics</x:v>
      </x:c>
      <x:c r="N2160" s="15" t="str">
        <x:v>/api/v1/care-pathways/infectious-disease</x:v>
      </x:c>
      <x:c r="O2160" s="15" t="str">
        <x:v>Infectious Disease outcome dashboard</x:v>
      </x:c>
      <x:c r="P2160" s="15" t="str">
        <x:v>Care team can configure and run Infectious Disease pathway without code change or hard-coded values.</x:v>
      </x:c>
      <x:c r="Q2160" s="15" t="str">
        <x:v>Yes</x:v>
      </x:c>
      <x:c r="R2160" s="15" t="str">
        <x:v>Supports OPD, IPD, home care, and telemedicine</x:v>
      </x:c>
    </x:row>
    <x:row r="2161" ht="36" customHeight="1">
      <x:c r="A2161" s="15" t="str">
        <x:v>SC360-F-2160</x:v>
      </x:c>
      <x:c r="B2161" s="15" t="str">
        <x:v>Web + Mobile</x:v>
      </x:c>
      <x:c r="C2161" s="15" t="str">
        <x:v>Tenant/Branch</x:v>
      </x:c>
      <x:c r="D2161" s="15" t="str">
        <x:v>Disease &amp; Care Pathways</x:v>
      </x:c>
      <x:c r="E2161" s="15" t="str">
        <x:v>Infectious Disease</x:v>
      </x:c>
      <x:c r="F2161" s="15" t="str">
        <x:v>Tele-follow-up templates - Infectious Disease</x:v>
      </x:c>
      <x:c r="G2161" s="15" t="str">
        <x:v>Support tele-follow-up templates for Infectious Disease with configurable protocols, forms, thresholds, reminders, and escalation matrix per tenant and branch.</x:v>
      </x:c>
      <x:c r="H2161" s="15" t="str">
        <x:v>Doctor, Nurse, Care Coordinator, Patient</x:v>
      </x:c>
      <x:c r="I2161" s="15" t="str">
        <x:v>Should Have</x:v>
      </x:c>
      <x:c r="J2161" s="15" t="str">
        <x:v>High</x:v>
      </x:c>
      <x:c r="K2161" s="15" t="str">
        <x:v>Clinical pathway</x:v>
      </x:c>
      <x:c r="L2161" s="15" t="str">
        <x:v>Database-driven protocol/config</x:v>
      </x:c>
      <x:c r="M2161" s="15" t="str">
        <x:v>care_pathway, protocol_task, patient_program, infectious_disease_metrics</x:v>
      </x:c>
      <x:c r="N2161" s="15" t="str">
        <x:v>/api/v1/care-pathways/infectious-disease</x:v>
      </x:c>
      <x:c r="O2161" s="15" t="str">
        <x:v>Infectious Disease outcome dashboard</x:v>
      </x:c>
      <x:c r="P2161" s="15" t="str">
        <x:v>Care team can configure and run Infectious Disease pathway without code change or hard-coded values.</x:v>
      </x:c>
      <x:c r="Q2161" s="15" t="str">
        <x:v>Yes</x:v>
      </x:c>
      <x:c r="R2161" s="15" t="str">
        <x:v>Supports OPD, IPD, home care, and telemedicine</x:v>
      </x:c>
    </x:row>
    <x:row r="2162" ht="36" customHeight="1">
      <x:c r="A2162" s="15" t="str">
        <x:v>SC360-F-2161</x:v>
      </x:c>
      <x:c r="B2162" s="15" t="str">
        <x:v>Web</x:v>
      </x:c>
      <x:c r="C2162" s="15" t="str">
        <x:v>Tenant/Branch</x:v>
      </x:c>
      <x:c r="D2162" s="15" t="str">
        <x:v>Revenue Cycle Management</x:v>
      </x:c>
      <x:c r="E2162" s="15" t="str">
        <x:v>Charge capture</x:v>
      </x:c>
      <x:c r="F2162" s="15" t="str">
        <x:v>Create Charge capture</x:v>
      </x:c>
      <x:c r="G2162" s="15" t="str">
        <x:v>Auto-capture billable services from OPD/IPD/pharmacy/lab/OT orders. Allow authorized users to create a record with validation, tenant scope, branch scope, and duplicate checks. Must be fully database-driven per tenant.</x:v>
      </x:c>
      <x:c r="H2162" s="15" t="str">
        <x:v>Branch Admin, Operations Manager, Billing Staff</x:v>
      </x:c>
      <x:c r="I2162" s="15" t="str">
        <x:v>Must Have</x:v>
      </x:c>
      <x:c r="J2162" s="15" t="str">
        <x:v>Medium</x:v>
      </x:c>
      <x:c r="K2162" s="15" t="str">
        <x:v>Create</x:v>
      </x:c>
      <x:c r="L2162" s="15" t="str">
        <x:v>Database-driven master/config</x:v>
      </x:c>
      <x:c r="M2162" s="15" t="str">
        <x:v>charge_capture, tenant, branch, audit_log</x:v>
      </x:c>
      <x:c r="N2162" s="15" t="str">
        <x:v>/api/v1/revenue-cycle-management/charge-capture</x:v>
      </x:c>
      <x:c r="O2162" s="15" t="str">
        <x:v>Charge capture report</x:v>
      </x:c>
      <x:c r="P2162" s="15" t="str">
        <x:v>Charge capture can be managed end-to-end with audit, validation, and configurable workflow.</x:v>
      </x:c>
      <x:c r="Q2162" s="15" t="str">
        <x:v>Yes</x:v>
      </x:c>
      <x:c r="R2162" s="15" t="str">
        <x:v>No dummy data, no static dropdowns</x:v>
      </x:c>
    </x:row>
    <x:row r="2163" ht="36" customHeight="1">
      <x:c r="A2163" s="15" t="str">
        <x:v>SC360-F-2162</x:v>
      </x:c>
      <x:c r="B2163" s="15" t="str">
        <x:v>Web + Mobile</x:v>
      </x:c>
      <x:c r="C2163" s="15" t="str">
        <x:v>Tenant/Branch</x:v>
      </x:c>
      <x:c r="D2163" s="15" t="str">
        <x:v>Revenue Cycle Management</x:v>
      </x:c>
      <x:c r="E2163" s="15" t="str">
        <x:v>Charge capture</x:v>
      </x:c>
      <x:c r="F2163" s="15" t="str">
        <x:v>Update Charge capture</x:v>
      </x:c>
      <x:c r="G2163" s="15" t="str">
        <x:v>Auto-capture billable services from OPD/IPD/pharmacy/lab/OT orders. Allow authorized users to update records with versioning, change reason, and audit trail. Must be fully database-driven per tenant.</x:v>
      </x:c>
      <x:c r="H2163" s="15" t="str">
        <x:v>Branch Admin, Operations Manager, Billing Staff</x:v>
      </x:c>
      <x:c r="I2163" s="15" t="str">
        <x:v>Must Have</x:v>
      </x:c>
      <x:c r="J2163" s="15" t="str">
        <x:v>Medium</x:v>
      </x:c>
      <x:c r="K2163" s="15" t="str">
        <x:v>Update</x:v>
      </x:c>
      <x:c r="L2163" s="15" t="str">
        <x:v>Database-driven master/config</x:v>
      </x:c>
      <x:c r="M2163" s="15" t="str">
        <x:v>charge_capture, tenant, branch, audit_log</x:v>
      </x:c>
      <x:c r="N2163" s="15" t="str">
        <x:v>/api/v1/revenue-cycle-management/charge-capture</x:v>
      </x:c>
      <x:c r="O2163" s="15" t="str">
        <x:v>Charge capture report</x:v>
      </x:c>
      <x:c r="P2163" s="15" t="str">
        <x:v>Charge capture can be managed end-to-end with audit, validation, and configurable workflow.</x:v>
      </x:c>
      <x:c r="Q2163" s="15" t="str">
        <x:v>Yes</x:v>
      </x:c>
      <x:c r="R2163" s="15" t="str">
        <x:v>No dummy data, no static dropdowns</x:v>
      </x:c>
    </x:row>
    <x:row r="2164" ht="36" customHeight="1">
      <x:c r="A2164" s="15" t="str">
        <x:v>SC360-F-2163</x:v>
      </x:c>
      <x:c r="B2164" s="15" t="str">
        <x:v>Backend/API</x:v>
      </x:c>
      <x:c r="C2164" s="15" t="str">
        <x:v>Tenant/Branch</x:v>
      </x:c>
      <x:c r="D2164" s="15" t="str">
        <x:v>Revenue Cycle Management</x:v>
      </x:c>
      <x:c r="E2164" s="15" t="str">
        <x:v>Charge capture</x:v>
      </x:c>
      <x:c r="F2164" s="15" t="str">
        <x:v>View/Search Charge capture</x:v>
      </x:c>
      <x:c r="G2164" s="15" t="str">
        <x:v>Auto-capture billable services from OPD/IPD/pharmacy/lab/OT orders. Provide searchable, filterable list views with pagination, saved filters, and export permissions. Must be fully database-driven per tenant.</x:v>
      </x:c>
      <x:c r="H2164" s="15" t="str">
        <x:v>Branch Admin, Operations Manager, Billing Staff</x:v>
      </x:c>
      <x:c r="I2164" s="15" t="str">
        <x:v>Must Have</x:v>
      </x:c>
      <x:c r="J2164" s="15" t="str">
        <x:v>Medium</x:v>
      </x:c>
      <x:c r="K2164" s="15" t="str">
        <x:v>View/Search</x:v>
      </x:c>
      <x:c r="L2164" s="15" t="str">
        <x:v>Database-driven master/config</x:v>
      </x:c>
      <x:c r="M2164" s="15" t="str">
        <x:v>charge_capture, tenant, branch, audit_log</x:v>
      </x:c>
      <x:c r="N2164" s="15" t="str">
        <x:v>/api/v1/revenue-cycle-management/charge-capture</x:v>
      </x:c>
      <x:c r="O2164" s="15" t="str">
        <x:v>Charge capture report</x:v>
      </x:c>
      <x:c r="P2164" s="15" t="str">
        <x:v>Charge capture can be managed end-to-end with audit, validation, and configurable workflow.</x:v>
      </x:c>
      <x:c r="Q2164" s="15" t="str">
        <x:v>Yes</x:v>
      </x:c>
      <x:c r="R2164" s="15" t="str">
        <x:v>No dummy data, no static dropdowns</x:v>
      </x:c>
    </x:row>
    <x:row r="2165" ht="36" customHeight="1">
      <x:c r="A2165" s="15" t="str">
        <x:v>SC360-F-2164</x:v>
      </x:c>
      <x:c r="B2165" s="15" t="str">
        <x:v>Backend/API</x:v>
      </x:c>
      <x:c r="C2165" s="15" t="str">
        <x:v>Tenant/Branch</x:v>
      </x:c>
      <x:c r="D2165" s="15" t="str">
        <x:v>Revenue Cycle Management</x:v>
      </x:c>
      <x:c r="E2165" s="15" t="str">
        <x:v>Charge capture</x:v>
      </x:c>
      <x:c r="F2165" s="15" t="str">
        <x:v>Approve/Reject Charge capture</x:v>
      </x:c>
      <x:c r="G2165" s="15" t="str">
        <x:v>Auto-capture billable services from OPD/IPD/pharmacy/lab/OT orders. Support approval workflow with maker-checker controls, comments, and notification triggers. Must be fully database-driven per tenant.</x:v>
      </x:c>
      <x:c r="H2165" s="15" t="str">
        <x:v>Branch Admin, Operations Manager, Billing Staff</x:v>
      </x:c>
      <x:c r="I2165" s="15" t="str">
        <x:v>Must Have</x:v>
      </x:c>
      <x:c r="J2165" s="15" t="str">
        <x:v>High</x:v>
      </x:c>
      <x:c r="K2165" s="15" t="str">
        <x:v>Approve/Reject</x:v>
      </x:c>
      <x:c r="L2165" s="15" t="str">
        <x:v>Database-driven master/config</x:v>
      </x:c>
      <x:c r="M2165" s="15" t="str">
        <x:v>charge_capture, tenant, branch, audit_log</x:v>
      </x:c>
      <x:c r="N2165" s="15" t="str">
        <x:v>/api/v1/revenue-cycle-management/charge-capture</x:v>
      </x:c>
      <x:c r="O2165" s="15" t="str">
        <x:v>Charge capture report</x:v>
      </x:c>
      <x:c r="P2165" s="15" t="str">
        <x:v>Charge capture can be managed end-to-end with audit, validation, and configurable workflow.</x:v>
      </x:c>
      <x:c r="Q2165" s="15" t="str">
        <x:v>Yes</x:v>
      </x:c>
      <x:c r="R2165" s="15" t="str">
        <x:v>No dummy data, no static dropdowns</x:v>
      </x:c>
    </x:row>
    <x:row r="2166" ht="36" customHeight="1">
      <x:c r="A2166" s="15" t="str">
        <x:v>SC360-F-2165</x:v>
      </x:c>
      <x:c r="B2166" s="15" t="str">
        <x:v>Web</x:v>
      </x:c>
      <x:c r="C2166" s="15" t="str">
        <x:v>Tenant/Branch</x:v>
      </x:c>
      <x:c r="D2166" s="15" t="str">
        <x:v>Revenue Cycle Management</x:v>
      </x:c>
      <x:c r="E2166" s="15" t="str">
        <x:v>Charge capture</x:v>
      </x:c>
      <x:c r="F2166" s="15" t="str">
        <x:v>Status Workflow Charge capture</x:v>
      </x:c>
      <x:c r="G2166" s="15" t="str">
        <x:v>Auto-capture billable services from OPD/IPD/pharmacy/lab/OT orders. Track lifecycle status with configurable transitions and role-based transition permissions. Must be fully database-driven per tenant.</x:v>
      </x:c>
      <x:c r="H2166" s="15" t="str">
        <x:v>Branch Admin, Operations Manager, Billing Staff</x:v>
      </x:c>
      <x:c r="I2166" s="15" t="str">
        <x:v>Must Have</x:v>
      </x:c>
      <x:c r="J2166" s="15" t="str">
        <x:v>High</x:v>
      </x:c>
      <x:c r="K2166" s="15" t="str">
        <x:v>Status Workflow</x:v>
      </x:c>
      <x:c r="L2166" s="15" t="str">
        <x:v>Database-driven master/config</x:v>
      </x:c>
      <x:c r="M2166" s="15" t="str">
        <x:v>charge_capture, tenant, branch, audit_log</x:v>
      </x:c>
      <x:c r="N2166" s="15" t="str">
        <x:v>/api/v1/revenue-cycle-management/charge-capture</x:v>
      </x:c>
      <x:c r="O2166" s="15" t="str">
        <x:v>Charge capture report</x:v>
      </x:c>
      <x:c r="P2166" s="15" t="str">
        <x:v>Charge capture can be managed end-to-end with audit, validation, and configurable workflow.</x:v>
      </x:c>
      <x:c r="Q2166" s="15" t="str">
        <x:v>Yes</x:v>
      </x:c>
      <x:c r="R2166" s="15" t="str">
        <x:v>No dummy data, no static dropdowns</x:v>
      </x:c>
    </x:row>
    <x:row r="2167" ht="36" customHeight="1">
      <x:c r="A2167" s="15" t="str">
        <x:v>SC360-F-2166</x:v>
      </x:c>
      <x:c r="B2167" s="15" t="str">
        <x:v>Web + Mobile</x:v>
      </x:c>
      <x:c r="C2167" s="15" t="str">
        <x:v>Tenant/Branch</x:v>
      </x:c>
      <x:c r="D2167" s="15" t="str">
        <x:v>Revenue Cycle Management</x:v>
      </x:c>
      <x:c r="E2167" s="15" t="str">
        <x:v>Charge capture</x:v>
      </x:c>
      <x:c r="F2167" s="15" t="str">
        <x:v>Attach Documents Charge capture</x:v>
      </x:c>
      <x:c r="G2167" s="15" t="str">
        <x:v>Auto-capture billable services from OPD/IPD/pharmacy/lab/OT orders. Allow upload, tagging, preview, and secure access to images, PDFs, reports, and consent files. Must be fully database-driven per tenant.</x:v>
      </x:c>
      <x:c r="H2167" s="15" t="str">
        <x:v>Branch Admin, Operations Manager, Billing Staff</x:v>
      </x:c>
      <x:c r="I2167" s="15" t="str">
        <x:v>Must Have</x:v>
      </x:c>
      <x:c r="J2167" s="15" t="str">
        <x:v>Medium</x:v>
      </x:c>
      <x:c r="K2167" s="15" t="str">
        <x:v>Attach Documents</x:v>
      </x:c>
      <x:c r="L2167" s="15" t="str">
        <x:v>Database-driven master/config</x:v>
      </x:c>
      <x:c r="M2167" s="15" t="str">
        <x:v>charge_capture, tenant, branch, audit_log</x:v>
      </x:c>
      <x:c r="N2167" s="15" t="str">
        <x:v>/api/v1/revenue-cycle-management/charge-capture</x:v>
      </x:c>
      <x:c r="O2167" s="15" t="str">
        <x:v>Charge capture report</x:v>
      </x:c>
      <x:c r="P2167" s="15" t="str">
        <x:v>Charge capture can be managed end-to-end with audit, validation, and configurable workflow.</x:v>
      </x:c>
      <x:c r="Q2167" s="15" t="str">
        <x:v>Yes</x:v>
      </x:c>
      <x:c r="R2167" s="15" t="str">
        <x:v>No dummy data, no static dropdowns</x:v>
      </x:c>
    </x:row>
    <x:row r="2168" ht="36" customHeight="1">
      <x:c r="A2168" s="15" t="str">
        <x:v>SC360-F-2167</x:v>
      </x:c>
      <x:c r="B2168" s="15" t="str">
        <x:v>Web</x:v>
      </x:c>
      <x:c r="C2168" s="15" t="str">
        <x:v>Tenant/Branch</x:v>
      </x:c>
      <x:c r="D2168" s="15" t="str">
        <x:v>Revenue Cycle Management</x:v>
      </x:c>
      <x:c r="E2168" s="15" t="str">
        <x:v>Charge capture</x:v>
      </x:c>
      <x:c r="F2168" s="15" t="str">
        <x:v>Configure Rules Charge capture</x:v>
      </x:c>
      <x:c r="G2168" s="15" t="str">
        <x:v>Auto-capture billable services from OPD/IPD/pharmacy/lab/OT orders. Provide database-driven business rules, thresholds, templates, and branch-specific overrides. Must be fully database-driven per tenant.</x:v>
      </x:c>
      <x:c r="H2168" s="15" t="str">
        <x:v>Branch Admin, Operations Manager, Billing Staff</x:v>
      </x:c>
      <x:c r="I2168" s="15" t="str">
        <x:v>Must Have</x:v>
      </x:c>
      <x:c r="J2168" s="15" t="str">
        <x:v>High</x:v>
      </x:c>
      <x:c r="K2168" s="15" t="str">
        <x:v>Configure Rules</x:v>
      </x:c>
      <x:c r="L2168" s="15" t="str">
        <x:v>Database-driven master/config</x:v>
      </x:c>
      <x:c r="M2168" s="15" t="str">
        <x:v>charge_capture, tenant, branch, audit_log</x:v>
      </x:c>
      <x:c r="N2168" s="15" t="str">
        <x:v>/api/v1/revenue-cycle-management/charge-capture</x:v>
      </x:c>
      <x:c r="O2168" s="15" t="str">
        <x:v>Charge capture report</x:v>
      </x:c>
      <x:c r="P2168" s="15" t="str">
        <x:v>Charge capture can be managed end-to-end with audit, validation, and configurable workflow.</x:v>
      </x:c>
      <x:c r="Q2168" s="15" t="str">
        <x:v>Yes</x:v>
      </x:c>
      <x:c r="R2168" s="15" t="str">
        <x:v>No dummy data, no static dropdowns</x:v>
      </x:c>
    </x:row>
    <x:row r="2169" ht="36" customHeight="1">
      <x:c r="A2169" s="15" t="str">
        <x:v>SC360-F-2168</x:v>
      </x:c>
      <x:c r="B2169" s="15" t="str">
        <x:v>Web + Mobile</x:v>
      </x:c>
      <x:c r="C2169" s="15" t="str">
        <x:v>Tenant/Branch</x:v>
      </x:c>
      <x:c r="D2169" s="15" t="str">
        <x:v>Revenue Cycle Management</x:v>
      </x:c>
      <x:c r="E2169" s="15" t="str">
        <x:v>Charge capture</x:v>
      </x:c>
      <x:c r="F2169" s="15" t="str">
        <x:v>Generate Report Charge capture</x:v>
      </x:c>
      <x:c r="G2169" s="15" t="str">
        <x:v>Auto-capture billable services from OPD/IPD/pharmacy/lab/OT orders. Generate operational, clinical, financial, and compliance reports with date, branch, provider, and status filters. Must be fully database-driven per tenant.</x:v>
      </x:c>
      <x:c r="H2169" s="15" t="str">
        <x:v>Branch Admin, Operations Manager, Billing Staff</x:v>
      </x:c>
      <x:c r="I2169" s="15" t="str">
        <x:v>Must Have</x:v>
      </x:c>
      <x:c r="J2169" s="15" t="str">
        <x:v>High</x:v>
      </x:c>
      <x:c r="K2169" s="15" t="str">
        <x:v>Generate Report</x:v>
      </x:c>
      <x:c r="L2169" s="15" t="str">
        <x:v>Database-driven master/config</x:v>
      </x:c>
      <x:c r="M2169" s="15" t="str">
        <x:v>charge_capture, tenant, branch, audit_log</x:v>
      </x:c>
      <x:c r="N2169" s="15" t="str">
        <x:v>/api/v1/revenue-cycle-management/charge-capture</x:v>
      </x:c>
      <x:c r="O2169" s="15" t="str">
        <x:v>Charge capture report</x:v>
      </x:c>
      <x:c r="P2169" s="15" t="str">
        <x:v>Charge capture can be managed end-to-end with audit, validation, and configurable workflow.</x:v>
      </x:c>
      <x:c r="Q2169" s="15" t="str">
        <x:v>Yes</x:v>
      </x:c>
      <x:c r="R2169" s="15" t="str">
        <x:v>No dummy data, no static dropdowns</x:v>
      </x:c>
    </x:row>
    <x:row r="2170" ht="36" customHeight="1">
      <x:c r="A2170" s="15" t="str">
        <x:v>SC360-F-2169</x:v>
      </x:c>
      <x:c r="B2170" s="15" t="str">
        <x:v>Web + Mobile</x:v>
      </x:c>
      <x:c r="C2170" s="15" t="str">
        <x:v>Tenant/Branch</x:v>
      </x:c>
      <x:c r="D2170" s="15" t="str">
        <x:v>Revenue Cycle Management</x:v>
      </x:c>
      <x:c r="E2170" s="15" t="str">
        <x:v>Charge capture</x:v>
      </x:c>
      <x:c r="F2170" s="15" t="str">
        <x:v>Notification Trigger Charge capture</x:v>
      </x:c>
      <x:c r="G2170" s="15" t="str">
        <x:v>Auto-capture billable services from OPD/IPD/pharmacy/lab/OT orders. Trigger SMS, WhatsApp, email, and push alerts using tenant-specific templates and opt-in controls. Must be fully database-driven per tenant.</x:v>
      </x:c>
      <x:c r="H2170" s="15" t="str">
        <x:v>Branch Admin, Operations Manager, Billing Staff</x:v>
      </x:c>
      <x:c r="I2170" s="15" t="str">
        <x:v>Must Have</x:v>
      </x:c>
      <x:c r="J2170" s="15" t="str">
        <x:v>High</x:v>
      </x:c>
      <x:c r="K2170" s="15" t="str">
        <x:v>Notification Trigger</x:v>
      </x:c>
      <x:c r="L2170" s="15" t="str">
        <x:v>Database-driven master/config</x:v>
      </x:c>
      <x:c r="M2170" s="15" t="str">
        <x:v>charge_capture, tenant, branch, audit_log</x:v>
      </x:c>
      <x:c r="N2170" s="15" t="str">
        <x:v>/api/v1/revenue-cycle-management/charge-capture</x:v>
      </x:c>
      <x:c r="O2170" s="15" t="str">
        <x:v>Charge capture report</x:v>
      </x:c>
      <x:c r="P2170" s="15" t="str">
        <x:v>Charge capture can be managed end-to-end with audit, validation, and configurable workflow.</x:v>
      </x:c>
      <x:c r="Q2170" s="15" t="str">
        <x:v>Yes</x:v>
      </x:c>
      <x:c r="R2170" s="15" t="str">
        <x:v>No dummy data, no static dropdowns</x:v>
      </x:c>
    </x:row>
    <x:row r="2171" ht="36" customHeight="1">
      <x:c r="A2171" s="15" t="str">
        <x:v>SC360-F-2170</x:v>
      </x:c>
      <x:c r="B2171" s="15" t="str">
        <x:v>Backend/API</x:v>
      </x:c>
      <x:c r="C2171" s="15" t="str">
        <x:v>Tenant/Branch</x:v>
      </x:c>
      <x:c r="D2171" s="15" t="str">
        <x:v>Revenue Cycle Management</x:v>
      </x:c>
      <x:c r="E2171" s="15" t="str">
        <x:v>Charge capture</x:v>
      </x:c>
      <x:c r="F2171" s="15" t="str">
        <x:v>Audit Trail Charge capture</x:v>
      </x:c>
      <x:c r="G2171" s="15" t="str">
        <x:v>Auto-capture billable services from OPD/IPD/pharmacy/lab/OT orders. Capture who changed what, when, from where, including old/new values and tenant context. Must be fully database-driven per tenant.</x:v>
      </x:c>
      <x:c r="H2171" s="15" t="str">
        <x:v>Branch Admin, Operations Manager, Billing Staff</x:v>
      </x:c>
      <x:c r="I2171" s="15" t="str">
        <x:v>Must Have</x:v>
      </x:c>
      <x:c r="J2171" s="15" t="str">
        <x:v>Medium</x:v>
      </x:c>
      <x:c r="K2171" s="15" t="str">
        <x:v>Audit Trail</x:v>
      </x:c>
      <x:c r="L2171" s="15" t="str">
        <x:v>Database-driven master/config</x:v>
      </x:c>
      <x:c r="M2171" s="15" t="str">
        <x:v>charge_capture, tenant, branch, audit_log</x:v>
      </x:c>
      <x:c r="N2171" s="15" t="str">
        <x:v>/api/v1/revenue-cycle-management/charge-capture</x:v>
      </x:c>
      <x:c r="O2171" s="15" t="str">
        <x:v>Charge capture report</x:v>
      </x:c>
      <x:c r="P2171" s="15" t="str">
        <x:v>Charge capture can be managed end-to-end with audit, validation, and configurable workflow.</x:v>
      </x:c>
      <x:c r="Q2171" s="15" t="str">
        <x:v>Yes</x:v>
      </x:c>
      <x:c r="R2171" s="15" t="str">
        <x:v>No dummy data, no static dropdowns</x:v>
      </x:c>
    </x:row>
    <x:row r="2172" ht="36" customHeight="1">
      <x:c r="A2172" s="15" t="str">
        <x:v>SC360-F-2171</x:v>
      </x:c>
      <x:c r="B2172" s="15" t="str">
        <x:v>Backend/API</x:v>
      </x:c>
      <x:c r="C2172" s="15" t="str">
        <x:v>Tenant/Branch</x:v>
      </x:c>
      <x:c r="D2172" s="15" t="str">
        <x:v>Revenue Cycle Management</x:v>
      </x:c>
      <x:c r="E2172" s="15" t="str">
        <x:v>Charge capture</x:v>
      </x:c>
      <x:c r="F2172" s="15" t="str">
        <x:v>Mobile Access Charge capture</x:v>
      </x:c>
      <x:c r="G2172" s="15" t="str">
        <x:v>Auto-capture billable services from OPD/IPD/pharmacy/lab/OT orders. Expose responsive mobile/web access with offline-tolerant draft handling where applicable. Must be fully database-driven per tenant.</x:v>
      </x:c>
      <x:c r="H2172" s="15" t="str">
        <x:v>Branch Admin, Operations Manager, Billing Staff</x:v>
      </x:c>
      <x:c r="I2172" s="15" t="str">
        <x:v>Must Have</x:v>
      </x:c>
      <x:c r="J2172" s="15" t="str">
        <x:v>High</x:v>
      </x:c>
      <x:c r="K2172" s="15" t="str">
        <x:v>Mobile Access</x:v>
      </x:c>
      <x:c r="L2172" s="15" t="str">
        <x:v>Database-driven master/config</x:v>
      </x:c>
      <x:c r="M2172" s="15" t="str">
        <x:v>charge_capture, tenant, branch, audit_log</x:v>
      </x:c>
      <x:c r="N2172" s="15" t="str">
        <x:v>/api/v1/revenue-cycle-management/charge-capture</x:v>
      </x:c>
      <x:c r="O2172" s="15" t="str">
        <x:v>Charge capture report</x:v>
      </x:c>
      <x:c r="P2172" s="15" t="str">
        <x:v>Charge capture can be managed end-to-end with audit, validation, and configurable workflow.</x:v>
      </x:c>
      <x:c r="Q2172" s="15" t="str">
        <x:v>Yes</x:v>
      </x:c>
      <x:c r="R2172" s="15" t="str">
        <x:v>No dummy data, no static dropdowns</x:v>
      </x:c>
    </x:row>
    <x:row r="2173" ht="36" customHeight="1">
      <x:c r="A2173" s="15" t="str">
        <x:v>SC360-F-2172</x:v>
      </x:c>
      <x:c r="B2173" s="15" t="str">
        <x:v>Web + Mobile</x:v>
      </x:c>
      <x:c r="C2173" s="15" t="str">
        <x:v>Tenant/Branch</x:v>
      </x:c>
      <x:c r="D2173" s="15" t="str">
        <x:v>Revenue Cycle Management</x:v>
      </x:c>
      <x:c r="E2173" s="15" t="str">
        <x:v>Charge capture</x:v>
      </x:c>
      <x:c r="F2173" s="15" t="str">
        <x:v>Integration Event Charge capture</x:v>
      </x:c>
      <x:c r="G2173" s="15" t="str">
        <x:v>Auto-capture billable services from OPD/IPD/pharmacy/lab/OT orders. Publish/consume API events with retry, idempotency, error logging, and reconciliation. Must be fully database-driven per tenant.</x:v>
      </x:c>
      <x:c r="H2173" s="15" t="str">
        <x:v>Branch Admin, Operations Manager, Billing Staff</x:v>
      </x:c>
      <x:c r="I2173" s="15" t="str">
        <x:v>Must Have</x:v>
      </x:c>
      <x:c r="J2173" s="15" t="str">
        <x:v>Medium</x:v>
      </x:c>
      <x:c r="K2173" s="15" t="str">
        <x:v>Integration Event</x:v>
      </x:c>
      <x:c r="L2173" s="15" t="str">
        <x:v>Database-driven master/config</x:v>
      </x:c>
      <x:c r="M2173" s="15" t="str">
        <x:v>charge_capture, tenant, branch, audit_log</x:v>
      </x:c>
      <x:c r="N2173" s="15" t="str">
        <x:v>/api/v1/revenue-cycle-management/charge-capture</x:v>
      </x:c>
      <x:c r="O2173" s="15" t="str">
        <x:v>Charge capture report</x:v>
      </x:c>
      <x:c r="P2173" s="15" t="str">
        <x:v>Charge capture can be managed end-to-end with audit, validation, and configurable workflow.</x:v>
      </x:c>
      <x:c r="Q2173" s="15" t="str">
        <x:v>Yes</x:v>
      </x:c>
      <x:c r="R2173" s="15" t="str">
        <x:v>No dummy data, no static dropdowns</x:v>
      </x:c>
    </x:row>
    <x:row r="2174" ht="36" customHeight="1">
      <x:c r="A2174" s="15" t="str">
        <x:v>SC360-F-2173</x:v>
      </x:c>
      <x:c r="B2174" s="15" t="str">
        <x:v>Backend/API</x:v>
      </x:c>
      <x:c r="C2174" s="15" t="str">
        <x:v>Tenant/Branch</x:v>
      </x:c>
      <x:c r="D2174" s="15" t="str">
        <x:v>Revenue Cycle Management</x:v>
      </x:c>
      <x:c r="E2174" s="15" t="str">
        <x:v>Tariff versioning</x:v>
      </x:c>
      <x:c r="F2174" s="15" t="str">
        <x:v>Create Tariff versioning</x:v>
      </x:c>
      <x:c r="G2174" s="15" t="str">
        <x:v>Maintain active/future tariffs with payer-specific pricing and audit history. Allow authorized users to create a record with validation, tenant scope, branch scope, and duplicate checks. Must be fully database-driven per tenant.</x:v>
      </x:c>
      <x:c r="H2174" s="15" t="str">
        <x:v>Branch Admin, Operations Manager, Billing Staff</x:v>
      </x:c>
      <x:c r="I2174" s="15" t="str">
        <x:v>Must Have</x:v>
      </x:c>
      <x:c r="J2174" s="15" t="str">
        <x:v>Medium</x:v>
      </x:c>
      <x:c r="K2174" s="15" t="str">
        <x:v>Create</x:v>
      </x:c>
      <x:c r="L2174" s="15" t="str">
        <x:v>Database-driven master/config</x:v>
      </x:c>
      <x:c r="M2174" s="15" t="str">
        <x:v>tariff_versioning, tenant, branch, audit_log</x:v>
      </x:c>
      <x:c r="N2174" s="15" t="str">
        <x:v>/api/v1/revenue-cycle-management/tariff-versioning</x:v>
      </x:c>
      <x:c r="O2174" s="15" t="str">
        <x:v>Tariff versioning report</x:v>
      </x:c>
      <x:c r="P2174" s="15" t="str">
        <x:v>Tariff versioning can be managed end-to-end with audit, validation, and configurable workflow.</x:v>
      </x:c>
      <x:c r="Q2174" s="15" t="str">
        <x:v>Yes</x:v>
      </x:c>
      <x:c r="R2174" s="15" t="str">
        <x:v>No dummy data, no static dropdowns</x:v>
      </x:c>
    </x:row>
    <x:row r="2175" ht="36" customHeight="1">
      <x:c r="A2175" s="15" t="str">
        <x:v>SC360-F-2174</x:v>
      </x:c>
      <x:c r="B2175" s="15" t="str">
        <x:v>Web</x:v>
      </x:c>
      <x:c r="C2175" s="15" t="str">
        <x:v>Tenant/Branch</x:v>
      </x:c>
      <x:c r="D2175" s="15" t="str">
        <x:v>Revenue Cycle Management</x:v>
      </x:c>
      <x:c r="E2175" s="15" t="str">
        <x:v>Tariff versioning</x:v>
      </x:c>
      <x:c r="F2175" s="15" t="str">
        <x:v>Update Tariff versioning</x:v>
      </x:c>
      <x:c r="G2175" s="15" t="str">
        <x:v>Maintain active/future tariffs with payer-specific pricing and audit history. Allow authorized users to update records with versioning, change reason, and audit trail. Must be fully database-driven per tenant.</x:v>
      </x:c>
      <x:c r="H2175" s="15" t="str">
        <x:v>Branch Admin, Operations Manager, Billing Staff</x:v>
      </x:c>
      <x:c r="I2175" s="15" t="str">
        <x:v>Must Have</x:v>
      </x:c>
      <x:c r="J2175" s="15" t="str">
        <x:v>High</x:v>
      </x:c>
      <x:c r="K2175" s="15" t="str">
        <x:v>Update</x:v>
      </x:c>
      <x:c r="L2175" s="15" t="str">
        <x:v>Database-driven master/config</x:v>
      </x:c>
      <x:c r="M2175" s="15" t="str">
        <x:v>tariff_versioning, tenant, branch, audit_log</x:v>
      </x:c>
      <x:c r="N2175" s="15" t="str">
        <x:v>/api/v1/revenue-cycle-management/tariff-versioning</x:v>
      </x:c>
      <x:c r="O2175" s="15" t="str">
        <x:v>Tariff versioning report</x:v>
      </x:c>
      <x:c r="P2175" s="15" t="str">
        <x:v>Tariff versioning can be managed end-to-end with audit, validation, and configurable workflow.</x:v>
      </x:c>
      <x:c r="Q2175" s="15" t="str">
        <x:v>Yes</x:v>
      </x:c>
      <x:c r="R2175" s="15" t="str">
        <x:v>No dummy data, no static dropdowns</x:v>
      </x:c>
    </x:row>
    <x:row r="2176" ht="36" customHeight="1">
      <x:c r="A2176" s="15" t="str">
        <x:v>SC360-F-2175</x:v>
      </x:c>
      <x:c r="B2176" s="15" t="str">
        <x:v>Web</x:v>
      </x:c>
      <x:c r="C2176" s="15" t="str">
        <x:v>Tenant/Branch</x:v>
      </x:c>
      <x:c r="D2176" s="15" t="str">
        <x:v>Revenue Cycle Management</x:v>
      </x:c>
      <x:c r="E2176" s="15" t="str">
        <x:v>Tariff versioning</x:v>
      </x:c>
      <x:c r="F2176" s="15" t="str">
        <x:v>View/Search Tariff versioning</x:v>
      </x:c>
      <x:c r="G2176" s="15" t="str">
        <x:v>Maintain active/future tariffs with payer-specific pricing and audit history. Provide searchable, filterable list views with pagination, saved filters, and export permissions. Must be fully database-driven per tenant.</x:v>
      </x:c>
      <x:c r="H2176" s="15" t="str">
        <x:v>Branch Admin, Operations Manager, Billing Staff</x:v>
      </x:c>
      <x:c r="I2176" s="15" t="str">
        <x:v>Must Have</x:v>
      </x:c>
      <x:c r="J2176" s="15" t="str">
        <x:v>High</x:v>
      </x:c>
      <x:c r="K2176" s="15" t="str">
        <x:v>View/Search</x:v>
      </x:c>
      <x:c r="L2176" s="15" t="str">
        <x:v>Database-driven master/config</x:v>
      </x:c>
      <x:c r="M2176" s="15" t="str">
        <x:v>tariff_versioning, tenant, branch, audit_log</x:v>
      </x:c>
      <x:c r="N2176" s="15" t="str">
        <x:v>/api/v1/revenue-cycle-management/tariff-versioning</x:v>
      </x:c>
      <x:c r="O2176" s="15" t="str">
        <x:v>Tariff versioning report</x:v>
      </x:c>
      <x:c r="P2176" s="15" t="str">
        <x:v>Tariff versioning can be managed end-to-end with audit, validation, and configurable workflow.</x:v>
      </x:c>
      <x:c r="Q2176" s="15" t="str">
        <x:v>Yes</x:v>
      </x:c>
      <x:c r="R2176" s="15" t="str">
        <x:v>No dummy data, no static dropdowns</x:v>
      </x:c>
    </x:row>
    <x:row r="2177" ht="36" customHeight="1">
      <x:c r="A2177" s="15" t="str">
        <x:v>SC360-F-2176</x:v>
      </x:c>
      <x:c r="B2177" s="15" t="str">
        <x:v>Web</x:v>
      </x:c>
      <x:c r="C2177" s="15" t="str">
        <x:v>Tenant/Branch</x:v>
      </x:c>
      <x:c r="D2177" s="15" t="str">
        <x:v>Revenue Cycle Management</x:v>
      </x:c>
      <x:c r="E2177" s="15" t="str">
        <x:v>Tariff versioning</x:v>
      </x:c>
      <x:c r="F2177" s="15" t="str">
        <x:v>Approve/Reject Tariff versioning</x:v>
      </x:c>
      <x:c r="G2177" s="15" t="str">
        <x:v>Maintain active/future tariffs with payer-specific pricing and audit history. Support approval workflow with maker-checker controls, comments, and notification triggers. Must be fully database-driven per tenant.</x:v>
      </x:c>
      <x:c r="H2177" s="15" t="str">
        <x:v>Branch Admin, Operations Manager, Billing Staff</x:v>
      </x:c>
      <x:c r="I2177" s="15" t="str">
        <x:v>Must Have</x:v>
      </x:c>
      <x:c r="J2177" s="15" t="str">
        <x:v>Medium</x:v>
      </x:c>
      <x:c r="K2177" s="15" t="str">
        <x:v>Approve/Reject</x:v>
      </x:c>
      <x:c r="L2177" s="15" t="str">
        <x:v>Database-driven master/config</x:v>
      </x:c>
      <x:c r="M2177" s="15" t="str">
        <x:v>tariff_versioning, tenant, branch, audit_log</x:v>
      </x:c>
      <x:c r="N2177" s="15" t="str">
        <x:v>/api/v1/revenue-cycle-management/tariff-versioning</x:v>
      </x:c>
      <x:c r="O2177" s="15" t="str">
        <x:v>Tariff versioning report</x:v>
      </x:c>
      <x:c r="P2177" s="15" t="str">
        <x:v>Tariff versioning can be managed end-to-end with audit, validation, and configurable workflow.</x:v>
      </x:c>
      <x:c r="Q2177" s="15" t="str">
        <x:v>Yes</x:v>
      </x:c>
      <x:c r="R2177" s="15" t="str">
        <x:v>No dummy data, no static dropdowns</x:v>
      </x:c>
    </x:row>
    <x:row r="2178" ht="36" customHeight="1">
      <x:c r="A2178" s="15" t="str">
        <x:v>SC360-F-2177</x:v>
      </x:c>
      <x:c r="B2178" s="15" t="str">
        <x:v>Backend/API</x:v>
      </x:c>
      <x:c r="C2178" s="15" t="str">
        <x:v>Tenant/Branch</x:v>
      </x:c>
      <x:c r="D2178" s="15" t="str">
        <x:v>Revenue Cycle Management</x:v>
      </x:c>
      <x:c r="E2178" s="15" t="str">
        <x:v>Tariff versioning</x:v>
      </x:c>
      <x:c r="F2178" s="15" t="str">
        <x:v>Status Workflow Tariff versioning</x:v>
      </x:c>
      <x:c r="G2178" s="15" t="str">
        <x:v>Maintain active/future tariffs with payer-specific pricing and audit history. Track lifecycle status with configurable transitions and role-based transition permissions. Must be fully database-driven per tenant.</x:v>
      </x:c>
      <x:c r="H2178" s="15" t="str">
        <x:v>Branch Admin, Operations Manager, Billing Staff</x:v>
      </x:c>
      <x:c r="I2178" s="15" t="str">
        <x:v>Must Have</x:v>
      </x:c>
      <x:c r="J2178" s="15" t="str">
        <x:v>High</x:v>
      </x:c>
      <x:c r="K2178" s="15" t="str">
        <x:v>Status Workflow</x:v>
      </x:c>
      <x:c r="L2178" s="15" t="str">
        <x:v>Database-driven master/config</x:v>
      </x:c>
      <x:c r="M2178" s="15" t="str">
        <x:v>tariff_versioning, tenant, branch, audit_log</x:v>
      </x:c>
      <x:c r="N2178" s="15" t="str">
        <x:v>/api/v1/revenue-cycle-management/tariff-versioning</x:v>
      </x:c>
      <x:c r="O2178" s="15" t="str">
        <x:v>Tariff versioning report</x:v>
      </x:c>
      <x:c r="P2178" s="15" t="str">
        <x:v>Tariff versioning can be managed end-to-end with audit, validation, and configurable workflow.</x:v>
      </x:c>
      <x:c r="Q2178" s="15" t="str">
        <x:v>Yes</x:v>
      </x:c>
      <x:c r="R2178" s="15" t="str">
        <x:v>No dummy data, no static dropdowns</x:v>
      </x:c>
    </x:row>
    <x:row r="2179" ht="36" customHeight="1">
      <x:c r="A2179" s="15" t="str">
        <x:v>SC360-F-2178</x:v>
      </x:c>
      <x:c r="B2179" s="15" t="str">
        <x:v>Web + Mobile</x:v>
      </x:c>
      <x:c r="C2179" s="15" t="str">
        <x:v>Tenant/Branch</x:v>
      </x:c>
      <x:c r="D2179" s="15" t="str">
        <x:v>Revenue Cycle Management</x:v>
      </x:c>
      <x:c r="E2179" s="15" t="str">
        <x:v>Tariff versioning</x:v>
      </x:c>
      <x:c r="F2179" s="15" t="str">
        <x:v>Attach Documents Tariff versioning</x:v>
      </x:c>
      <x:c r="G2179" s="15" t="str">
        <x:v>Maintain active/future tariffs with payer-specific pricing and audit history. Allow upload, tagging, preview, and secure access to images, PDFs, reports, and consent files. Must be fully database-driven per tenant.</x:v>
      </x:c>
      <x:c r="H2179" s="15" t="str">
        <x:v>Branch Admin, Operations Manager, Billing Staff</x:v>
      </x:c>
      <x:c r="I2179" s="15" t="str">
        <x:v>Must Have</x:v>
      </x:c>
      <x:c r="J2179" s="15" t="str">
        <x:v>Medium</x:v>
      </x:c>
      <x:c r="K2179" s="15" t="str">
        <x:v>Attach Documents</x:v>
      </x:c>
      <x:c r="L2179" s="15" t="str">
        <x:v>Database-driven master/config</x:v>
      </x:c>
      <x:c r="M2179" s="15" t="str">
        <x:v>tariff_versioning, tenant, branch, audit_log</x:v>
      </x:c>
      <x:c r="N2179" s="15" t="str">
        <x:v>/api/v1/revenue-cycle-management/tariff-versioning</x:v>
      </x:c>
      <x:c r="O2179" s="15" t="str">
        <x:v>Tariff versioning report</x:v>
      </x:c>
      <x:c r="P2179" s="15" t="str">
        <x:v>Tariff versioning can be managed end-to-end with audit, validation, and configurable workflow.</x:v>
      </x:c>
      <x:c r="Q2179" s="15" t="str">
        <x:v>Yes</x:v>
      </x:c>
      <x:c r="R2179" s="15" t="str">
        <x:v>No dummy data, no static dropdowns</x:v>
      </x:c>
    </x:row>
    <x:row r="2180" ht="36" customHeight="1">
      <x:c r="A2180" s="15" t="str">
        <x:v>SC360-F-2179</x:v>
      </x:c>
      <x:c r="B2180" s="15" t="str">
        <x:v>Web + Mobile</x:v>
      </x:c>
      <x:c r="C2180" s="15" t="str">
        <x:v>Tenant/Branch</x:v>
      </x:c>
      <x:c r="D2180" s="15" t="str">
        <x:v>Revenue Cycle Management</x:v>
      </x:c>
      <x:c r="E2180" s="15" t="str">
        <x:v>Tariff versioning</x:v>
      </x:c>
      <x:c r="F2180" s="15" t="str">
        <x:v>Configure Rules Tariff versioning</x:v>
      </x:c>
      <x:c r="G2180" s="15" t="str">
        <x:v>Maintain active/future tariffs with payer-specific pricing and audit history. Provide database-driven business rules, thresholds, templates, and branch-specific overrides. Must be fully database-driven per tenant.</x:v>
      </x:c>
      <x:c r="H2180" s="15" t="str">
        <x:v>Branch Admin, Operations Manager, Billing Staff</x:v>
      </x:c>
      <x:c r="I2180" s="15" t="str">
        <x:v>Must Have</x:v>
      </x:c>
      <x:c r="J2180" s="15" t="str">
        <x:v>Medium</x:v>
      </x:c>
      <x:c r="K2180" s="15" t="str">
        <x:v>Configure Rules</x:v>
      </x:c>
      <x:c r="L2180" s="15" t="str">
        <x:v>Database-driven master/config</x:v>
      </x:c>
      <x:c r="M2180" s="15" t="str">
        <x:v>tariff_versioning, tenant, branch, audit_log</x:v>
      </x:c>
      <x:c r="N2180" s="15" t="str">
        <x:v>/api/v1/revenue-cycle-management/tariff-versioning</x:v>
      </x:c>
      <x:c r="O2180" s="15" t="str">
        <x:v>Tariff versioning report</x:v>
      </x:c>
      <x:c r="P2180" s="15" t="str">
        <x:v>Tariff versioning can be managed end-to-end with audit, validation, and configurable workflow.</x:v>
      </x:c>
      <x:c r="Q2180" s="15" t="str">
        <x:v>Yes</x:v>
      </x:c>
      <x:c r="R2180" s="15" t="str">
        <x:v>No dummy data, no static dropdowns</x:v>
      </x:c>
    </x:row>
    <x:row r="2181" ht="36" customHeight="1">
      <x:c r="A2181" s="15" t="str">
        <x:v>SC360-F-2180</x:v>
      </x:c>
      <x:c r="B2181" s="15" t="str">
        <x:v>Web</x:v>
      </x:c>
      <x:c r="C2181" s="15" t="str">
        <x:v>Tenant/Branch</x:v>
      </x:c>
      <x:c r="D2181" s="15" t="str">
        <x:v>Revenue Cycle Management</x:v>
      </x:c>
      <x:c r="E2181" s="15" t="str">
        <x:v>Tariff versioning</x:v>
      </x:c>
      <x:c r="F2181" s="15" t="str">
        <x:v>Generate Report Tariff versioning</x:v>
      </x:c>
      <x:c r="G2181" s="15" t="str">
        <x:v>Maintain active/future tariffs with payer-specific pricing and audit history. Generate operational, clinical, financial, and compliance reports with date, branch, provider, and status filters. Must be fully database-driven per tenant.</x:v>
      </x:c>
      <x:c r="H2181" s="15" t="str">
        <x:v>Branch Admin, Operations Manager, Billing Staff</x:v>
      </x:c>
      <x:c r="I2181" s="15" t="str">
        <x:v>Must Have</x:v>
      </x:c>
      <x:c r="J2181" s="15" t="str">
        <x:v>Medium</x:v>
      </x:c>
      <x:c r="K2181" s="15" t="str">
        <x:v>Generate Report</x:v>
      </x:c>
      <x:c r="L2181" s="15" t="str">
        <x:v>Database-driven master/config</x:v>
      </x:c>
      <x:c r="M2181" s="15" t="str">
        <x:v>tariff_versioning, tenant, branch, audit_log</x:v>
      </x:c>
      <x:c r="N2181" s="15" t="str">
        <x:v>/api/v1/revenue-cycle-management/tariff-versioning</x:v>
      </x:c>
      <x:c r="O2181" s="15" t="str">
        <x:v>Tariff versioning report</x:v>
      </x:c>
      <x:c r="P2181" s="15" t="str">
        <x:v>Tariff versioning can be managed end-to-end with audit, validation, and configurable workflow.</x:v>
      </x:c>
      <x:c r="Q2181" s="15" t="str">
        <x:v>Yes</x:v>
      </x:c>
      <x:c r="R2181" s="15" t="str">
        <x:v>No dummy data, no static dropdowns</x:v>
      </x:c>
    </x:row>
    <x:row r="2182" ht="36" customHeight="1">
      <x:c r="A2182" s="15" t="str">
        <x:v>SC360-F-2181</x:v>
      </x:c>
      <x:c r="B2182" s="15" t="str">
        <x:v>Web</x:v>
      </x:c>
      <x:c r="C2182" s="15" t="str">
        <x:v>Tenant/Branch</x:v>
      </x:c>
      <x:c r="D2182" s="15" t="str">
        <x:v>Revenue Cycle Management</x:v>
      </x:c>
      <x:c r="E2182" s="15" t="str">
        <x:v>Tariff versioning</x:v>
      </x:c>
      <x:c r="F2182" s="15" t="str">
        <x:v>Notification Trigger Tariff versioning</x:v>
      </x:c>
      <x:c r="G2182" s="15" t="str">
        <x:v>Maintain active/future tariffs with payer-specific pricing and audit history. Trigger SMS, WhatsApp, email, and push alerts using tenant-specific templates and opt-in controls. Must be fully database-driven per tenant.</x:v>
      </x:c>
      <x:c r="H2182" s="15" t="str">
        <x:v>Branch Admin, Operations Manager, Billing Staff</x:v>
      </x:c>
      <x:c r="I2182" s="15" t="str">
        <x:v>Must Have</x:v>
      </x:c>
      <x:c r="J2182" s="15" t="str">
        <x:v>Medium</x:v>
      </x:c>
      <x:c r="K2182" s="15" t="str">
        <x:v>Notification Trigger</x:v>
      </x:c>
      <x:c r="L2182" s="15" t="str">
        <x:v>Database-driven master/config</x:v>
      </x:c>
      <x:c r="M2182" s="15" t="str">
        <x:v>tariff_versioning, tenant, branch, audit_log</x:v>
      </x:c>
      <x:c r="N2182" s="15" t="str">
        <x:v>/api/v1/revenue-cycle-management/tariff-versioning</x:v>
      </x:c>
      <x:c r="O2182" s="15" t="str">
        <x:v>Tariff versioning report</x:v>
      </x:c>
      <x:c r="P2182" s="15" t="str">
        <x:v>Tariff versioning can be managed end-to-end with audit, validation, and configurable workflow.</x:v>
      </x:c>
      <x:c r="Q2182" s="15" t="str">
        <x:v>Yes</x:v>
      </x:c>
      <x:c r="R2182" s="15" t="str">
        <x:v>No dummy data, no static dropdowns</x:v>
      </x:c>
    </x:row>
    <x:row r="2183" ht="36" customHeight="1">
      <x:c r="A2183" s="15" t="str">
        <x:v>SC360-F-2182</x:v>
      </x:c>
      <x:c r="B2183" s="15" t="str">
        <x:v>Web + Mobile</x:v>
      </x:c>
      <x:c r="C2183" s="15" t="str">
        <x:v>Tenant/Branch</x:v>
      </x:c>
      <x:c r="D2183" s="15" t="str">
        <x:v>Revenue Cycle Management</x:v>
      </x:c>
      <x:c r="E2183" s="15" t="str">
        <x:v>Tariff versioning</x:v>
      </x:c>
      <x:c r="F2183" s="15" t="str">
        <x:v>Audit Trail Tariff versioning</x:v>
      </x:c>
      <x:c r="G2183" s="15" t="str">
        <x:v>Maintain active/future tariffs with payer-specific pricing and audit history. Capture who changed what, when, from where, including old/new values and tenant context. Must be fully database-driven per tenant.</x:v>
      </x:c>
      <x:c r="H2183" s="15" t="str">
        <x:v>Branch Admin, Operations Manager, Billing Staff</x:v>
      </x:c>
      <x:c r="I2183" s="15" t="str">
        <x:v>Must Have</x:v>
      </x:c>
      <x:c r="J2183" s="15" t="str">
        <x:v>Medium</x:v>
      </x:c>
      <x:c r="K2183" s="15" t="str">
        <x:v>Audit Trail</x:v>
      </x:c>
      <x:c r="L2183" s="15" t="str">
        <x:v>Database-driven master/config</x:v>
      </x:c>
      <x:c r="M2183" s="15" t="str">
        <x:v>tariff_versioning, tenant, branch, audit_log</x:v>
      </x:c>
      <x:c r="N2183" s="15" t="str">
        <x:v>/api/v1/revenue-cycle-management/tariff-versioning</x:v>
      </x:c>
      <x:c r="O2183" s="15" t="str">
        <x:v>Tariff versioning report</x:v>
      </x:c>
      <x:c r="P2183" s="15" t="str">
        <x:v>Tariff versioning can be managed end-to-end with audit, validation, and configurable workflow.</x:v>
      </x:c>
      <x:c r="Q2183" s="15" t="str">
        <x:v>Yes</x:v>
      </x:c>
      <x:c r="R2183" s="15" t="str">
        <x:v>No dummy data, no static dropdowns</x:v>
      </x:c>
    </x:row>
    <x:row r="2184" ht="36" customHeight="1">
      <x:c r="A2184" s="15" t="str">
        <x:v>SC360-F-2183</x:v>
      </x:c>
      <x:c r="B2184" s="15" t="str">
        <x:v>Web</x:v>
      </x:c>
      <x:c r="C2184" s="15" t="str">
        <x:v>Tenant/Branch</x:v>
      </x:c>
      <x:c r="D2184" s="15" t="str">
        <x:v>Revenue Cycle Management</x:v>
      </x:c>
      <x:c r="E2184" s="15" t="str">
        <x:v>Tariff versioning</x:v>
      </x:c>
      <x:c r="F2184" s="15" t="str">
        <x:v>Mobile Access Tariff versioning</x:v>
      </x:c>
      <x:c r="G2184" s="15" t="str">
        <x:v>Maintain active/future tariffs with payer-specific pricing and audit history. Expose responsive mobile/web access with offline-tolerant draft handling where applicable. Must be fully database-driven per tenant.</x:v>
      </x:c>
      <x:c r="H2184" s="15" t="str">
        <x:v>Branch Admin, Operations Manager, Billing Staff</x:v>
      </x:c>
      <x:c r="I2184" s="15" t="str">
        <x:v>Must Have</x:v>
      </x:c>
      <x:c r="J2184" s="15" t="str">
        <x:v>High</x:v>
      </x:c>
      <x:c r="K2184" s="15" t="str">
        <x:v>Mobile Access</x:v>
      </x:c>
      <x:c r="L2184" s="15" t="str">
        <x:v>Database-driven master/config</x:v>
      </x:c>
      <x:c r="M2184" s="15" t="str">
        <x:v>tariff_versioning, tenant, branch, audit_log</x:v>
      </x:c>
      <x:c r="N2184" s="15" t="str">
        <x:v>/api/v1/revenue-cycle-management/tariff-versioning</x:v>
      </x:c>
      <x:c r="O2184" s="15" t="str">
        <x:v>Tariff versioning report</x:v>
      </x:c>
      <x:c r="P2184" s="15" t="str">
        <x:v>Tariff versioning can be managed end-to-end with audit, validation, and configurable workflow.</x:v>
      </x:c>
      <x:c r="Q2184" s="15" t="str">
        <x:v>Yes</x:v>
      </x:c>
      <x:c r="R2184" s="15" t="str">
        <x:v>No dummy data, no static dropdowns</x:v>
      </x:c>
    </x:row>
    <x:row r="2185" ht="36" customHeight="1">
      <x:c r="A2185" s="15" t="str">
        <x:v>SC360-F-2184</x:v>
      </x:c>
      <x:c r="B2185" s="15" t="str">
        <x:v>Web + Mobile</x:v>
      </x:c>
      <x:c r="C2185" s="15" t="str">
        <x:v>Tenant/Branch</x:v>
      </x:c>
      <x:c r="D2185" s="15" t="str">
        <x:v>Revenue Cycle Management</x:v>
      </x:c>
      <x:c r="E2185" s="15" t="str">
        <x:v>Tariff versioning</x:v>
      </x:c>
      <x:c r="F2185" s="15" t="str">
        <x:v>Integration Event Tariff versioning</x:v>
      </x:c>
      <x:c r="G2185" s="15" t="str">
        <x:v>Maintain active/future tariffs with payer-specific pricing and audit history. Publish/consume API events with retry, idempotency, error logging, and reconciliation. Must be fully database-driven per tenant.</x:v>
      </x:c>
      <x:c r="H2185" s="15" t="str">
        <x:v>Branch Admin, Operations Manager, Billing Staff</x:v>
      </x:c>
      <x:c r="I2185" s="15" t="str">
        <x:v>Must Have</x:v>
      </x:c>
      <x:c r="J2185" s="15" t="str">
        <x:v>High</x:v>
      </x:c>
      <x:c r="K2185" s="15" t="str">
        <x:v>Integration Event</x:v>
      </x:c>
      <x:c r="L2185" s="15" t="str">
        <x:v>Database-driven master/config</x:v>
      </x:c>
      <x:c r="M2185" s="15" t="str">
        <x:v>tariff_versioning, tenant, branch, audit_log</x:v>
      </x:c>
      <x:c r="N2185" s="15" t="str">
        <x:v>/api/v1/revenue-cycle-management/tariff-versioning</x:v>
      </x:c>
      <x:c r="O2185" s="15" t="str">
        <x:v>Tariff versioning report</x:v>
      </x:c>
      <x:c r="P2185" s="15" t="str">
        <x:v>Tariff versioning can be managed end-to-end with audit, validation, and configurable workflow.</x:v>
      </x:c>
      <x:c r="Q2185" s="15" t="str">
        <x:v>Yes</x:v>
      </x:c>
      <x:c r="R2185" s="15" t="str">
        <x:v>No dummy data, no static dropdowns</x:v>
      </x:c>
    </x:row>
    <x:row r="2186" ht="36" customHeight="1">
      <x:c r="A2186" s="15" t="str">
        <x:v>SC360-F-2185</x:v>
      </x:c>
      <x:c r="B2186" s="15" t="str">
        <x:v>Backend/API</x:v>
      </x:c>
      <x:c r="C2186" s="15" t="str">
        <x:v>Tenant/Branch</x:v>
      </x:c>
      <x:c r="D2186" s="15" t="str">
        <x:v>Revenue Cycle Management</x:v>
      </x:c>
      <x:c r="E2186" s="15" t="str">
        <x:v>Package break-up</x:v>
      </x:c>
      <x:c r="F2186" s="15" t="str">
        <x:v>Create Package break-up</x:v>
      </x:c>
      <x:c r="G2186" s="15" t="str">
        <x:v>Map package inclusions, exclusions, consumables, doctor fee, room rent, and taxes. Allow authorized users to create a record with validation, tenant scope, branch scope, and duplicate checks. Must be fully database-driven per tenant.</x:v>
      </x:c>
      <x:c r="H2186" s="15" t="str">
        <x:v>Branch Admin, Operations Manager, Billing Staff</x:v>
      </x:c>
      <x:c r="I2186" s="15" t="str">
        <x:v>Must Have</x:v>
      </x:c>
      <x:c r="J2186" s="15" t="str">
        <x:v>High</x:v>
      </x:c>
      <x:c r="K2186" s="15" t="str">
        <x:v>Create</x:v>
      </x:c>
      <x:c r="L2186" s="15" t="str">
        <x:v>Database-driven master/config</x:v>
      </x:c>
      <x:c r="M2186" s="15" t="str">
        <x:v>package_break-up, tenant, branch, audit_log</x:v>
      </x:c>
      <x:c r="N2186" s="15" t="str">
        <x:v>/api/v1/revenue-cycle-management/package-break-up</x:v>
      </x:c>
      <x:c r="O2186" s="15" t="str">
        <x:v>Package break-up report</x:v>
      </x:c>
      <x:c r="P2186" s="15" t="str">
        <x:v>Package break-up can be managed end-to-end with audit, validation, and configurable workflow.</x:v>
      </x:c>
      <x:c r="Q2186" s="15" t="str">
        <x:v>Yes</x:v>
      </x:c>
      <x:c r="R2186" s="15" t="str">
        <x:v>No dummy data, no static dropdowns</x:v>
      </x:c>
    </x:row>
    <x:row r="2187" ht="36" customHeight="1">
      <x:c r="A2187" s="15" t="str">
        <x:v>SC360-F-2186</x:v>
      </x:c>
      <x:c r="B2187" s="15" t="str">
        <x:v>Web + Mobile</x:v>
      </x:c>
      <x:c r="C2187" s="15" t="str">
        <x:v>Tenant/Branch</x:v>
      </x:c>
      <x:c r="D2187" s="15" t="str">
        <x:v>Revenue Cycle Management</x:v>
      </x:c>
      <x:c r="E2187" s="15" t="str">
        <x:v>Package break-up</x:v>
      </x:c>
      <x:c r="F2187" s="15" t="str">
        <x:v>Update Package break-up</x:v>
      </x:c>
      <x:c r="G2187" s="15" t="str">
        <x:v>Map package inclusions, exclusions, consumables, doctor fee, room rent, and taxes. Allow authorized users to update records with versioning, change reason, and audit trail. Must be fully database-driven per tenant.</x:v>
      </x:c>
      <x:c r="H2187" s="15" t="str">
        <x:v>Branch Admin, Operations Manager, Billing Staff</x:v>
      </x:c>
      <x:c r="I2187" s="15" t="str">
        <x:v>Must Have</x:v>
      </x:c>
      <x:c r="J2187" s="15" t="str">
        <x:v>High</x:v>
      </x:c>
      <x:c r="K2187" s="15" t="str">
        <x:v>Update</x:v>
      </x:c>
      <x:c r="L2187" s="15" t="str">
        <x:v>Database-driven master/config</x:v>
      </x:c>
      <x:c r="M2187" s="15" t="str">
        <x:v>package_break-up, tenant, branch, audit_log</x:v>
      </x:c>
      <x:c r="N2187" s="15" t="str">
        <x:v>/api/v1/revenue-cycle-management/package-break-up</x:v>
      </x:c>
      <x:c r="O2187" s="15" t="str">
        <x:v>Package break-up report</x:v>
      </x:c>
      <x:c r="P2187" s="15" t="str">
        <x:v>Package break-up can be managed end-to-end with audit, validation, and configurable workflow.</x:v>
      </x:c>
      <x:c r="Q2187" s="15" t="str">
        <x:v>Yes</x:v>
      </x:c>
      <x:c r="R2187" s="15" t="str">
        <x:v>No dummy data, no static dropdowns</x:v>
      </x:c>
    </x:row>
    <x:row r="2188" ht="36" customHeight="1">
      <x:c r="A2188" s="15" t="str">
        <x:v>SC360-F-2187</x:v>
      </x:c>
      <x:c r="B2188" s="15" t="str">
        <x:v>Web + Mobile</x:v>
      </x:c>
      <x:c r="C2188" s="15" t="str">
        <x:v>Tenant/Branch</x:v>
      </x:c>
      <x:c r="D2188" s="15" t="str">
        <x:v>Revenue Cycle Management</x:v>
      </x:c>
      <x:c r="E2188" s="15" t="str">
        <x:v>Package break-up</x:v>
      </x:c>
      <x:c r="F2188" s="15" t="str">
        <x:v>View/Search Package break-up</x:v>
      </x:c>
      <x:c r="G2188" s="15" t="str">
        <x:v>Map package inclusions, exclusions, consumables, doctor fee, room rent, and taxes. Provide searchable, filterable list views with pagination, saved filters, and export permissions. Must be fully database-driven per tenant.</x:v>
      </x:c>
      <x:c r="H2188" s="15" t="str">
        <x:v>Branch Admin, Operations Manager, Billing Staff</x:v>
      </x:c>
      <x:c r="I2188" s="15" t="str">
        <x:v>Must Have</x:v>
      </x:c>
      <x:c r="J2188" s="15" t="str">
        <x:v>High</x:v>
      </x:c>
      <x:c r="K2188" s="15" t="str">
        <x:v>View/Search</x:v>
      </x:c>
      <x:c r="L2188" s="15" t="str">
        <x:v>Database-driven master/config</x:v>
      </x:c>
      <x:c r="M2188" s="15" t="str">
        <x:v>package_break-up, tenant, branch, audit_log</x:v>
      </x:c>
      <x:c r="N2188" s="15" t="str">
        <x:v>/api/v1/revenue-cycle-management/package-break-up</x:v>
      </x:c>
      <x:c r="O2188" s="15" t="str">
        <x:v>Package break-up report</x:v>
      </x:c>
      <x:c r="P2188" s="15" t="str">
        <x:v>Package break-up can be managed end-to-end with audit, validation, and configurable workflow.</x:v>
      </x:c>
      <x:c r="Q2188" s="15" t="str">
        <x:v>Yes</x:v>
      </x:c>
      <x:c r="R2188" s="15" t="str">
        <x:v>No dummy data, no static dropdowns</x:v>
      </x:c>
    </x:row>
    <x:row r="2189" ht="36" customHeight="1">
      <x:c r="A2189" s="15" t="str">
        <x:v>SC360-F-2188</x:v>
      </x:c>
      <x:c r="B2189" s="15" t="str">
        <x:v>Backend/API</x:v>
      </x:c>
      <x:c r="C2189" s="15" t="str">
        <x:v>Tenant/Branch</x:v>
      </x:c>
      <x:c r="D2189" s="15" t="str">
        <x:v>Revenue Cycle Management</x:v>
      </x:c>
      <x:c r="E2189" s="15" t="str">
        <x:v>Package break-up</x:v>
      </x:c>
      <x:c r="F2189" s="15" t="str">
        <x:v>Approve/Reject Package break-up</x:v>
      </x:c>
      <x:c r="G2189" s="15" t="str">
        <x:v>Map package inclusions, exclusions, consumables, doctor fee, room rent, and taxes. Support approval workflow with maker-checker controls, comments, and notification triggers. Must be fully database-driven per tenant.</x:v>
      </x:c>
      <x:c r="H2189" s="15" t="str">
        <x:v>Branch Admin, Operations Manager, Billing Staff</x:v>
      </x:c>
      <x:c r="I2189" s="15" t="str">
        <x:v>Must Have</x:v>
      </x:c>
      <x:c r="J2189" s="15" t="str">
        <x:v>Medium</x:v>
      </x:c>
      <x:c r="K2189" s="15" t="str">
        <x:v>Approve/Reject</x:v>
      </x:c>
      <x:c r="L2189" s="15" t="str">
        <x:v>Database-driven master/config</x:v>
      </x:c>
      <x:c r="M2189" s="15" t="str">
        <x:v>package_break-up, tenant, branch, audit_log</x:v>
      </x:c>
      <x:c r="N2189" s="15" t="str">
        <x:v>/api/v1/revenue-cycle-management/package-break-up</x:v>
      </x:c>
      <x:c r="O2189" s="15" t="str">
        <x:v>Package break-up report</x:v>
      </x:c>
      <x:c r="P2189" s="15" t="str">
        <x:v>Package break-up can be managed end-to-end with audit, validation, and configurable workflow.</x:v>
      </x:c>
      <x:c r="Q2189" s="15" t="str">
        <x:v>Yes</x:v>
      </x:c>
      <x:c r="R2189" s="15" t="str">
        <x:v>No dummy data, no static dropdowns</x:v>
      </x:c>
    </x:row>
    <x:row r="2190" ht="36" customHeight="1">
      <x:c r="A2190" s="15" t="str">
        <x:v>SC360-F-2189</x:v>
      </x:c>
      <x:c r="B2190" s="15" t="str">
        <x:v>Backend/API</x:v>
      </x:c>
      <x:c r="C2190" s="15" t="str">
        <x:v>Tenant/Branch</x:v>
      </x:c>
      <x:c r="D2190" s="15" t="str">
        <x:v>Revenue Cycle Management</x:v>
      </x:c>
      <x:c r="E2190" s="15" t="str">
        <x:v>Package break-up</x:v>
      </x:c>
      <x:c r="F2190" s="15" t="str">
        <x:v>Status Workflow Package break-up</x:v>
      </x:c>
      <x:c r="G2190" s="15" t="str">
        <x:v>Map package inclusions, exclusions, consumables, doctor fee, room rent, and taxes. Track lifecycle status with configurable transitions and role-based transition permissions. Must be fully database-driven per tenant.</x:v>
      </x:c>
      <x:c r="H2190" s="15" t="str">
        <x:v>Branch Admin, Operations Manager, Billing Staff</x:v>
      </x:c>
      <x:c r="I2190" s="15" t="str">
        <x:v>Must Have</x:v>
      </x:c>
      <x:c r="J2190" s="15" t="str">
        <x:v>Medium</x:v>
      </x:c>
      <x:c r="K2190" s="15" t="str">
        <x:v>Status Workflow</x:v>
      </x:c>
      <x:c r="L2190" s="15" t="str">
        <x:v>Database-driven master/config</x:v>
      </x:c>
      <x:c r="M2190" s="15" t="str">
        <x:v>package_break-up, tenant, branch, audit_log</x:v>
      </x:c>
      <x:c r="N2190" s="15" t="str">
        <x:v>/api/v1/revenue-cycle-management/package-break-up</x:v>
      </x:c>
      <x:c r="O2190" s="15" t="str">
        <x:v>Package break-up report</x:v>
      </x:c>
      <x:c r="P2190" s="15" t="str">
        <x:v>Package break-up can be managed end-to-end with audit, validation, and configurable workflow.</x:v>
      </x:c>
      <x:c r="Q2190" s="15" t="str">
        <x:v>Yes</x:v>
      </x:c>
      <x:c r="R2190" s="15" t="str">
        <x:v>No dummy data, no static dropdowns</x:v>
      </x:c>
    </x:row>
    <x:row r="2191" ht="36" customHeight="1">
      <x:c r="A2191" s="15" t="str">
        <x:v>SC360-F-2190</x:v>
      </x:c>
      <x:c r="B2191" s="15" t="str">
        <x:v>Backend/API</x:v>
      </x:c>
      <x:c r="C2191" s="15" t="str">
        <x:v>Tenant/Branch</x:v>
      </x:c>
      <x:c r="D2191" s="15" t="str">
        <x:v>Revenue Cycle Management</x:v>
      </x:c>
      <x:c r="E2191" s="15" t="str">
        <x:v>Package break-up</x:v>
      </x:c>
      <x:c r="F2191" s="15" t="str">
        <x:v>Attach Documents Package break-up</x:v>
      </x:c>
      <x:c r="G2191" s="15" t="str">
        <x:v>Map package inclusions, exclusions, consumables, doctor fee, room rent, and taxes. Allow upload, tagging, preview, and secure access to images, PDFs, reports, and consent files. Must be fully database-driven per tenant.</x:v>
      </x:c>
      <x:c r="H2191" s="15" t="str">
        <x:v>Branch Admin, Operations Manager, Billing Staff</x:v>
      </x:c>
      <x:c r="I2191" s="15" t="str">
        <x:v>Must Have</x:v>
      </x:c>
      <x:c r="J2191" s="15" t="str">
        <x:v>Medium</x:v>
      </x:c>
      <x:c r="K2191" s="15" t="str">
        <x:v>Attach Documents</x:v>
      </x:c>
      <x:c r="L2191" s="15" t="str">
        <x:v>Database-driven master/config</x:v>
      </x:c>
      <x:c r="M2191" s="15" t="str">
        <x:v>package_break-up, tenant, branch, audit_log</x:v>
      </x:c>
      <x:c r="N2191" s="15" t="str">
        <x:v>/api/v1/revenue-cycle-management/package-break-up</x:v>
      </x:c>
      <x:c r="O2191" s="15" t="str">
        <x:v>Package break-up report</x:v>
      </x:c>
      <x:c r="P2191" s="15" t="str">
        <x:v>Package break-up can be managed end-to-end with audit, validation, and configurable workflow.</x:v>
      </x:c>
      <x:c r="Q2191" s="15" t="str">
        <x:v>Yes</x:v>
      </x:c>
      <x:c r="R2191" s="15" t="str">
        <x:v>No dummy data, no static dropdowns</x:v>
      </x:c>
    </x:row>
    <x:row r="2192" ht="36" customHeight="1">
      <x:c r="A2192" s="15" t="str">
        <x:v>SC360-F-2191</x:v>
      </x:c>
      <x:c r="B2192" s="15" t="str">
        <x:v>Web + Mobile</x:v>
      </x:c>
      <x:c r="C2192" s="15" t="str">
        <x:v>Tenant/Branch</x:v>
      </x:c>
      <x:c r="D2192" s="15" t="str">
        <x:v>Revenue Cycle Management</x:v>
      </x:c>
      <x:c r="E2192" s="15" t="str">
        <x:v>Package break-up</x:v>
      </x:c>
      <x:c r="F2192" s="15" t="str">
        <x:v>Configure Rules Package break-up</x:v>
      </x:c>
      <x:c r="G2192" s="15" t="str">
        <x:v>Map package inclusions, exclusions, consumables, doctor fee, room rent, and taxes. Provide database-driven business rules, thresholds, templates, and branch-specific overrides. Must be fully database-driven per tenant.</x:v>
      </x:c>
      <x:c r="H2192" s="15" t="str">
        <x:v>Branch Admin, Operations Manager, Billing Staff</x:v>
      </x:c>
      <x:c r="I2192" s="15" t="str">
        <x:v>Must Have</x:v>
      </x:c>
      <x:c r="J2192" s="15" t="str">
        <x:v>Medium</x:v>
      </x:c>
      <x:c r="K2192" s="15" t="str">
        <x:v>Configure Rules</x:v>
      </x:c>
      <x:c r="L2192" s="15" t="str">
        <x:v>Database-driven master/config</x:v>
      </x:c>
      <x:c r="M2192" s="15" t="str">
        <x:v>package_break-up, tenant, branch, audit_log</x:v>
      </x:c>
      <x:c r="N2192" s="15" t="str">
        <x:v>/api/v1/revenue-cycle-management/package-break-up</x:v>
      </x:c>
      <x:c r="O2192" s="15" t="str">
        <x:v>Package break-up report</x:v>
      </x:c>
      <x:c r="P2192" s="15" t="str">
        <x:v>Package break-up can be managed end-to-end with audit, validation, and configurable workflow.</x:v>
      </x:c>
      <x:c r="Q2192" s="15" t="str">
        <x:v>Yes</x:v>
      </x:c>
      <x:c r="R2192" s="15" t="str">
        <x:v>No dummy data, no static dropdowns</x:v>
      </x:c>
    </x:row>
    <x:row r="2193" ht="36" customHeight="1">
      <x:c r="A2193" s="15" t="str">
        <x:v>SC360-F-2192</x:v>
      </x:c>
      <x:c r="B2193" s="15" t="str">
        <x:v>Backend/API</x:v>
      </x:c>
      <x:c r="C2193" s="15" t="str">
        <x:v>Tenant/Branch</x:v>
      </x:c>
      <x:c r="D2193" s="15" t="str">
        <x:v>Revenue Cycle Management</x:v>
      </x:c>
      <x:c r="E2193" s="15" t="str">
        <x:v>Package break-up</x:v>
      </x:c>
      <x:c r="F2193" s="15" t="str">
        <x:v>Generate Report Package break-up</x:v>
      </x:c>
      <x:c r="G2193" s="15" t="str">
        <x:v>Map package inclusions, exclusions, consumables, doctor fee, room rent, and taxes. Generate operational, clinical, financial, and compliance reports with date, branch, provider, and status filters. Must be fully database-driven per tenant.</x:v>
      </x:c>
      <x:c r="H2193" s="15" t="str">
        <x:v>Branch Admin, Operations Manager, Billing Staff</x:v>
      </x:c>
      <x:c r="I2193" s="15" t="str">
        <x:v>Must Have</x:v>
      </x:c>
      <x:c r="J2193" s="15" t="str">
        <x:v>Medium</x:v>
      </x:c>
      <x:c r="K2193" s="15" t="str">
        <x:v>Generate Report</x:v>
      </x:c>
      <x:c r="L2193" s="15" t="str">
        <x:v>Database-driven master/config</x:v>
      </x:c>
      <x:c r="M2193" s="15" t="str">
        <x:v>package_break-up, tenant, branch, audit_log</x:v>
      </x:c>
      <x:c r="N2193" s="15" t="str">
        <x:v>/api/v1/revenue-cycle-management/package-break-up</x:v>
      </x:c>
      <x:c r="O2193" s="15" t="str">
        <x:v>Package break-up report</x:v>
      </x:c>
      <x:c r="P2193" s="15" t="str">
        <x:v>Package break-up can be managed end-to-end with audit, validation, and configurable workflow.</x:v>
      </x:c>
      <x:c r="Q2193" s="15" t="str">
        <x:v>Yes</x:v>
      </x:c>
      <x:c r="R2193" s="15" t="str">
        <x:v>No dummy data, no static dropdowns</x:v>
      </x:c>
    </x:row>
    <x:row r="2194" ht="36" customHeight="1">
      <x:c r="A2194" s="15" t="str">
        <x:v>SC360-F-2193</x:v>
      </x:c>
      <x:c r="B2194" s="15" t="str">
        <x:v>Web</x:v>
      </x:c>
      <x:c r="C2194" s="15" t="str">
        <x:v>Tenant/Branch</x:v>
      </x:c>
      <x:c r="D2194" s="15" t="str">
        <x:v>Revenue Cycle Management</x:v>
      </x:c>
      <x:c r="E2194" s="15" t="str">
        <x:v>Package break-up</x:v>
      </x:c>
      <x:c r="F2194" s="15" t="str">
        <x:v>Notification Trigger Package break-up</x:v>
      </x:c>
      <x:c r="G2194" s="15" t="str">
        <x:v>Map package inclusions, exclusions, consumables, doctor fee, room rent, and taxes. Trigger SMS, WhatsApp, email, and push alerts using tenant-specific templates and opt-in controls. Must be fully database-driven per tenant.</x:v>
      </x:c>
      <x:c r="H2194" s="15" t="str">
        <x:v>Branch Admin, Operations Manager, Billing Staff</x:v>
      </x:c>
      <x:c r="I2194" s="15" t="str">
        <x:v>Must Have</x:v>
      </x:c>
      <x:c r="J2194" s="15" t="str">
        <x:v>Medium</x:v>
      </x:c>
      <x:c r="K2194" s="15" t="str">
        <x:v>Notification Trigger</x:v>
      </x:c>
      <x:c r="L2194" s="15" t="str">
        <x:v>Database-driven master/config</x:v>
      </x:c>
      <x:c r="M2194" s="15" t="str">
        <x:v>package_break-up, tenant, branch, audit_log</x:v>
      </x:c>
      <x:c r="N2194" s="15" t="str">
        <x:v>/api/v1/revenue-cycle-management/package-break-up</x:v>
      </x:c>
      <x:c r="O2194" s="15" t="str">
        <x:v>Package break-up report</x:v>
      </x:c>
      <x:c r="P2194" s="15" t="str">
        <x:v>Package break-up can be managed end-to-end with audit, validation, and configurable workflow.</x:v>
      </x:c>
      <x:c r="Q2194" s="15" t="str">
        <x:v>Yes</x:v>
      </x:c>
      <x:c r="R2194" s="15" t="str">
        <x:v>No dummy data, no static dropdowns</x:v>
      </x:c>
    </x:row>
    <x:row r="2195" ht="36" customHeight="1">
      <x:c r="A2195" s="15" t="str">
        <x:v>SC360-F-2194</x:v>
      </x:c>
      <x:c r="B2195" s="15" t="str">
        <x:v>Backend/API</x:v>
      </x:c>
      <x:c r="C2195" s="15" t="str">
        <x:v>Tenant/Branch</x:v>
      </x:c>
      <x:c r="D2195" s="15" t="str">
        <x:v>Revenue Cycle Management</x:v>
      </x:c>
      <x:c r="E2195" s="15" t="str">
        <x:v>Package break-up</x:v>
      </x:c>
      <x:c r="F2195" s="15" t="str">
        <x:v>Audit Trail Package break-up</x:v>
      </x:c>
      <x:c r="G2195" s="15" t="str">
        <x:v>Map package inclusions, exclusions, consumables, doctor fee, room rent, and taxes. Capture who changed what, when, from where, including old/new values and tenant context. Must be fully database-driven per tenant.</x:v>
      </x:c>
      <x:c r="H2195" s="15" t="str">
        <x:v>Branch Admin, Operations Manager, Billing Staff</x:v>
      </x:c>
      <x:c r="I2195" s="15" t="str">
        <x:v>Must Have</x:v>
      </x:c>
      <x:c r="J2195" s="15" t="str">
        <x:v>Medium</x:v>
      </x:c>
      <x:c r="K2195" s="15" t="str">
        <x:v>Audit Trail</x:v>
      </x:c>
      <x:c r="L2195" s="15" t="str">
        <x:v>Database-driven master/config</x:v>
      </x:c>
      <x:c r="M2195" s="15" t="str">
        <x:v>package_break-up, tenant, branch, audit_log</x:v>
      </x:c>
      <x:c r="N2195" s="15" t="str">
        <x:v>/api/v1/revenue-cycle-management/package-break-up</x:v>
      </x:c>
      <x:c r="O2195" s="15" t="str">
        <x:v>Package break-up report</x:v>
      </x:c>
      <x:c r="P2195" s="15" t="str">
        <x:v>Package break-up can be managed end-to-end with audit, validation, and configurable workflow.</x:v>
      </x:c>
      <x:c r="Q2195" s="15" t="str">
        <x:v>Yes</x:v>
      </x:c>
      <x:c r="R2195" s="15" t="str">
        <x:v>No dummy data, no static dropdowns</x:v>
      </x:c>
    </x:row>
    <x:row r="2196" ht="36" customHeight="1">
      <x:c r="A2196" s="15" t="str">
        <x:v>SC360-F-2195</x:v>
      </x:c>
      <x:c r="B2196" s="15" t="str">
        <x:v>Web</x:v>
      </x:c>
      <x:c r="C2196" s="15" t="str">
        <x:v>Tenant/Branch</x:v>
      </x:c>
      <x:c r="D2196" s="15" t="str">
        <x:v>Revenue Cycle Management</x:v>
      </x:c>
      <x:c r="E2196" s="15" t="str">
        <x:v>Package break-up</x:v>
      </x:c>
      <x:c r="F2196" s="15" t="str">
        <x:v>Mobile Access Package break-up</x:v>
      </x:c>
      <x:c r="G2196" s="15" t="str">
        <x:v>Map package inclusions, exclusions, consumables, doctor fee, room rent, and taxes. Expose responsive mobile/web access with offline-tolerant draft handling where applicable. Must be fully database-driven per tenant.</x:v>
      </x:c>
      <x:c r="H2196" s="15" t="str">
        <x:v>Branch Admin, Operations Manager, Billing Staff</x:v>
      </x:c>
      <x:c r="I2196" s="15" t="str">
        <x:v>Must Have</x:v>
      </x:c>
      <x:c r="J2196" s="15" t="str">
        <x:v>Medium</x:v>
      </x:c>
      <x:c r="K2196" s="15" t="str">
        <x:v>Mobile Access</x:v>
      </x:c>
      <x:c r="L2196" s="15" t="str">
        <x:v>Database-driven master/config</x:v>
      </x:c>
      <x:c r="M2196" s="15" t="str">
        <x:v>package_break-up, tenant, branch, audit_log</x:v>
      </x:c>
      <x:c r="N2196" s="15" t="str">
        <x:v>/api/v1/revenue-cycle-management/package-break-up</x:v>
      </x:c>
      <x:c r="O2196" s="15" t="str">
        <x:v>Package break-up report</x:v>
      </x:c>
      <x:c r="P2196" s="15" t="str">
        <x:v>Package break-up can be managed end-to-end with audit, validation, and configurable workflow.</x:v>
      </x:c>
      <x:c r="Q2196" s="15" t="str">
        <x:v>Yes</x:v>
      </x:c>
      <x:c r="R2196" s="15" t="str">
        <x:v>No dummy data, no static dropdowns</x:v>
      </x:c>
    </x:row>
    <x:row r="2197" ht="36" customHeight="1">
      <x:c r="A2197" s="15" t="str">
        <x:v>SC360-F-2196</x:v>
      </x:c>
      <x:c r="B2197" s="15" t="str">
        <x:v>Web + Mobile</x:v>
      </x:c>
      <x:c r="C2197" s="15" t="str">
        <x:v>Tenant/Branch</x:v>
      </x:c>
      <x:c r="D2197" s="15" t="str">
        <x:v>Revenue Cycle Management</x:v>
      </x:c>
      <x:c r="E2197" s="15" t="str">
        <x:v>Package break-up</x:v>
      </x:c>
      <x:c r="F2197" s="15" t="str">
        <x:v>Integration Event Package break-up</x:v>
      </x:c>
      <x:c r="G2197" s="15" t="str">
        <x:v>Map package inclusions, exclusions, consumables, doctor fee, room rent, and taxes. Publish/consume API events with retry, idempotency, error logging, and reconciliation. Must be fully database-driven per tenant.</x:v>
      </x:c>
      <x:c r="H2197" s="15" t="str">
        <x:v>Branch Admin, Operations Manager, Billing Staff</x:v>
      </x:c>
      <x:c r="I2197" s="15" t="str">
        <x:v>Must Have</x:v>
      </x:c>
      <x:c r="J2197" s="15" t="str">
        <x:v>Medium</x:v>
      </x:c>
      <x:c r="K2197" s="15" t="str">
        <x:v>Integration Event</x:v>
      </x:c>
      <x:c r="L2197" s="15" t="str">
        <x:v>Database-driven master/config</x:v>
      </x:c>
      <x:c r="M2197" s="15" t="str">
        <x:v>package_break-up, tenant, branch, audit_log</x:v>
      </x:c>
      <x:c r="N2197" s="15" t="str">
        <x:v>/api/v1/revenue-cycle-management/package-break-up</x:v>
      </x:c>
      <x:c r="O2197" s="15" t="str">
        <x:v>Package break-up report</x:v>
      </x:c>
      <x:c r="P2197" s="15" t="str">
        <x:v>Package break-up can be managed end-to-end with audit, validation, and configurable workflow.</x:v>
      </x:c>
      <x:c r="Q2197" s="15" t="str">
        <x:v>Yes</x:v>
      </x:c>
      <x:c r="R2197" s="15" t="str">
        <x:v>No dummy data, no static dropdowns</x:v>
      </x:c>
    </x:row>
    <x:row r="2198" ht="36" customHeight="1">
      <x:c r="A2198" s="15" t="str">
        <x:v>SC360-F-2197</x:v>
      </x:c>
      <x:c r="B2198" s="15" t="str">
        <x:v>Backend/API</x:v>
      </x:c>
      <x:c r="C2198" s="15" t="str">
        <x:v>Tenant/Branch</x:v>
      </x:c>
      <x:c r="D2198" s="15" t="str">
        <x:v>Revenue Cycle Management</x:v>
      </x:c>
      <x:c r="E2198" s="15" t="str">
        <x:v>Deposit ledger</x:v>
      </x:c>
      <x:c r="F2198" s="15" t="str">
        <x:v>Create Deposit ledger</x:v>
      </x:c>
      <x:c r="G2198" s="15" t="str">
        <x:v>Track advances, refunds, adjustments, and patient liability balance. Allow authorized users to create a record with validation, tenant scope, branch scope, and duplicate checks. Must be fully database-driven per tenant.</x:v>
      </x:c>
      <x:c r="H2198" s="15" t="str">
        <x:v>Branch Admin, Operations Manager, Billing Staff</x:v>
      </x:c>
      <x:c r="I2198" s="15" t="str">
        <x:v>Must Have</x:v>
      </x:c>
      <x:c r="J2198" s="15" t="str">
        <x:v>High</x:v>
      </x:c>
      <x:c r="K2198" s="15" t="str">
        <x:v>Create</x:v>
      </x:c>
      <x:c r="L2198" s="15" t="str">
        <x:v>Database-driven master/config</x:v>
      </x:c>
      <x:c r="M2198" s="15" t="str">
        <x:v>deposit_ledger, tenant, branch, audit_log</x:v>
      </x:c>
      <x:c r="N2198" s="15" t="str">
        <x:v>/api/v1/revenue-cycle-management/deposit-ledger</x:v>
      </x:c>
      <x:c r="O2198" s="15" t="str">
        <x:v>Deposit ledger report</x:v>
      </x:c>
      <x:c r="P2198" s="15" t="str">
        <x:v>Deposit ledger can be managed end-to-end with audit, validation, and configurable workflow.</x:v>
      </x:c>
      <x:c r="Q2198" s="15" t="str">
        <x:v>Yes</x:v>
      </x:c>
      <x:c r="R2198" s="15" t="str">
        <x:v>No dummy data, no static dropdowns</x:v>
      </x:c>
    </x:row>
    <x:row r="2199" ht="36" customHeight="1">
      <x:c r="A2199" s="15" t="str">
        <x:v>SC360-F-2198</x:v>
      </x:c>
      <x:c r="B2199" s="15" t="str">
        <x:v>Web + Mobile</x:v>
      </x:c>
      <x:c r="C2199" s="15" t="str">
        <x:v>Tenant/Branch</x:v>
      </x:c>
      <x:c r="D2199" s="15" t="str">
        <x:v>Revenue Cycle Management</x:v>
      </x:c>
      <x:c r="E2199" s="15" t="str">
        <x:v>Deposit ledger</x:v>
      </x:c>
      <x:c r="F2199" s="15" t="str">
        <x:v>Update Deposit ledger</x:v>
      </x:c>
      <x:c r="G2199" s="15" t="str">
        <x:v>Track advances, refunds, adjustments, and patient liability balance. Allow authorized users to update records with versioning, change reason, and audit trail. Must be fully database-driven per tenant.</x:v>
      </x:c>
      <x:c r="H2199" s="15" t="str">
        <x:v>Branch Admin, Operations Manager, Billing Staff</x:v>
      </x:c>
      <x:c r="I2199" s="15" t="str">
        <x:v>Must Have</x:v>
      </x:c>
      <x:c r="J2199" s="15" t="str">
        <x:v>Medium</x:v>
      </x:c>
      <x:c r="K2199" s="15" t="str">
        <x:v>Update</x:v>
      </x:c>
      <x:c r="L2199" s="15" t="str">
        <x:v>Database-driven master/config</x:v>
      </x:c>
      <x:c r="M2199" s="15" t="str">
        <x:v>deposit_ledger, tenant, branch, audit_log</x:v>
      </x:c>
      <x:c r="N2199" s="15" t="str">
        <x:v>/api/v1/revenue-cycle-management/deposit-ledger</x:v>
      </x:c>
      <x:c r="O2199" s="15" t="str">
        <x:v>Deposit ledger report</x:v>
      </x:c>
      <x:c r="P2199" s="15" t="str">
        <x:v>Deposit ledger can be managed end-to-end with audit, validation, and configurable workflow.</x:v>
      </x:c>
      <x:c r="Q2199" s="15" t="str">
        <x:v>Yes</x:v>
      </x:c>
      <x:c r="R2199" s="15" t="str">
        <x:v>No dummy data, no static dropdowns</x:v>
      </x:c>
    </x:row>
    <x:row r="2200" ht="36" customHeight="1">
      <x:c r="A2200" s="15" t="str">
        <x:v>SC360-F-2199</x:v>
      </x:c>
      <x:c r="B2200" s="15" t="str">
        <x:v>Web + Mobile</x:v>
      </x:c>
      <x:c r="C2200" s="15" t="str">
        <x:v>Tenant/Branch</x:v>
      </x:c>
      <x:c r="D2200" s="15" t="str">
        <x:v>Revenue Cycle Management</x:v>
      </x:c>
      <x:c r="E2200" s="15" t="str">
        <x:v>Deposit ledger</x:v>
      </x:c>
      <x:c r="F2200" s="15" t="str">
        <x:v>View/Search Deposit ledger</x:v>
      </x:c>
      <x:c r="G2200" s="15" t="str">
        <x:v>Track advances, refunds, adjustments, and patient liability balance. Provide searchable, filterable list views with pagination, saved filters, and export permissions. Must be fully database-driven per tenant.</x:v>
      </x:c>
      <x:c r="H2200" s="15" t="str">
        <x:v>Branch Admin, Operations Manager, Billing Staff</x:v>
      </x:c>
      <x:c r="I2200" s="15" t="str">
        <x:v>Must Have</x:v>
      </x:c>
      <x:c r="J2200" s="15" t="str">
        <x:v>High</x:v>
      </x:c>
      <x:c r="K2200" s="15" t="str">
        <x:v>View/Search</x:v>
      </x:c>
      <x:c r="L2200" s="15" t="str">
        <x:v>Database-driven master/config</x:v>
      </x:c>
      <x:c r="M2200" s="15" t="str">
        <x:v>deposit_ledger, tenant, branch, audit_log</x:v>
      </x:c>
      <x:c r="N2200" s="15" t="str">
        <x:v>/api/v1/revenue-cycle-management/deposit-ledger</x:v>
      </x:c>
      <x:c r="O2200" s="15" t="str">
        <x:v>Deposit ledger report</x:v>
      </x:c>
      <x:c r="P2200" s="15" t="str">
        <x:v>Deposit ledger can be managed end-to-end with audit, validation, and configurable workflow.</x:v>
      </x:c>
      <x:c r="Q2200" s="15" t="str">
        <x:v>Yes</x:v>
      </x:c>
      <x:c r="R2200" s="15" t="str">
        <x:v>No dummy data, no static dropdowns</x:v>
      </x:c>
    </x:row>
    <x:row r="2201" ht="36" customHeight="1">
      <x:c r="A2201" s="15" t="str">
        <x:v>SC360-F-2200</x:v>
      </x:c>
      <x:c r="B2201" s="15" t="str">
        <x:v>Web + Mobile</x:v>
      </x:c>
      <x:c r="C2201" s="15" t="str">
        <x:v>Tenant/Branch</x:v>
      </x:c>
      <x:c r="D2201" s="15" t="str">
        <x:v>Revenue Cycle Management</x:v>
      </x:c>
      <x:c r="E2201" s="15" t="str">
        <x:v>Deposit ledger</x:v>
      </x:c>
      <x:c r="F2201" s="15" t="str">
        <x:v>Approve/Reject Deposit ledger</x:v>
      </x:c>
      <x:c r="G2201" s="15" t="str">
        <x:v>Track advances, refunds, adjustments, and patient liability balance. Support approval workflow with maker-checker controls, comments, and notification triggers. Must be fully database-driven per tenant.</x:v>
      </x:c>
      <x:c r="H2201" s="15" t="str">
        <x:v>Branch Admin, Operations Manager, Billing Staff</x:v>
      </x:c>
      <x:c r="I2201" s="15" t="str">
        <x:v>Must Have</x:v>
      </x:c>
      <x:c r="J2201" s="15" t="str">
        <x:v>High</x:v>
      </x:c>
      <x:c r="K2201" s="15" t="str">
        <x:v>Approve/Reject</x:v>
      </x:c>
      <x:c r="L2201" s="15" t="str">
        <x:v>Database-driven master/config</x:v>
      </x:c>
      <x:c r="M2201" s="15" t="str">
        <x:v>deposit_ledger, tenant, branch, audit_log</x:v>
      </x:c>
      <x:c r="N2201" s="15" t="str">
        <x:v>/api/v1/revenue-cycle-management/deposit-ledger</x:v>
      </x:c>
      <x:c r="O2201" s="15" t="str">
        <x:v>Deposit ledger report</x:v>
      </x:c>
      <x:c r="P2201" s="15" t="str">
        <x:v>Deposit ledger can be managed end-to-end with audit, validation, and configurable workflow.</x:v>
      </x:c>
      <x:c r="Q2201" s="15" t="str">
        <x:v>Yes</x:v>
      </x:c>
      <x:c r="R2201" s="15" t="str">
        <x:v>No dummy data, no static dropdowns</x:v>
      </x:c>
    </x:row>
    <x:row r="2202" ht="36" customHeight="1">
      <x:c r="A2202" s="15" t="str">
        <x:v>SC360-F-2201</x:v>
      </x:c>
      <x:c r="B2202" s="15" t="str">
        <x:v>Web + Mobile</x:v>
      </x:c>
      <x:c r="C2202" s="15" t="str">
        <x:v>Tenant/Branch</x:v>
      </x:c>
      <x:c r="D2202" s="15" t="str">
        <x:v>Revenue Cycle Management</x:v>
      </x:c>
      <x:c r="E2202" s="15" t="str">
        <x:v>Deposit ledger</x:v>
      </x:c>
      <x:c r="F2202" s="15" t="str">
        <x:v>Status Workflow Deposit ledger</x:v>
      </x:c>
      <x:c r="G2202" s="15" t="str">
        <x:v>Track advances, refunds, adjustments, and patient liability balance. Track lifecycle status with configurable transitions and role-based transition permissions. Must be fully database-driven per tenant.</x:v>
      </x:c>
      <x:c r="H2202" s="15" t="str">
        <x:v>Branch Admin, Operations Manager, Billing Staff</x:v>
      </x:c>
      <x:c r="I2202" s="15" t="str">
        <x:v>Must Have</x:v>
      </x:c>
      <x:c r="J2202" s="15" t="str">
        <x:v>High</x:v>
      </x:c>
      <x:c r="K2202" s="15" t="str">
        <x:v>Status Workflow</x:v>
      </x:c>
      <x:c r="L2202" s="15" t="str">
        <x:v>Database-driven master/config</x:v>
      </x:c>
      <x:c r="M2202" s="15" t="str">
        <x:v>deposit_ledger, tenant, branch, audit_log</x:v>
      </x:c>
      <x:c r="N2202" s="15" t="str">
        <x:v>/api/v1/revenue-cycle-management/deposit-ledger</x:v>
      </x:c>
      <x:c r="O2202" s="15" t="str">
        <x:v>Deposit ledger report</x:v>
      </x:c>
      <x:c r="P2202" s="15" t="str">
        <x:v>Deposit ledger can be managed end-to-end with audit, validation, and configurable workflow.</x:v>
      </x:c>
      <x:c r="Q2202" s="15" t="str">
        <x:v>Yes</x:v>
      </x:c>
      <x:c r="R2202" s="15" t="str">
        <x:v>No dummy data, no static dropdowns</x:v>
      </x:c>
    </x:row>
    <x:row r="2203" ht="36" customHeight="1">
      <x:c r="A2203" s="15" t="str">
        <x:v>SC360-F-2202</x:v>
      </x:c>
      <x:c r="B2203" s="15" t="str">
        <x:v>Web</x:v>
      </x:c>
      <x:c r="C2203" s="15" t="str">
        <x:v>Tenant/Branch</x:v>
      </x:c>
      <x:c r="D2203" s="15" t="str">
        <x:v>Revenue Cycle Management</x:v>
      </x:c>
      <x:c r="E2203" s="15" t="str">
        <x:v>Deposit ledger</x:v>
      </x:c>
      <x:c r="F2203" s="15" t="str">
        <x:v>Attach Documents Deposit ledger</x:v>
      </x:c>
      <x:c r="G2203" s="15" t="str">
        <x:v>Track advances, refunds, adjustments, and patient liability balance. Allow upload, tagging, preview, and secure access to images, PDFs, reports, and consent files. Must be fully database-driven per tenant.</x:v>
      </x:c>
      <x:c r="H2203" s="15" t="str">
        <x:v>Branch Admin, Operations Manager, Billing Staff</x:v>
      </x:c>
      <x:c r="I2203" s="15" t="str">
        <x:v>Must Have</x:v>
      </x:c>
      <x:c r="J2203" s="15" t="str">
        <x:v>High</x:v>
      </x:c>
      <x:c r="K2203" s="15" t="str">
        <x:v>Attach Documents</x:v>
      </x:c>
      <x:c r="L2203" s="15" t="str">
        <x:v>Database-driven master/config</x:v>
      </x:c>
      <x:c r="M2203" s="15" t="str">
        <x:v>deposit_ledger, tenant, branch, audit_log</x:v>
      </x:c>
      <x:c r="N2203" s="15" t="str">
        <x:v>/api/v1/revenue-cycle-management/deposit-ledger</x:v>
      </x:c>
      <x:c r="O2203" s="15" t="str">
        <x:v>Deposit ledger report</x:v>
      </x:c>
      <x:c r="P2203" s="15" t="str">
        <x:v>Deposit ledger can be managed end-to-end with audit, validation, and configurable workflow.</x:v>
      </x:c>
      <x:c r="Q2203" s="15" t="str">
        <x:v>Yes</x:v>
      </x:c>
      <x:c r="R2203" s="15" t="str">
        <x:v>No dummy data, no static dropdowns</x:v>
      </x:c>
    </x:row>
    <x:row r="2204" ht="36" customHeight="1">
      <x:c r="A2204" s="15" t="str">
        <x:v>SC360-F-2203</x:v>
      </x:c>
      <x:c r="B2204" s="15" t="str">
        <x:v>Web + Mobile</x:v>
      </x:c>
      <x:c r="C2204" s="15" t="str">
        <x:v>Tenant/Branch</x:v>
      </x:c>
      <x:c r="D2204" s="15" t="str">
        <x:v>Revenue Cycle Management</x:v>
      </x:c>
      <x:c r="E2204" s="15" t="str">
        <x:v>Deposit ledger</x:v>
      </x:c>
      <x:c r="F2204" s="15" t="str">
        <x:v>Configure Rules Deposit ledger</x:v>
      </x:c>
      <x:c r="G2204" s="15" t="str">
        <x:v>Track advances, refunds, adjustments, and patient liability balance. Provide database-driven business rules, thresholds, templates, and branch-specific overrides. Must be fully database-driven per tenant.</x:v>
      </x:c>
      <x:c r="H2204" s="15" t="str">
        <x:v>Branch Admin, Operations Manager, Billing Staff</x:v>
      </x:c>
      <x:c r="I2204" s="15" t="str">
        <x:v>Must Have</x:v>
      </x:c>
      <x:c r="J2204" s="15" t="str">
        <x:v>Medium</x:v>
      </x:c>
      <x:c r="K2204" s="15" t="str">
        <x:v>Configure Rules</x:v>
      </x:c>
      <x:c r="L2204" s="15" t="str">
        <x:v>Database-driven master/config</x:v>
      </x:c>
      <x:c r="M2204" s="15" t="str">
        <x:v>deposit_ledger, tenant, branch, audit_log</x:v>
      </x:c>
      <x:c r="N2204" s="15" t="str">
        <x:v>/api/v1/revenue-cycle-management/deposit-ledger</x:v>
      </x:c>
      <x:c r="O2204" s="15" t="str">
        <x:v>Deposit ledger report</x:v>
      </x:c>
      <x:c r="P2204" s="15" t="str">
        <x:v>Deposit ledger can be managed end-to-end with audit, validation, and configurable workflow.</x:v>
      </x:c>
      <x:c r="Q2204" s="15" t="str">
        <x:v>Yes</x:v>
      </x:c>
      <x:c r="R2204" s="15" t="str">
        <x:v>No dummy data, no static dropdowns</x:v>
      </x:c>
    </x:row>
    <x:row r="2205" ht="36" customHeight="1">
      <x:c r="A2205" s="15" t="str">
        <x:v>SC360-F-2204</x:v>
      </x:c>
      <x:c r="B2205" s="15" t="str">
        <x:v>Web + Mobile</x:v>
      </x:c>
      <x:c r="C2205" s="15" t="str">
        <x:v>Tenant/Branch</x:v>
      </x:c>
      <x:c r="D2205" s="15" t="str">
        <x:v>Revenue Cycle Management</x:v>
      </x:c>
      <x:c r="E2205" s="15" t="str">
        <x:v>Deposit ledger</x:v>
      </x:c>
      <x:c r="F2205" s="15" t="str">
        <x:v>Generate Report Deposit ledger</x:v>
      </x:c>
      <x:c r="G2205" s="15" t="str">
        <x:v>Track advances, refunds, adjustments, and patient liability balance. Generate operational, clinical, financial, and compliance reports with date, branch, provider, and status filters. Must be fully database-driven per tenant.</x:v>
      </x:c>
      <x:c r="H2205" s="15" t="str">
        <x:v>Branch Admin, Operations Manager, Billing Staff</x:v>
      </x:c>
      <x:c r="I2205" s="15" t="str">
        <x:v>Must Have</x:v>
      </x:c>
      <x:c r="J2205" s="15" t="str">
        <x:v>High</x:v>
      </x:c>
      <x:c r="K2205" s="15" t="str">
        <x:v>Generate Report</x:v>
      </x:c>
      <x:c r="L2205" s="15" t="str">
        <x:v>Database-driven master/config</x:v>
      </x:c>
      <x:c r="M2205" s="15" t="str">
        <x:v>deposit_ledger, tenant, branch, audit_log</x:v>
      </x:c>
      <x:c r="N2205" s="15" t="str">
        <x:v>/api/v1/revenue-cycle-management/deposit-ledger</x:v>
      </x:c>
      <x:c r="O2205" s="15" t="str">
        <x:v>Deposit ledger report</x:v>
      </x:c>
      <x:c r="P2205" s="15" t="str">
        <x:v>Deposit ledger can be managed end-to-end with audit, validation, and configurable workflow.</x:v>
      </x:c>
      <x:c r="Q2205" s="15" t="str">
        <x:v>Yes</x:v>
      </x:c>
      <x:c r="R2205" s="15" t="str">
        <x:v>No dummy data, no static dropdowns</x:v>
      </x:c>
    </x:row>
    <x:row r="2206" ht="36" customHeight="1">
      <x:c r="A2206" s="15" t="str">
        <x:v>SC360-F-2205</x:v>
      </x:c>
      <x:c r="B2206" s="15" t="str">
        <x:v>Web + Mobile</x:v>
      </x:c>
      <x:c r="C2206" s="15" t="str">
        <x:v>Tenant/Branch</x:v>
      </x:c>
      <x:c r="D2206" s="15" t="str">
        <x:v>Revenue Cycle Management</x:v>
      </x:c>
      <x:c r="E2206" s="15" t="str">
        <x:v>Deposit ledger</x:v>
      </x:c>
      <x:c r="F2206" s="15" t="str">
        <x:v>Notification Trigger Deposit ledger</x:v>
      </x:c>
      <x:c r="G2206" s="15" t="str">
        <x:v>Track advances, refunds, adjustments, and patient liability balance. Trigger SMS, WhatsApp, email, and push alerts using tenant-specific templates and opt-in controls. Must be fully database-driven per tenant.</x:v>
      </x:c>
      <x:c r="H2206" s="15" t="str">
        <x:v>Branch Admin, Operations Manager, Billing Staff</x:v>
      </x:c>
      <x:c r="I2206" s="15" t="str">
        <x:v>Must Have</x:v>
      </x:c>
      <x:c r="J2206" s="15" t="str">
        <x:v>High</x:v>
      </x:c>
      <x:c r="K2206" s="15" t="str">
        <x:v>Notification Trigger</x:v>
      </x:c>
      <x:c r="L2206" s="15" t="str">
        <x:v>Database-driven master/config</x:v>
      </x:c>
      <x:c r="M2206" s="15" t="str">
        <x:v>deposit_ledger, tenant, branch, audit_log</x:v>
      </x:c>
      <x:c r="N2206" s="15" t="str">
        <x:v>/api/v1/revenue-cycle-management/deposit-ledger</x:v>
      </x:c>
      <x:c r="O2206" s="15" t="str">
        <x:v>Deposit ledger report</x:v>
      </x:c>
      <x:c r="P2206" s="15" t="str">
        <x:v>Deposit ledger can be managed end-to-end with audit, validation, and configurable workflow.</x:v>
      </x:c>
      <x:c r="Q2206" s="15" t="str">
        <x:v>Yes</x:v>
      </x:c>
      <x:c r="R2206" s="15" t="str">
        <x:v>No dummy data, no static dropdowns</x:v>
      </x:c>
    </x:row>
    <x:row r="2207" ht="36" customHeight="1">
      <x:c r="A2207" s="15" t="str">
        <x:v>SC360-F-2206</x:v>
      </x:c>
      <x:c r="B2207" s="15" t="str">
        <x:v>Backend/API</x:v>
      </x:c>
      <x:c r="C2207" s="15" t="str">
        <x:v>Tenant/Branch</x:v>
      </x:c>
      <x:c r="D2207" s="15" t="str">
        <x:v>Revenue Cycle Management</x:v>
      </x:c>
      <x:c r="E2207" s="15" t="str">
        <x:v>Deposit ledger</x:v>
      </x:c>
      <x:c r="F2207" s="15" t="str">
        <x:v>Audit Trail Deposit ledger</x:v>
      </x:c>
      <x:c r="G2207" s="15" t="str">
        <x:v>Track advances, refunds, adjustments, and patient liability balance. Capture who changed what, when, from where, including old/new values and tenant context. Must be fully database-driven per tenant.</x:v>
      </x:c>
      <x:c r="H2207" s="15" t="str">
        <x:v>Branch Admin, Operations Manager, Billing Staff</x:v>
      </x:c>
      <x:c r="I2207" s="15" t="str">
        <x:v>Must Have</x:v>
      </x:c>
      <x:c r="J2207" s="15" t="str">
        <x:v>Medium</x:v>
      </x:c>
      <x:c r="K2207" s="15" t="str">
        <x:v>Audit Trail</x:v>
      </x:c>
      <x:c r="L2207" s="15" t="str">
        <x:v>Database-driven master/config</x:v>
      </x:c>
      <x:c r="M2207" s="15" t="str">
        <x:v>deposit_ledger, tenant, branch, audit_log</x:v>
      </x:c>
      <x:c r="N2207" s="15" t="str">
        <x:v>/api/v1/revenue-cycle-management/deposit-ledger</x:v>
      </x:c>
      <x:c r="O2207" s="15" t="str">
        <x:v>Deposit ledger report</x:v>
      </x:c>
      <x:c r="P2207" s="15" t="str">
        <x:v>Deposit ledger can be managed end-to-end with audit, validation, and configurable workflow.</x:v>
      </x:c>
      <x:c r="Q2207" s="15" t="str">
        <x:v>Yes</x:v>
      </x:c>
      <x:c r="R2207" s="15" t="str">
        <x:v>No dummy data, no static dropdowns</x:v>
      </x:c>
    </x:row>
    <x:row r="2208" ht="36" customHeight="1">
      <x:c r="A2208" s="15" t="str">
        <x:v>SC360-F-2207</x:v>
      </x:c>
      <x:c r="B2208" s="15" t="str">
        <x:v>Web</x:v>
      </x:c>
      <x:c r="C2208" s="15" t="str">
        <x:v>Tenant/Branch</x:v>
      </x:c>
      <x:c r="D2208" s="15" t="str">
        <x:v>Revenue Cycle Management</x:v>
      </x:c>
      <x:c r="E2208" s="15" t="str">
        <x:v>Deposit ledger</x:v>
      </x:c>
      <x:c r="F2208" s="15" t="str">
        <x:v>Mobile Access Deposit ledger</x:v>
      </x:c>
      <x:c r="G2208" s="15" t="str">
        <x:v>Track advances, refunds, adjustments, and patient liability balance. Expose responsive mobile/web access with offline-tolerant draft handling where applicable. Must be fully database-driven per tenant.</x:v>
      </x:c>
      <x:c r="H2208" s="15" t="str">
        <x:v>Branch Admin, Operations Manager, Billing Staff</x:v>
      </x:c>
      <x:c r="I2208" s="15" t="str">
        <x:v>Must Have</x:v>
      </x:c>
      <x:c r="J2208" s="15" t="str">
        <x:v>Medium</x:v>
      </x:c>
      <x:c r="K2208" s="15" t="str">
        <x:v>Mobile Access</x:v>
      </x:c>
      <x:c r="L2208" s="15" t="str">
        <x:v>Database-driven master/config</x:v>
      </x:c>
      <x:c r="M2208" s="15" t="str">
        <x:v>deposit_ledger, tenant, branch, audit_log</x:v>
      </x:c>
      <x:c r="N2208" s="15" t="str">
        <x:v>/api/v1/revenue-cycle-management/deposit-ledger</x:v>
      </x:c>
      <x:c r="O2208" s="15" t="str">
        <x:v>Deposit ledger report</x:v>
      </x:c>
      <x:c r="P2208" s="15" t="str">
        <x:v>Deposit ledger can be managed end-to-end with audit, validation, and configurable workflow.</x:v>
      </x:c>
      <x:c r="Q2208" s="15" t="str">
        <x:v>Yes</x:v>
      </x:c>
      <x:c r="R2208" s="15" t="str">
        <x:v>No dummy data, no static dropdowns</x:v>
      </x:c>
    </x:row>
    <x:row r="2209" ht="36" customHeight="1">
      <x:c r="A2209" s="15" t="str">
        <x:v>SC360-F-2208</x:v>
      </x:c>
      <x:c r="B2209" s="15" t="str">
        <x:v>Web</x:v>
      </x:c>
      <x:c r="C2209" s="15" t="str">
        <x:v>Tenant/Branch</x:v>
      </x:c>
      <x:c r="D2209" s="15" t="str">
        <x:v>Revenue Cycle Management</x:v>
      </x:c>
      <x:c r="E2209" s="15" t="str">
        <x:v>Deposit ledger</x:v>
      </x:c>
      <x:c r="F2209" s="15" t="str">
        <x:v>Integration Event Deposit ledger</x:v>
      </x:c>
      <x:c r="G2209" s="15" t="str">
        <x:v>Track advances, refunds, adjustments, and patient liability balance. Publish/consume API events with retry, idempotency, error logging, and reconciliation. Must be fully database-driven per tenant.</x:v>
      </x:c>
      <x:c r="H2209" s="15" t="str">
        <x:v>Branch Admin, Operations Manager, Billing Staff</x:v>
      </x:c>
      <x:c r="I2209" s="15" t="str">
        <x:v>Must Have</x:v>
      </x:c>
      <x:c r="J2209" s="15" t="str">
        <x:v>Medium</x:v>
      </x:c>
      <x:c r="K2209" s="15" t="str">
        <x:v>Integration Event</x:v>
      </x:c>
      <x:c r="L2209" s="15" t="str">
        <x:v>Database-driven master/config</x:v>
      </x:c>
      <x:c r="M2209" s="15" t="str">
        <x:v>deposit_ledger, tenant, branch, audit_log</x:v>
      </x:c>
      <x:c r="N2209" s="15" t="str">
        <x:v>/api/v1/revenue-cycle-management/deposit-ledger</x:v>
      </x:c>
      <x:c r="O2209" s="15" t="str">
        <x:v>Deposit ledger report</x:v>
      </x:c>
      <x:c r="P2209" s="15" t="str">
        <x:v>Deposit ledger can be managed end-to-end with audit, validation, and configurable workflow.</x:v>
      </x:c>
      <x:c r="Q2209" s="15" t="str">
        <x:v>Yes</x:v>
      </x:c>
      <x:c r="R2209" s="15" t="str">
        <x:v>No dummy data, no static dropdowns</x:v>
      </x:c>
    </x:row>
    <x:row r="2210" ht="36" customHeight="1">
      <x:c r="A2210" s="15" t="str">
        <x:v>SC360-F-2209</x:v>
      </x:c>
      <x:c r="B2210" s="15" t="str">
        <x:v>Web + Mobile</x:v>
      </x:c>
      <x:c r="C2210" s="15" t="str">
        <x:v>Tenant/Branch</x:v>
      </x:c>
      <x:c r="D2210" s="15" t="str">
        <x:v>Insurance &amp; Claims</x:v>
      </x:c>
      <x:c r="E2210" s="15" t="str">
        <x:v>Eligibility check</x:v>
      </x:c>
      <x:c r="F2210" s="15" t="str">
        <x:v>Create Eligibility check</x:v>
      </x:c>
      <x:c r="G2210" s="15" t="str">
        <x:v>Verify payer, policy, coverage, exclusions, waiting period, and co-pay rules. Allow authorized users to create a record with validation, tenant scope, branch scope, and duplicate checks. Must be fully database-driven per tenant.</x:v>
      </x:c>
      <x:c r="H2210" s="15" t="str">
        <x:v>Branch Admin, Operations Manager, Billing Staff</x:v>
      </x:c>
      <x:c r="I2210" s="15" t="str">
        <x:v>Must Have</x:v>
      </x:c>
      <x:c r="J2210" s="15" t="str">
        <x:v>Medium</x:v>
      </x:c>
      <x:c r="K2210" s="15" t="str">
        <x:v>Create</x:v>
      </x:c>
      <x:c r="L2210" s="15" t="str">
        <x:v>Database-driven master/config</x:v>
      </x:c>
      <x:c r="M2210" s="15" t="str">
        <x:v>eligibility_check, tenant, branch, audit_log</x:v>
      </x:c>
      <x:c r="N2210" s="15" t="str">
        <x:v>/api/v1/insurance-and-claims/eligibility-check</x:v>
      </x:c>
      <x:c r="O2210" s="15" t="str">
        <x:v>Eligibility check report</x:v>
      </x:c>
      <x:c r="P2210" s="15" t="str">
        <x:v>Eligibility check can be managed end-to-end with audit, validation, and configurable workflow.</x:v>
      </x:c>
      <x:c r="Q2210" s="15" t="str">
        <x:v>Yes</x:v>
      </x:c>
      <x:c r="R2210" s="15" t="str">
        <x:v>No dummy data, no static dropdowns</x:v>
      </x:c>
    </x:row>
    <x:row r="2211" ht="36" customHeight="1">
      <x:c r="A2211" s="15" t="str">
        <x:v>SC360-F-2210</x:v>
      </x:c>
      <x:c r="B2211" s="15" t="str">
        <x:v>Backend/API</x:v>
      </x:c>
      <x:c r="C2211" s="15" t="str">
        <x:v>Tenant/Branch</x:v>
      </x:c>
      <x:c r="D2211" s="15" t="str">
        <x:v>Insurance &amp; Claims</x:v>
      </x:c>
      <x:c r="E2211" s="15" t="str">
        <x:v>Eligibility check</x:v>
      </x:c>
      <x:c r="F2211" s="15" t="str">
        <x:v>Update Eligibility check</x:v>
      </x:c>
      <x:c r="G2211" s="15" t="str">
        <x:v>Verify payer, policy, coverage, exclusions, waiting period, and co-pay rules. Allow authorized users to update records with versioning, change reason, and audit trail. Must be fully database-driven per tenant.</x:v>
      </x:c>
      <x:c r="H2211" s="15" t="str">
        <x:v>Branch Admin, Operations Manager, Billing Staff</x:v>
      </x:c>
      <x:c r="I2211" s="15" t="str">
        <x:v>Must Have</x:v>
      </x:c>
      <x:c r="J2211" s="15" t="str">
        <x:v>High</x:v>
      </x:c>
      <x:c r="K2211" s="15" t="str">
        <x:v>Update</x:v>
      </x:c>
      <x:c r="L2211" s="15" t="str">
        <x:v>Database-driven master/config</x:v>
      </x:c>
      <x:c r="M2211" s="15" t="str">
        <x:v>eligibility_check, tenant, branch, audit_log</x:v>
      </x:c>
      <x:c r="N2211" s="15" t="str">
        <x:v>/api/v1/insurance-and-claims/eligibility-check</x:v>
      </x:c>
      <x:c r="O2211" s="15" t="str">
        <x:v>Eligibility check report</x:v>
      </x:c>
      <x:c r="P2211" s="15" t="str">
        <x:v>Eligibility check can be managed end-to-end with audit, validation, and configurable workflow.</x:v>
      </x:c>
      <x:c r="Q2211" s="15" t="str">
        <x:v>Yes</x:v>
      </x:c>
      <x:c r="R2211" s="15" t="str">
        <x:v>No dummy data, no static dropdowns</x:v>
      </x:c>
    </x:row>
    <x:row r="2212" ht="36" customHeight="1">
      <x:c r="A2212" s="15" t="str">
        <x:v>SC360-F-2211</x:v>
      </x:c>
      <x:c r="B2212" s="15" t="str">
        <x:v>Backend/API</x:v>
      </x:c>
      <x:c r="C2212" s="15" t="str">
        <x:v>Tenant/Branch</x:v>
      </x:c>
      <x:c r="D2212" s="15" t="str">
        <x:v>Insurance &amp; Claims</x:v>
      </x:c>
      <x:c r="E2212" s="15" t="str">
        <x:v>Eligibility check</x:v>
      </x:c>
      <x:c r="F2212" s="15" t="str">
        <x:v>View/Search Eligibility check</x:v>
      </x:c>
      <x:c r="G2212" s="15" t="str">
        <x:v>Verify payer, policy, coverage, exclusions, waiting period, and co-pay rules. Provide searchable, filterable list views with pagination, saved filters, and export permissions. Must be fully database-driven per tenant.</x:v>
      </x:c>
      <x:c r="H2212" s="15" t="str">
        <x:v>Branch Admin, Operations Manager, Billing Staff</x:v>
      </x:c>
      <x:c r="I2212" s="15" t="str">
        <x:v>Must Have</x:v>
      </x:c>
      <x:c r="J2212" s="15" t="str">
        <x:v>Medium</x:v>
      </x:c>
      <x:c r="K2212" s="15" t="str">
        <x:v>View/Search</x:v>
      </x:c>
      <x:c r="L2212" s="15" t="str">
        <x:v>Database-driven master/config</x:v>
      </x:c>
      <x:c r="M2212" s="15" t="str">
        <x:v>eligibility_check, tenant, branch, audit_log</x:v>
      </x:c>
      <x:c r="N2212" s="15" t="str">
        <x:v>/api/v1/insurance-and-claims/eligibility-check</x:v>
      </x:c>
      <x:c r="O2212" s="15" t="str">
        <x:v>Eligibility check report</x:v>
      </x:c>
      <x:c r="P2212" s="15" t="str">
        <x:v>Eligibility check can be managed end-to-end with audit, validation, and configurable workflow.</x:v>
      </x:c>
      <x:c r="Q2212" s="15" t="str">
        <x:v>Yes</x:v>
      </x:c>
      <x:c r="R2212" s="15" t="str">
        <x:v>No dummy data, no static dropdowns</x:v>
      </x:c>
    </x:row>
    <x:row r="2213" ht="36" customHeight="1">
      <x:c r="A2213" s="15" t="str">
        <x:v>SC360-F-2212</x:v>
      </x:c>
      <x:c r="B2213" s="15" t="str">
        <x:v>Backend/API</x:v>
      </x:c>
      <x:c r="C2213" s="15" t="str">
        <x:v>Tenant/Branch</x:v>
      </x:c>
      <x:c r="D2213" s="15" t="str">
        <x:v>Insurance &amp; Claims</x:v>
      </x:c>
      <x:c r="E2213" s="15" t="str">
        <x:v>Eligibility check</x:v>
      </x:c>
      <x:c r="F2213" s="15" t="str">
        <x:v>Approve/Reject Eligibility check</x:v>
      </x:c>
      <x:c r="G2213" s="15" t="str">
        <x:v>Verify payer, policy, coverage, exclusions, waiting period, and co-pay rules. Support approval workflow with maker-checker controls, comments, and notification triggers. Must be fully database-driven per tenant.</x:v>
      </x:c>
      <x:c r="H2213" s="15" t="str">
        <x:v>Branch Admin, Operations Manager, Billing Staff</x:v>
      </x:c>
      <x:c r="I2213" s="15" t="str">
        <x:v>Must Have</x:v>
      </x:c>
      <x:c r="J2213" s="15" t="str">
        <x:v>High</x:v>
      </x:c>
      <x:c r="K2213" s="15" t="str">
        <x:v>Approve/Reject</x:v>
      </x:c>
      <x:c r="L2213" s="15" t="str">
        <x:v>Database-driven master/config</x:v>
      </x:c>
      <x:c r="M2213" s="15" t="str">
        <x:v>eligibility_check, tenant, branch, audit_log</x:v>
      </x:c>
      <x:c r="N2213" s="15" t="str">
        <x:v>/api/v1/insurance-and-claims/eligibility-check</x:v>
      </x:c>
      <x:c r="O2213" s="15" t="str">
        <x:v>Eligibility check report</x:v>
      </x:c>
      <x:c r="P2213" s="15" t="str">
        <x:v>Eligibility check can be managed end-to-end with audit, validation, and configurable workflow.</x:v>
      </x:c>
      <x:c r="Q2213" s="15" t="str">
        <x:v>Yes</x:v>
      </x:c>
      <x:c r="R2213" s="15" t="str">
        <x:v>No dummy data, no static dropdowns</x:v>
      </x:c>
    </x:row>
    <x:row r="2214" ht="36" customHeight="1">
      <x:c r="A2214" s="15" t="str">
        <x:v>SC360-F-2213</x:v>
      </x:c>
      <x:c r="B2214" s="15" t="str">
        <x:v>Web</x:v>
      </x:c>
      <x:c r="C2214" s="15" t="str">
        <x:v>Tenant/Branch</x:v>
      </x:c>
      <x:c r="D2214" s="15" t="str">
        <x:v>Insurance &amp; Claims</x:v>
      </x:c>
      <x:c r="E2214" s="15" t="str">
        <x:v>Eligibility check</x:v>
      </x:c>
      <x:c r="F2214" s="15" t="str">
        <x:v>Status Workflow Eligibility check</x:v>
      </x:c>
      <x:c r="G2214" s="15" t="str">
        <x:v>Verify payer, policy, coverage, exclusions, waiting period, and co-pay rules. Track lifecycle status with configurable transitions and role-based transition permissions. Must be fully database-driven per tenant.</x:v>
      </x:c>
      <x:c r="H2214" s="15" t="str">
        <x:v>Branch Admin, Operations Manager, Billing Staff</x:v>
      </x:c>
      <x:c r="I2214" s="15" t="str">
        <x:v>Must Have</x:v>
      </x:c>
      <x:c r="J2214" s="15" t="str">
        <x:v>Medium</x:v>
      </x:c>
      <x:c r="K2214" s="15" t="str">
        <x:v>Status Workflow</x:v>
      </x:c>
      <x:c r="L2214" s="15" t="str">
        <x:v>Database-driven master/config</x:v>
      </x:c>
      <x:c r="M2214" s="15" t="str">
        <x:v>eligibility_check, tenant, branch, audit_log</x:v>
      </x:c>
      <x:c r="N2214" s="15" t="str">
        <x:v>/api/v1/insurance-and-claims/eligibility-check</x:v>
      </x:c>
      <x:c r="O2214" s="15" t="str">
        <x:v>Eligibility check report</x:v>
      </x:c>
      <x:c r="P2214" s="15" t="str">
        <x:v>Eligibility check can be managed end-to-end with audit, validation, and configurable workflow.</x:v>
      </x:c>
      <x:c r="Q2214" s="15" t="str">
        <x:v>Yes</x:v>
      </x:c>
      <x:c r="R2214" s="15" t="str">
        <x:v>No dummy data, no static dropdowns</x:v>
      </x:c>
    </x:row>
    <x:row r="2215" ht="36" customHeight="1">
      <x:c r="A2215" s="15" t="str">
        <x:v>SC360-F-2214</x:v>
      </x:c>
      <x:c r="B2215" s="15" t="str">
        <x:v>Backend/API</x:v>
      </x:c>
      <x:c r="C2215" s="15" t="str">
        <x:v>Tenant/Branch</x:v>
      </x:c>
      <x:c r="D2215" s="15" t="str">
        <x:v>Insurance &amp; Claims</x:v>
      </x:c>
      <x:c r="E2215" s="15" t="str">
        <x:v>Eligibility check</x:v>
      </x:c>
      <x:c r="F2215" s="15" t="str">
        <x:v>Attach Documents Eligibility check</x:v>
      </x:c>
      <x:c r="G2215" s="15" t="str">
        <x:v>Verify payer, policy, coverage, exclusions, waiting period, and co-pay rules. Allow upload, tagging, preview, and secure access to images, PDFs, reports, and consent files. Must be fully database-driven per tenant.</x:v>
      </x:c>
      <x:c r="H2215" s="15" t="str">
        <x:v>Branch Admin, Operations Manager, Billing Staff</x:v>
      </x:c>
      <x:c r="I2215" s="15" t="str">
        <x:v>Must Have</x:v>
      </x:c>
      <x:c r="J2215" s="15" t="str">
        <x:v>Medium</x:v>
      </x:c>
      <x:c r="K2215" s="15" t="str">
        <x:v>Attach Documents</x:v>
      </x:c>
      <x:c r="L2215" s="15" t="str">
        <x:v>Database-driven master/config</x:v>
      </x:c>
      <x:c r="M2215" s="15" t="str">
        <x:v>eligibility_check, tenant, branch, audit_log</x:v>
      </x:c>
      <x:c r="N2215" s="15" t="str">
        <x:v>/api/v1/insurance-and-claims/eligibility-check</x:v>
      </x:c>
      <x:c r="O2215" s="15" t="str">
        <x:v>Eligibility check report</x:v>
      </x:c>
      <x:c r="P2215" s="15" t="str">
        <x:v>Eligibility check can be managed end-to-end with audit, validation, and configurable workflow.</x:v>
      </x:c>
      <x:c r="Q2215" s="15" t="str">
        <x:v>Yes</x:v>
      </x:c>
      <x:c r="R2215" s="15" t="str">
        <x:v>No dummy data, no static dropdowns</x:v>
      </x:c>
    </x:row>
    <x:row r="2216" ht="36" customHeight="1">
      <x:c r="A2216" s="15" t="str">
        <x:v>SC360-F-2215</x:v>
      </x:c>
      <x:c r="B2216" s="15" t="str">
        <x:v>Web</x:v>
      </x:c>
      <x:c r="C2216" s="15" t="str">
        <x:v>Tenant/Branch</x:v>
      </x:c>
      <x:c r="D2216" s="15" t="str">
        <x:v>Insurance &amp; Claims</x:v>
      </x:c>
      <x:c r="E2216" s="15" t="str">
        <x:v>Eligibility check</x:v>
      </x:c>
      <x:c r="F2216" s="15" t="str">
        <x:v>Configure Rules Eligibility check</x:v>
      </x:c>
      <x:c r="G2216" s="15" t="str">
        <x:v>Verify payer, policy, coverage, exclusions, waiting period, and co-pay rules. Provide database-driven business rules, thresholds, templates, and branch-specific overrides. Must be fully database-driven per tenant.</x:v>
      </x:c>
      <x:c r="H2216" s="15" t="str">
        <x:v>Branch Admin, Operations Manager, Billing Staff</x:v>
      </x:c>
      <x:c r="I2216" s="15" t="str">
        <x:v>Must Have</x:v>
      </x:c>
      <x:c r="J2216" s="15" t="str">
        <x:v>Medium</x:v>
      </x:c>
      <x:c r="K2216" s="15" t="str">
        <x:v>Configure Rules</x:v>
      </x:c>
      <x:c r="L2216" s="15" t="str">
        <x:v>Database-driven master/config</x:v>
      </x:c>
      <x:c r="M2216" s="15" t="str">
        <x:v>eligibility_check, tenant, branch, audit_log</x:v>
      </x:c>
      <x:c r="N2216" s="15" t="str">
        <x:v>/api/v1/insurance-and-claims/eligibility-check</x:v>
      </x:c>
      <x:c r="O2216" s="15" t="str">
        <x:v>Eligibility check report</x:v>
      </x:c>
      <x:c r="P2216" s="15" t="str">
        <x:v>Eligibility check can be managed end-to-end with audit, validation, and configurable workflow.</x:v>
      </x:c>
      <x:c r="Q2216" s="15" t="str">
        <x:v>Yes</x:v>
      </x:c>
      <x:c r="R2216" s="15" t="str">
        <x:v>No dummy data, no static dropdowns</x:v>
      </x:c>
    </x:row>
    <x:row r="2217" ht="36" customHeight="1">
      <x:c r="A2217" s="15" t="str">
        <x:v>SC360-F-2216</x:v>
      </x:c>
      <x:c r="B2217" s="15" t="str">
        <x:v>Backend/API</x:v>
      </x:c>
      <x:c r="C2217" s="15" t="str">
        <x:v>Tenant/Branch</x:v>
      </x:c>
      <x:c r="D2217" s="15" t="str">
        <x:v>Insurance &amp; Claims</x:v>
      </x:c>
      <x:c r="E2217" s="15" t="str">
        <x:v>Eligibility check</x:v>
      </x:c>
      <x:c r="F2217" s="15" t="str">
        <x:v>Generate Report Eligibility check</x:v>
      </x:c>
      <x:c r="G2217" s="15" t="str">
        <x:v>Verify payer, policy, coverage, exclusions, waiting period, and co-pay rules. Generate operational, clinical, financial, and compliance reports with date, branch, provider, and status filters. Must be fully database-driven per tenant.</x:v>
      </x:c>
      <x:c r="H2217" s="15" t="str">
        <x:v>Branch Admin, Operations Manager, Billing Staff</x:v>
      </x:c>
      <x:c r="I2217" s="15" t="str">
        <x:v>Must Have</x:v>
      </x:c>
      <x:c r="J2217" s="15" t="str">
        <x:v>High</x:v>
      </x:c>
      <x:c r="K2217" s="15" t="str">
        <x:v>Generate Report</x:v>
      </x:c>
      <x:c r="L2217" s="15" t="str">
        <x:v>Database-driven master/config</x:v>
      </x:c>
      <x:c r="M2217" s="15" t="str">
        <x:v>eligibility_check, tenant, branch, audit_log</x:v>
      </x:c>
      <x:c r="N2217" s="15" t="str">
        <x:v>/api/v1/insurance-and-claims/eligibility-check</x:v>
      </x:c>
      <x:c r="O2217" s="15" t="str">
        <x:v>Eligibility check report</x:v>
      </x:c>
      <x:c r="P2217" s="15" t="str">
        <x:v>Eligibility check can be managed end-to-end with audit, validation, and configurable workflow.</x:v>
      </x:c>
      <x:c r="Q2217" s="15" t="str">
        <x:v>Yes</x:v>
      </x:c>
      <x:c r="R2217" s="15" t="str">
        <x:v>No dummy data, no static dropdowns</x:v>
      </x:c>
    </x:row>
    <x:row r="2218" ht="36" customHeight="1">
      <x:c r="A2218" s="15" t="str">
        <x:v>SC360-F-2217</x:v>
      </x:c>
      <x:c r="B2218" s="15" t="str">
        <x:v>Backend/API</x:v>
      </x:c>
      <x:c r="C2218" s="15" t="str">
        <x:v>Tenant/Branch</x:v>
      </x:c>
      <x:c r="D2218" s="15" t="str">
        <x:v>Insurance &amp; Claims</x:v>
      </x:c>
      <x:c r="E2218" s="15" t="str">
        <x:v>Eligibility check</x:v>
      </x:c>
      <x:c r="F2218" s="15" t="str">
        <x:v>Notification Trigger Eligibility check</x:v>
      </x:c>
      <x:c r="G2218" s="15" t="str">
        <x:v>Verify payer, policy, coverage, exclusions, waiting period, and co-pay rules. Trigger SMS, WhatsApp, email, and push alerts using tenant-specific templates and opt-in controls. Must be fully database-driven per tenant.</x:v>
      </x:c>
      <x:c r="H2218" s="15" t="str">
        <x:v>Branch Admin, Operations Manager, Billing Staff</x:v>
      </x:c>
      <x:c r="I2218" s="15" t="str">
        <x:v>Must Have</x:v>
      </x:c>
      <x:c r="J2218" s="15" t="str">
        <x:v>Medium</x:v>
      </x:c>
      <x:c r="K2218" s="15" t="str">
        <x:v>Notification Trigger</x:v>
      </x:c>
      <x:c r="L2218" s="15" t="str">
        <x:v>Database-driven master/config</x:v>
      </x:c>
      <x:c r="M2218" s="15" t="str">
        <x:v>eligibility_check, tenant, branch, audit_log</x:v>
      </x:c>
      <x:c r="N2218" s="15" t="str">
        <x:v>/api/v1/insurance-and-claims/eligibility-check</x:v>
      </x:c>
      <x:c r="O2218" s="15" t="str">
        <x:v>Eligibility check report</x:v>
      </x:c>
      <x:c r="P2218" s="15" t="str">
        <x:v>Eligibility check can be managed end-to-end with audit, validation, and configurable workflow.</x:v>
      </x:c>
      <x:c r="Q2218" s="15" t="str">
        <x:v>Yes</x:v>
      </x:c>
      <x:c r="R2218" s="15" t="str">
        <x:v>No dummy data, no static dropdowns</x:v>
      </x:c>
    </x:row>
    <x:row r="2219" ht="36" customHeight="1">
      <x:c r="A2219" s="15" t="str">
        <x:v>SC360-F-2218</x:v>
      </x:c>
      <x:c r="B2219" s="15" t="str">
        <x:v>Web</x:v>
      </x:c>
      <x:c r="C2219" s="15" t="str">
        <x:v>Tenant/Branch</x:v>
      </x:c>
      <x:c r="D2219" s="15" t="str">
        <x:v>Insurance &amp; Claims</x:v>
      </x:c>
      <x:c r="E2219" s="15" t="str">
        <x:v>Eligibility check</x:v>
      </x:c>
      <x:c r="F2219" s="15" t="str">
        <x:v>Audit Trail Eligibility check</x:v>
      </x:c>
      <x:c r="G2219" s="15" t="str">
        <x:v>Verify payer, policy, coverage, exclusions, waiting period, and co-pay rules. Capture who changed what, when, from where, including old/new values and tenant context. Must be fully database-driven per tenant.</x:v>
      </x:c>
      <x:c r="H2219" s="15" t="str">
        <x:v>Branch Admin, Operations Manager, Billing Staff</x:v>
      </x:c>
      <x:c r="I2219" s="15" t="str">
        <x:v>Must Have</x:v>
      </x:c>
      <x:c r="J2219" s="15" t="str">
        <x:v>Medium</x:v>
      </x:c>
      <x:c r="K2219" s="15" t="str">
        <x:v>Audit Trail</x:v>
      </x:c>
      <x:c r="L2219" s="15" t="str">
        <x:v>Database-driven master/config</x:v>
      </x:c>
      <x:c r="M2219" s="15" t="str">
        <x:v>eligibility_check, tenant, branch, audit_log</x:v>
      </x:c>
      <x:c r="N2219" s="15" t="str">
        <x:v>/api/v1/insurance-and-claims/eligibility-check</x:v>
      </x:c>
      <x:c r="O2219" s="15" t="str">
        <x:v>Eligibility check report</x:v>
      </x:c>
      <x:c r="P2219" s="15" t="str">
        <x:v>Eligibility check can be managed end-to-end with audit, validation, and configurable workflow.</x:v>
      </x:c>
      <x:c r="Q2219" s="15" t="str">
        <x:v>Yes</x:v>
      </x:c>
      <x:c r="R2219" s="15" t="str">
        <x:v>No dummy data, no static dropdowns</x:v>
      </x:c>
    </x:row>
    <x:row r="2220" ht="36" customHeight="1">
      <x:c r="A2220" s="15" t="str">
        <x:v>SC360-F-2219</x:v>
      </x:c>
      <x:c r="B2220" s="15" t="str">
        <x:v>Web</x:v>
      </x:c>
      <x:c r="C2220" s="15" t="str">
        <x:v>Tenant/Branch</x:v>
      </x:c>
      <x:c r="D2220" s="15" t="str">
        <x:v>Insurance &amp; Claims</x:v>
      </x:c>
      <x:c r="E2220" s="15" t="str">
        <x:v>Eligibility check</x:v>
      </x:c>
      <x:c r="F2220" s="15" t="str">
        <x:v>Mobile Access Eligibility check</x:v>
      </x:c>
      <x:c r="G2220" s="15" t="str">
        <x:v>Verify payer, policy, coverage, exclusions, waiting period, and co-pay rules. Expose responsive mobile/web access with offline-tolerant draft handling where applicable. Must be fully database-driven per tenant.</x:v>
      </x:c>
      <x:c r="H2220" s="15" t="str">
        <x:v>Branch Admin, Operations Manager, Billing Staff</x:v>
      </x:c>
      <x:c r="I2220" s="15" t="str">
        <x:v>Must Have</x:v>
      </x:c>
      <x:c r="J2220" s="15" t="str">
        <x:v>Medium</x:v>
      </x:c>
      <x:c r="K2220" s="15" t="str">
        <x:v>Mobile Access</x:v>
      </x:c>
      <x:c r="L2220" s="15" t="str">
        <x:v>Database-driven master/config</x:v>
      </x:c>
      <x:c r="M2220" s="15" t="str">
        <x:v>eligibility_check, tenant, branch, audit_log</x:v>
      </x:c>
      <x:c r="N2220" s="15" t="str">
        <x:v>/api/v1/insurance-and-claims/eligibility-check</x:v>
      </x:c>
      <x:c r="O2220" s="15" t="str">
        <x:v>Eligibility check report</x:v>
      </x:c>
      <x:c r="P2220" s="15" t="str">
        <x:v>Eligibility check can be managed end-to-end with audit, validation, and configurable workflow.</x:v>
      </x:c>
      <x:c r="Q2220" s="15" t="str">
        <x:v>Yes</x:v>
      </x:c>
      <x:c r="R2220" s="15" t="str">
        <x:v>No dummy data, no static dropdowns</x:v>
      </x:c>
    </x:row>
    <x:row r="2221" ht="36" customHeight="1">
      <x:c r="A2221" s="15" t="str">
        <x:v>SC360-F-2220</x:v>
      </x:c>
      <x:c r="B2221" s="15" t="str">
        <x:v>Backend/API</x:v>
      </x:c>
      <x:c r="C2221" s="15" t="str">
        <x:v>Tenant/Branch</x:v>
      </x:c>
      <x:c r="D2221" s="15" t="str">
        <x:v>Insurance &amp; Claims</x:v>
      </x:c>
      <x:c r="E2221" s="15" t="str">
        <x:v>Eligibility check</x:v>
      </x:c>
      <x:c r="F2221" s="15" t="str">
        <x:v>Integration Event Eligibility check</x:v>
      </x:c>
      <x:c r="G2221" s="15" t="str">
        <x:v>Verify payer, policy, coverage, exclusions, waiting period, and co-pay rules. Publish/consume API events with retry, idempotency, error logging, and reconciliation. Must be fully database-driven per tenant.</x:v>
      </x:c>
      <x:c r="H2221" s="15" t="str">
        <x:v>Branch Admin, Operations Manager, Billing Staff</x:v>
      </x:c>
      <x:c r="I2221" s="15" t="str">
        <x:v>Must Have</x:v>
      </x:c>
      <x:c r="J2221" s="15" t="str">
        <x:v>High</x:v>
      </x:c>
      <x:c r="K2221" s="15" t="str">
        <x:v>Integration Event</x:v>
      </x:c>
      <x:c r="L2221" s="15" t="str">
        <x:v>Database-driven master/config</x:v>
      </x:c>
      <x:c r="M2221" s="15" t="str">
        <x:v>eligibility_check, tenant, branch, audit_log</x:v>
      </x:c>
      <x:c r="N2221" s="15" t="str">
        <x:v>/api/v1/insurance-and-claims/eligibility-check</x:v>
      </x:c>
      <x:c r="O2221" s="15" t="str">
        <x:v>Eligibility check report</x:v>
      </x:c>
      <x:c r="P2221" s="15" t="str">
        <x:v>Eligibility check can be managed end-to-end with audit, validation, and configurable workflow.</x:v>
      </x:c>
      <x:c r="Q2221" s="15" t="str">
        <x:v>Yes</x:v>
      </x:c>
      <x:c r="R2221" s="15" t="str">
        <x:v>No dummy data, no static dropdowns</x:v>
      </x:c>
    </x:row>
    <x:row r="2222" ht="36" customHeight="1">
      <x:c r="A2222" s="15" t="str">
        <x:v>SC360-F-2221</x:v>
      </x:c>
      <x:c r="B2222" s="15" t="str">
        <x:v>Backend/API</x:v>
      </x:c>
      <x:c r="C2222" s="15" t="str">
        <x:v>Tenant/Branch</x:v>
      </x:c>
      <x:c r="D2222" s="15" t="str">
        <x:v>Insurance &amp; Claims</x:v>
      </x:c>
      <x:c r="E2222" s="15" t="str">
        <x:v>Claim scrubber</x:v>
      </x:c>
      <x:c r="F2222" s="15" t="str">
        <x:v>Create Claim scrubber</x:v>
      </x:c>
      <x:c r="G2222" s="15" t="str">
        <x:v>Validate diagnosis, procedure, documents, tariff, discharge summary, and payer rules before submission. Allow authorized users to create a record with validation, tenant scope, branch scope, and duplicate checks. Must be fully database-driven per tenant.</x:v>
      </x:c>
      <x:c r="H2222" s="15" t="str">
        <x:v>Branch Admin, Operations Manager, Billing Staff</x:v>
      </x:c>
      <x:c r="I2222" s="15" t="str">
        <x:v>Must Have</x:v>
      </x:c>
      <x:c r="J2222" s="15" t="str">
        <x:v>Medium</x:v>
      </x:c>
      <x:c r="K2222" s="15" t="str">
        <x:v>Create</x:v>
      </x:c>
      <x:c r="L2222" s="15" t="str">
        <x:v>Database-driven master/config</x:v>
      </x:c>
      <x:c r="M2222" s="15" t="str">
        <x:v>claim_scrubber, tenant, branch, audit_log</x:v>
      </x:c>
      <x:c r="N2222" s="15" t="str">
        <x:v>/api/v1/insurance-and-claims/claim-scrubber</x:v>
      </x:c>
      <x:c r="O2222" s="15" t="str">
        <x:v>Claim scrubber report</x:v>
      </x:c>
      <x:c r="P2222" s="15" t="str">
        <x:v>Claim scrubber can be managed end-to-end with audit, validation, and configurable workflow.</x:v>
      </x:c>
      <x:c r="Q2222" s="15" t="str">
        <x:v>Yes</x:v>
      </x:c>
      <x:c r="R2222" s="15" t="str">
        <x:v>No dummy data, no static dropdowns</x:v>
      </x:c>
    </x:row>
    <x:row r="2223" ht="36" customHeight="1">
      <x:c r="A2223" s="15" t="str">
        <x:v>SC360-F-2222</x:v>
      </x:c>
      <x:c r="B2223" s="15" t="str">
        <x:v>Web</x:v>
      </x:c>
      <x:c r="C2223" s="15" t="str">
        <x:v>Tenant/Branch</x:v>
      </x:c>
      <x:c r="D2223" s="15" t="str">
        <x:v>Insurance &amp; Claims</x:v>
      </x:c>
      <x:c r="E2223" s="15" t="str">
        <x:v>Claim scrubber</x:v>
      </x:c>
      <x:c r="F2223" s="15" t="str">
        <x:v>Update Claim scrubber</x:v>
      </x:c>
      <x:c r="G2223" s="15" t="str">
        <x:v>Validate diagnosis, procedure, documents, tariff, discharge summary, and payer rules before submission. Allow authorized users to update records with versioning, change reason, and audit trail. Must be fully database-driven per tenant.</x:v>
      </x:c>
      <x:c r="H2223" s="15" t="str">
        <x:v>Branch Admin, Operations Manager, Billing Staff</x:v>
      </x:c>
      <x:c r="I2223" s="15" t="str">
        <x:v>Must Have</x:v>
      </x:c>
      <x:c r="J2223" s="15" t="str">
        <x:v>High</x:v>
      </x:c>
      <x:c r="K2223" s="15" t="str">
        <x:v>Update</x:v>
      </x:c>
      <x:c r="L2223" s="15" t="str">
        <x:v>Database-driven master/config</x:v>
      </x:c>
      <x:c r="M2223" s="15" t="str">
        <x:v>claim_scrubber, tenant, branch, audit_log</x:v>
      </x:c>
      <x:c r="N2223" s="15" t="str">
        <x:v>/api/v1/insurance-and-claims/claim-scrubber</x:v>
      </x:c>
      <x:c r="O2223" s="15" t="str">
        <x:v>Claim scrubber report</x:v>
      </x:c>
      <x:c r="P2223" s="15" t="str">
        <x:v>Claim scrubber can be managed end-to-end with audit, validation, and configurable workflow.</x:v>
      </x:c>
      <x:c r="Q2223" s="15" t="str">
        <x:v>Yes</x:v>
      </x:c>
      <x:c r="R2223" s="15" t="str">
        <x:v>No dummy data, no static dropdowns</x:v>
      </x:c>
    </x:row>
    <x:row r="2224" ht="36" customHeight="1">
      <x:c r="A2224" s="15" t="str">
        <x:v>SC360-F-2223</x:v>
      </x:c>
      <x:c r="B2224" s="15" t="str">
        <x:v>Web + Mobile</x:v>
      </x:c>
      <x:c r="C2224" s="15" t="str">
        <x:v>Tenant/Branch</x:v>
      </x:c>
      <x:c r="D2224" s="15" t="str">
        <x:v>Insurance &amp; Claims</x:v>
      </x:c>
      <x:c r="E2224" s="15" t="str">
        <x:v>Claim scrubber</x:v>
      </x:c>
      <x:c r="F2224" s="15" t="str">
        <x:v>View/Search Claim scrubber</x:v>
      </x:c>
      <x:c r="G2224" s="15" t="str">
        <x:v>Validate diagnosis, procedure, documents, tariff, discharge summary, and payer rules before submission. Provide searchable, filterable list views with pagination, saved filters, and export permissions. Must be fully database-driven per tenant.</x:v>
      </x:c>
      <x:c r="H2224" s="15" t="str">
        <x:v>Branch Admin, Operations Manager, Billing Staff</x:v>
      </x:c>
      <x:c r="I2224" s="15" t="str">
        <x:v>Must Have</x:v>
      </x:c>
      <x:c r="J2224" s="15" t="str">
        <x:v>Medium</x:v>
      </x:c>
      <x:c r="K2224" s="15" t="str">
        <x:v>View/Search</x:v>
      </x:c>
      <x:c r="L2224" s="15" t="str">
        <x:v>Database-driven master/config</x:v>
      </x:c>
      <x:c r="M2224" s="15" t="str">
        <x:v>claim_scrubber, tenant, branch, audit_log</x:v>
      </x:c>
      <x:c r="N2224" s="15" t="str">
        <x:v>/api/v1/insurance-and-claims/claim-scrubber</x:v>
      </x:c>
      <x:c r="O2224" s="15" t="str">
        <x:v>Claim scrubber report</x:v>
      </x:c>
      <x:c r="P2224" s="15" t="str">
        <x:v>Claim scrubber can be managed end-to-end with audit, validation, and configurable workflow.</x:v>
      </x:c>
      <x:c r="Q2224" s="15" t="str">
        <x:v>Yes</x:v>
      </x:c>
      <x:c r="R2224" s="15" t="str">
        <x:v>No dummy data, no static dropdowns</x:v>
      </x:c>
    </x:row>
    <x:row r="2225" ht="36" customHeight="1">
      <x:c r="A2225" s="15" t="str">
        <x:v>SC360-F-2224</x:v>
      </x:c>
      <x:c r="B2225" s="15" t="str">
        <x:v>Web</x:v>
      </x:c>
      <x:c r="C2225" s="15" t="str">
        <x:v>Tenant/Branch</x:v>
      </x:c>
      <x:c r="D2225" s="15" t="str">
        <x:v>Insurance &amp; Claims</x:v>
      </x:c>
      <x:c r="E2225" s="15" t="str">
        <x:v>Claim scrubber</x:v>
      </x:c>
      <x:c r="F2225" s="15" t="str">
        <x:v>Approve/Reject Claim scrubber</x:v>
      </x:c>
      <x:c r="G2225" s="15" t="str">
        <x:v>Validate diagnosis, procedure, documents, tariff, discharge summary, and payer rules before submission. Support approval workflow with maker-checker controls, comments, and notification triggers. Must be fully database-driven per tenant.</x:v>
      </x:c>
      <x:c r="H2225" s="15" t="str">
        <x:v>Branch Admin, Operations Manager, Billing Staff</x:v>
      </x:c>
      <x:c r="I2225" s="15" t="str">
        <x:v>Must Have</x:v>
      </x:c>
      <x:c r="J2225" s="15" t="str">
        <x:v>Medium</x:v>
      </x:c>
      <x:c r="K2225" s="15" t="str">
        <x:v>Approve/Reject</x:v>
      </x:c>
      <x:c r="L2225" s="15" t="str">
        <x:v>Database-driven master/config</x:v>
      </x:c>
      <x:c r="M2225" s="15" t="str">
        <x:v>claim_scrubber, tenant, branch, audit_log</x:v>
      </x:c>
      <x:c r="N2225" s="15" t="str">
        <x:v>/api/v1/insurance-and-claims/claim-scrubber</x:v>
      </x:c>
      <x:c r="O2225" s="15" t="str">
        <x:v>Claim scrubber report</x:v>
      </x:c>
      <x:c r="P2225" s="15" t="str">
        <x:v>Claim scrubber can be managed end-to-end with audit, validation, and configurable workflow.</x:v>
      </x:c>
      <x:c r="Q2225" s="15" t="str">
        <x:v>Yes</x:v>
      </x:c>
      <x:c r="R2225" s="15" t="str">
        <x:v>No dummy data, no static dropdowns</x:v>
      </x:c>
    </x:row>
    <x:row r="2226" ht="36" customHeight="1">
      <x:c r="A2226" s="15" t="str">
        <x:v>SC360-F-2225</x:v>
      </x:c>
      <x:c r="B2226" s="15" t="str">
        <x:v>Web + Mobile</x:v>
      </x:c>
      <x:c r="C2226" s="15" t="str">
        <x:v>Tenant/Branch</x:v>
      </x:c>
      <x:c r="D2226" s="15" t="str">
        <x:v>Insurance &amp; Claims</x:v>
      </x:c>
      <x:c r="E2226" s="15" t="str">
        <x:v>Claim scrubber</x:v>
      </x:c>
      <x:c r="F2226" s="15" t="str">
        <x:v>Status Workflow Claim scrubber</x:v>
      </x:c>
      <x:c r="G2226" s="15" t="str">
        <x:v>Validate diagnosis, procedure, documents, tariff, discharge summary, and payer rules before submission. Track lifecycle status with configurable transitions and role-based transition permissions. Must be fully database-driven per tenant.</x:v>
      </x:c>
      <x:c r="H2226" s="15" t="str">
        <x:v>Branch Admin, Operations Manager, Billing Staff</x:v>
      </x:c>
      <x:c r="I2226" s="15" t="str">
        <x:v>Must Have</x:v>
      </x:c>
      <x:c r="J2226" s="15" t="str">
        <x:v>High</x:v>
      </x:c>
      <x:c r="K2226" s="15" t="str">
        <x:v>Status Workflow</x:v>
      </x:c>
      <x:c r="L2226" s="15" t="str">
        <x:v>Database-driven master/config</x:v>
      </x:c>
      <x:c r="M2226" s="15" t="str">
        <x:v>claim_scrubber, tenant, branch, audit_log</x:v>
      </x:c>
      <x:c r="N2226" s="15" t="str">
        <x:v>/api/v1/insurance-and-claims/claim-scrubber</x:v>
      </x:c>
      <x:c r="O2226" s="15" t="str">
        <x:v>Claim scrubber report</x:v>
      </x:c>
      <x:c r="P2226" s="15" t="str">
        <x:v>Claim scrubber can be managed end-to-end with audit, validation, and configurable workflow.</x:v>
      </x:c>
      <x:c r="Q2226" s="15" t="str">
        <x:v>Yes</x:v>
      </x:c>
      <x:c r="R2226" s="15" t="str">
        <x:v>No dummy data, no static dropdowns</x:v>
      </x:c>
    </x:row>
    <x:row r="2227" ht="36" customHeight="1">
      <x:c r="A2227" s="15" t="str">
        <x:v>SC360-F-2226</x:v>
      </x:c>
      <x:c r="B2227" s="15" t="str">
        <x:v>Backend/API</x:v>
      </x:c>
      <x:c r="C2227" s="15" t="str">
        <x:v>Tenant/Branch</x:v>
      </x:c>
      <x:c r="D2227" s="15" t="str">
        <x:v>Insurance &amp; Claims</x:v>
      </x:c>
      <x:c r="E2227" s="15" t="str">
        <x:v>Claim scrubber</x:v>
      </x:c>
      <x:c r="F2227" s="15" t="str">
        <x:v>Attach Documents Claim scrubber</x:v>
      </x:c>
      <x:c r="G2227" s="15" t="str">
        <x:v>Validate diagnosis, procedure, documents, tariff, discharge summary, and payer rules before submission. Allow upload, tagging, preview, and secure access to images, PDFs, reports, and consent files. Must be fully database-driven per tenant.</x:v>
      </x:c>
      <x:c r="H2227" s="15" t="str">
        <x:v>Branch Admin, Operations Manager, Billing Staff</x:v>
      </x:c>
      <x:c r="I2227" s="15" t="str">
        <x:v>Must Have</x:v>
      </x:c>
      <x:c r="J2227" s="15" t="str">
        <x:v>Medium</x:v>
      </x:c>
      <x:c r="K2227" s="15" t="str">
        <x:v>Attach Documents</x:v>
      </x:c>
      <x:c r="L2227" s="15" t="str">
        <x:v>Database-driven master/config</x:v>
      </x:c>
      <x:c r="M2227" s="15" t="str">
        <x:v>claim_scrubber, tenant, branch, audit_log</x:v>
      </x:c>
      <x:c r="N2227" s="15" t="str">
        <x:v>/api/v1/insurance-and-claims/claim-scrubber</x:v>
      </x:c>
      <x:c r="O2227" s="15" t="str">
        <x:v>Claim scrubber report</x:v>
      </x:c>
      <x:c r="P2227" s="15" t="str">
        <x:v>Claim scrubber can be managed end-to-end with audit, validation, and configurable workflow.</x:v>
      </x:c>
      <x:c r="Q2227" s="15" t="str">
        <x:v>Yes</x:v>
      </x:c>
      <x:c r="R2227" s="15" t="str">
        <x:v>No dummy data, no static dropdowns</x:v>
      </x:c>
    </x:row>
    <x:row r="2228" ht="36" customHeight="1">
      <x:c r="A2228" s="15" t="str">
        <x:v>SC360-F-2227</x:v>
      </x:c>
      <x:c r="B2228" s="15" t="str">
        <x:v>Web + Mobile</x:v>
      </x:c>
      <x:c r="C2228" s="15" t="str">
        <x:v>Tenant/Branch</x:v>
      </x:c>
      <x:c r="D2228" s="15" t="str">
        <x:v>Insurance &amp; Claims</x:v>
      </x:c>
      <x:c r="E2228" s="15" t="str">
        <x:v>Claim scrubber</x:v>
      </x:c>
      <x:c r="F2228" s="15" t="str">
        <x:v>Configure Rules Claim scrubber</x:v>
      </x:c>
      <x:c r="G2228" s="15" t="str">
        <x:v>Validate diagnosis, procedure, documents, tariff, discharge summary, and payer rules before submission. Provide database-driven business rules, thresholds, templates, and branch-specific overrides. Must be fully database-driven per tenant.</x:v>
      </x:c>
      <x:c r="H2228" s="15" t="str">
        <x:v>Branch Admin, Operations Manager, Billing Staff</x:v>
      </x:c>
      <x:c r="I2228" s="15" t="str">
        <x:v>Must Have</x:v>
      </x:c>
      <x:c r="J2228" s="15" t="str">
        <x:v>Medium</x:v>
      </x:c>
      <x:c r="K2228" s="15" t="str">
        <x:v>Configure Rules</x:v>
      </x:c>
      <x:c r="L2228" s="15" t="str">
        <x:v>Database-driven master/config</x:v>
      </x:c>
      <x:c r="M2228" s="15" t="str">
        <x:v>claim_scrubber, tenant, branch, audit_log</x:v>
      </x:c>
      <x:c r="N2228" s="15" t="str">
        <x:v>/api/v1/insurance-and-claims/claim-scrubber</x:v>
      </x:c>
      <x:c r="O2228" s="15" t="str">
        <x:v>Claim scrubber report</x:v>
      </x:c>
      <x:c r="P2228" s="15" t="str">
        <x:v>Claim scrubber can be managed end-to-end with audit, validation, and configurable workflow.</x:v>
      </x:c>
      <x:c r="Q2228" s="15" t="str">
        <x:v>Yes</x:v>
      </x:c>
      <x:c r="R2228" s="15" t="str">
        <x:v>No dummy data, no static dropdowns</x:v>
      </x:c>
    </x:row>
    <x:row r="2229" ht="36" customHeight="1">
      <x:c r="A2229" s="15" t="str">
        <x:v>SC360-F-2228</x:v>
      </x:c>
      <x:c r="B2229" s="15" t="str">
        <x:v>Backend/API</x:v>
      </x:c>
      <x:c r="C2229" s="15" t="str">
        <x:v>Tenant/Branch</x:v>
      </x:c>
      <x:c r="D2229" s="15" t="str">
        <x:v>Insurance &amp; Claims</x:v>
      </x:c>
      <x:c r="E2229" s="15" t="str">
        <x:v>Claim scrubber</x:v>
      </x:c>
      <x:c r="F2229" s="15" t="str">
        <x:v>Generate Report Claim scrubber</x:v>
      </x:c>
      <x:c r="G2229" s="15" t="str">
        <x:v>Validate diagnosis, procedure, documents, tariff, discharge summary, and payer rules before submission. Generate operational, clinical, financial, and compliance reports with date, branch, provider, and status filters. Must be fully database-driven per tenant.</x:v>
      </x:c>
      <x:c r="H2229" s="15" t="str">
        <x:v>Branch Admin, Operations Manager, Billing Staff</x:v>
      </x:c>
      <x:c r="I2229" s="15" t="str">
        <x:v>Must Have</x:v>
      </x:c>
      <x:c r="J2229" s="15" t="str">
        <x:v>High</x:v>
      </x:c>
      <x:c r="K2229" s="15" t="str">
        <x:v>Generate Report</x:v>
      </x:c>
      <x:c r="L2229" s="15" t="str">
        <x:v>Database-driven master/config</x:v>
      </x:c>
      <x:c r="M2229" s="15" t="str">
        <x:v>claim_scrubber, tenant, branch, audit_log</x:v>
      </x:c>
      <x:c r="N2229" s="15" t="str">
        <x:v>/api/v1/insurance-and-claims/claim-scrubber</x:v>
      </x:c>
      <x:c r="O2229" s="15" t="str">
        <x:v>Claim scrubber report</x:v>
      </x:c>
      <x:c r="P2229" s="15" t="str">
        <x:v>Claim scrubber can be managed end-to-end with audit, validation, and configurable workflow.</x:v>
      </x:c>
      <x:c r="Q2229" s="15" t="str">
        <x:v>Yes</x:v>
      </x:c>
      <x:c r="R2229" s="15" t="str">
        <x:v>No dummy data, no static dropdowns</x:v>
      </x:c>
    </x:row>
    <x:row r="2230" ht="36" customHeight="1">
      <x:c r="A2230" s="15" t="str">
        <x:v>SC360-F-2229</x:v>
      </x:c>
      <x:c r="B2230" s="15" t="str">
        <x:v>Backend/API</x:v>
      </x:c>
      <x:c r="C2230" s="15" t="str">
        <x:v>Tenant/Branch</x:v>
      </x:c>
      <x:c r="D2230" s="15" t="str">
        <x:v>Insurance &amp; Claims</x:v>
      </x:c>
      <x:c r="E2230" s="15" t="str">
        <x:v>Claim scrubber</x:v>
      </x:c>
      <x:c r="F2230" s="15" t="str">
        <x:v>Notification Trigger Claim scrubber</x:v>
      </x:c>
      <x:c r="G2230" s="15" t="str">
        <x:v>Validate diagnosis, procedure, documents, tariff, discharge summary, and payer rules before submission. Trigger SMS, WhatsApp, email, and push alerts using tenant-specific templates and opt-in controls. Must be fully database-driven per tenant.</x:v>
      </x:c>
      <x:c r="H2230" s="15" t="str">
        <x:v>Branch Admin, Operations Manager, Billing Staff</x:v>
      </x:c>
      <x:c r="I2230" s="15" t="str">
        <x:v>Must Have</x:v>
      </x:c>
      <x:c r="J2230" s="15" t="str">
        <x:v>Medium</x:v>
      </x:c>
      <x:c r="K2230" s="15" t="str">
        <x:v>Notification Trigger</x:v>
      </x:c>
      <x:c r="L2230" s="15" t="str">
        <x:v>Database-driven master/config</x:v>
      </x:c>
      <x:c r="M2230" s="15" t="str">
        <x:v>claim_scrubber, tenant, branch, audit_log</x:v>
      </x:c>
      <x:c r="N2230" s="15" t="str">
        <x:v>/api/v1/insurance-and-claims/claim-scrubber</x:v>
      </x:c>
      <x:c r="O2230" s="15" t="str">
        <x:v>Claim scrubber report</x:v>
      </x:c>
      <x:c r="P2230" s="15" t="str">
        <x:v>Claim scrubber can be managed end-to-end with audit, validation, and configurable workflow.</x:v>
      </x:c>
      <x:c r="Q2230" s="15" t="str">
        <x:v>Yes</x:v>
      </x:c>
      <x:c r="R2230" s="15" t="str">
        <x:v>No dummy data, no static dropdowns</x:v>
      </x:c>
    </x:row>
    <x:row r="2231" ht="36" customHeight="1">
      <x:c r="A2231" s="15" t="str">
        <x:v>SC360-F-2230</x:v>
      </x:c>
      <x:c r="B2231" s="15" t="str">
        <x:v>Backend/API</x:v>
      </x:c>
      <x:c r="C2231" s="15" t="str">
        <x:v>Tenant/Branch</x:v>
      </x:c>
      <x:c r="D2231" s="15" t="str">
        <x:v>Insurance &amp; Claims</x:v>
      </x:c>
      <x:c r="E2231" s="15" t="str">
        <x:v>Claim scrubber</x:v>
      </x:c>
      <x:c r="F2231" s="15" t="str">
        <x:v>Audit Trail Claim scrubber</x:v>
      </x:c>
      <x:c r="G2231" s="15" t="str">
        <x:v>Validate diagnosis, procedure, documents, tariff, discharge summary, and payer rules before submission. Capture who changed what, when, from where, including old/new values and tenant context. Must be fully database-driven per tenant.</x:v>
      </x:c>
      <x:c r="H2231" s="15" t="str">
        <x:v>Branch Admin, Operations Manager, Billing Staff</x:v>
      </x:c>
      <x:c r="I2231" s="15" t="str">
        <x:v>Must Have</x:v>
      </x:c>
      <x:c r="J2231" s="15" t="str">
        <x:v>High</x:v>
      </x:c>
      <x:c r="K2231" s="15" t="str">
        <x:v>Audit Trail</x:v>
      </x:c>
      <x:c r="L2231" s="15" t="str">
        <x:v>Database-driven master/config</x:v>
      </x:c>
      <x:c r="M2231" s="15" t="str">
        <x:v>claim_scrubber, tenant, branch, audit_log</x:v>
      </x:c>
      <x:c r="N2231" s="15" t="str">
        <x:v>/api/v1/insurance-and-claims/claim-scrubber</x:v>
      </x:c>
      <x:c r="O2231" s="15" t="str">
        <x:v>Claim scrubber report</x:v>
      </x:c>
      <x:c r="P2231" s="15" t="str">
        <x:v>Claim scrubber can be managed end-to-end with audit, validation, and configurable workflow.</x:v>
      </x:c>
      <x:c r="Q2231" s="15" t="str">
        <x:v>Yes</x:v>
      </x:c>
      <x:c r="R2231" s="15" t="str">
        <x:v>No dummy data, no static dropdowns</x:v>
      </x:c>
    </x:row>
    <x:row r="2232" ht="36" customHeight="1">
      <x:c r="A2232" s="15" t="str">
        <x:v>SC360-F-2231</x:v>
      </x:c>
      <x:c r="B2232" s="15" t="str">
        <x:v>Backend/API</x:v>
      </x:c>
      <x:c r="C2232" s="15" t="str">
        <x:v>Tenant/Branch</x:v>
      </x:c>
      <x:c r="D2232" s="15" t="str">
        <x:v>Insurance &amp; Claims</x:v>
      </x:c>
      <x:c r="E2232" s="15" t="str">
        <x:v>Claim scrubber</x:v>
      </x:c>
      <x:c r="F2232" s="15" t="str">
        <x:v>Mobile Access Claim scrubber</x:v>
      </x:c>
      <x:c r="G2232" s="15" t="str">
        <x:v>Validate diagnosis, procedure, documents, tariff, discharge summary, and payer rules before submission. Expose responsive mobile/web access with offline-tolerant draft handling where applicable. Must be fully database-driven per tenant.</x:v>
      </x:c>
      <x:c r="H2232" s="15" t="str">
        <x:v>Branch Admin, Operations Manager, Billing Staff</x:v>
      </x:c>
      <x:c r="I2232" s="15" t="str">
        <x:v>Must Have</x:v>
      </x:c>
      <x:c r="J2232" s="15" t="str">
        <x:v>High</x:v>
      </x:c>
      <x:c r="K2232" s="15" t="str">
        <x:v>Mobile Access</x:v>
      </x:c>
      <x:c r="L2232" s="15" t="str">
        <x:v>Database-driven master/config</x:v>
      </x:c>
      <x:c r="M2232" s="15" t="str">
        <x:v>claim_scrubber, tenant, branch, audit_log</x:v>
      </x:c>
      <x:c r="N2232" s="15" t="str">
        <x:v>/api/v1/insurance-and-claims/claim-scrubber</x:v>
      </x:c>
      <x:c r="O2232" s="15" t="str">
        <x:v>Claim scrubber report</x:v>
      </x:c>
      <x:c r="P2232" s="15" t="str">
        <x:v>Claim scrubber can be managed end-to-end with audit, validation, and configurable workflow.</x:v>
      </x:c>
      <x:c r="Q2232" s="15" t="str">
        <x:v>Yes</x:v>
      </x:c>
      <x:c r="R2232" s="15" t="str">
        <x:v>No dummy data, no static dropdowns</x:v>
      </x:c>
    </x:row>
    <x:row r="2233" ht="36" customHeight="1">
      <x:c r="A2233" s="15" t="str">
        <x:v>SC360-F-2232</x:v>
      </x:c>
      <x:c r="B2233" s="15" t="str">
        <x:v>Web + Mobile</x:v>
      </x:c>
      <x:c r="C2233" s="15" t="str">
        <x:v>Tenant/Branch</x:v>
      </x:c>
      <x:c r="D2233" s="15" t="str">
        <x:v>Insurance &amp; Claims</x:v>
      </x:c>
      <x:c r="E2233" s="15" t="str">
        <x:v>Claim scrubber</x:v>
      </x:c>
      <x:c r="F2233" s="15" t="str">
        <x:v>Integration Event Claim scrubber</x:v>
      </x:c>
      <x:c r="G2233" s="15" t="str">
        <x:v>Validate diagnosis, procedure, documents, tariff, discharge summary, and payer rules before submission. Publish/consume API events with retry, idempotency, error logging, and reconciliation. Must be fully database-driven per tenant.</x:v>
      </x:c>
      <x:c r="H2233" s="15" t="str">
        <x:v>Branch Admin, Operations Manager, Billing Staff</x:v>
      </x:c>
      <x:c r="I2233" s="15" t="str">
        <x:v>Must Have</x:v>
      </x:c>
      <x:c r="J2233" s="15" t="str">
        <x:v>Medium</x:v>
      </x:c>
      <x:c r="K2233" s="15" t="str">
        <x:v>Integration Event</x:v>
      </x:c>
      <x:c r="L2233" s="15" t="str">
        <x:v>Database-driven master/config</x:v>
      </x:c>
      <x:c r="M2233" s="15" t="str">
        <x:v>claim_scrubber, tenant, branch, audit_log</x:v>
      </x:c>
      <x:c r="N2233" s="15" t="str">
        <x:v>/api/v1/insurance-and-claims/claim-scrubber</x:v>
      </x:c>
      <x:c r="O2233" s="15" t="str">
        <x:v>Claim scrubber report</x:v>
      </x:c>
      <x:c r="P2233" s="15" t="str">
        <x:v>Claim scrubber can be managed end-to-end with audit, validation, and configurable workflow.</x:v>
      </x:c>
      <x:c r="Q2233" s="15" t="str">
        <x:v>Yes</x:v>
      </x:c>
      <x:c r="R2233" s="15" t="str">
        <x:v>No dummy data, no static dropdowns</x:v>
      </x:c>
    </x:row>
    <x:row r="2234" ht="36" customHeight="1">
      <x:c r="A2234" s="15" t="str">
        <x:v>SC360-F-2233</x:v>
      </x:c>
      <x:c r="B2234" s="15" t="str">
        <x:v>Web</x:v>
      </x:c>
      <x:c r="C2234" s="15" t="str">
        <x:v>Tenant/Branch</x:v>
      </x:c>
      <x:c r="D2234" s="15" t="str">
        <x:v>Insurance &amp; Claims</x:v>
      </x:c>
      <x:c r="E2234" s="15" t="str">
        <x:v>Denial analytics</x:v>
      </x:c>
      <x:c r="F2234" s="15" t="str">
        <x:v>Create Denial analytics</x:v>
      </x:c>
      <x:c r="G2234" s="15" t="str">
        <x:v>Track denial reason, rework owner, appeal status, and recovery value. Allow authorized users to create a record with validation, tenant scope, branch scope, and duplicate checks. Must be fully database-driven per tenant.</x:v>
      </x:c>
      <x:c r="H2234" s="15" t="str">
        <x:v>Branch Admin, Operations Manager, Billing Staff</x:v>
      </x:c>
      <x:c r="I2234" s="15" t="str">
        <x:v>Must Have</x:v>
      </x:c>
      <x:c r="J2234" s="15" t="str">
        <x:v>Medium</x:v>
      </x:c>
      <x:c r="K2234" s="15" t="str">
        <x:v>Create</x:v>
      </x:c>
      <x:c r="L2234" s="15" t="str">
        <x:v>Database-driven master/config</x:v>
      </x:c>
      <x:c r="M2234" s="15" t="str">
        <x:v>denial_analytics, tenant, branch, audit_log</x:v>
      </x:c>
      <x:c r="N2234" s="15" t="str">
        <x:v>/api/v1/insurance-and-claims/denial-analytics</x:v>
      </x:c>
      <x:c r="O2234" s="15" t="str">
        <x:v>Denial analytics report</x:v>
      </x:c>
      <x:c r="P2234" s="15" t="str">
        <x:v>Denial analytics can be managed end-to-end with audit, validation, and configurable workflow.</x:v>
      </x:c>
      <x:c r="Q2234" s="15" t="str">
        <x:v>Yes</x:v>
      </x:c>
      <x:c r="R2234" s="15" t="str">
        <x:v>No dummy data, no static dropdowns</x:v>
      </x:c>
    </x:row>
    <x:row r="2235" ht="36" customHeight="1">
      <x:c r="A2235" s="15" t="str">
        <x:v>SC360-F-2234</x:v>
      </x:c>
      <x:c r="B2235" s="15" t="str">
        <x:v>Backend/API</x:v>
      </x:c>
      <x:c r="C2235" s="15" t="str">
        <x:v>Tenant/Branch</x:v>
      </x:c>
      <x:c r="D2235" s="15" t="str">
        <x:v>Insurance &amp; Claims</x:v>
      </x:c>
      <x:c r="E2235" s="15" t="str">
        <x:v>Denial analytics</x:v>
      </x:c>
      <x:c r="F2235" s="15" t="str">
        <x:v>Update Denial analytics</x:v>
      </x:c>
      <x:c r="G2235" s="15" t="str">
        <x:v>Track denial reason, rework owner, appeal status, and recovery value. Allow authorized users to update records with versioning, change reason, and audit trail. Must be fully database-driven per tenant.</x:v>
      </x:c>
      <x:c r="H2235" s="15" t="str">
        <x:v>Branch Admin, Operations Manager, Billing Staff</x:v>
      </x:c>
      <x:c r="I2235" s="15" t="str">
        <x:v>Must Have</x:v>
      </x:c>
      <x:c r="J2235" s="15" t="str">
        <x:v>Medium</x:v>
      </x:c>
      <x:c r="K2235" s="15" t="str">
        <x:v>Update</x:v>
      </x:c>
      <x:c r="L2235" s="15" t="str">
        <x:v>Database-driven master/config</x:v>
      </x:c>
      <x:c r="M2235" s="15" t="str">
        <x:v>denial_analytics, tenant, branch, audit_log</x:v>
      </x:c>
      <x:c r="N2235" s="15" t="str">
        <x:v>/api/v1/insurance-and-claims/denial-analytics</x:v>
      </x:c>
      <x:c r="O2235" s="15" t="str">
        <x:v>Denial analytics report</x:v>
      </x:c>
      <x:c r="P2235" s="15" t="str">
        <x:v>Denial analytics can be managed end-to-end with audit, validation, and configurable workflow.</x:v>
      </x:c>
      <x:c r="Q2235" s="15" t="str">
        <x:v>Yes</x:v>
      </x:c>
      <x:c r="R2235" s="15" t="str">
        <x:v>No dummy data, no static dropdowns</x:v>
      </x:c>
    </x:row>
    <x:row r="2236" ht="36" customHeight="1">
      <x:c r="A2236" s="15" t="str">
        <x:v>SC360-F-2235</x:v>
      </x:c>
      <x:c r="B2236" s="15" t="str">
        <x:v>Web + Mobile</x:v>
      </x:c>
      <x:c r="C2236" s="15" t="str">
        <x:v>Tenant/Branch</x:v>
      </x:c>
      <x:c r="D2236" s="15" t="str">
        <x:v>Insurance &amp; Claims</x:v>
      </x:c>
      <x:c r="E2236" s="15" t="str">
        <x:v>Denial analytics</x:v>
      </x:c>
      <x:c r="F2236" s="15" t="str">
        <x:v>View/Search Denial analytics</x:v>
      </x:c>
      <x:c r="G2236" s="15" t="str">
        <x:v>Track denial reason, rework owner, appeal status, and recovery value. Provide searchable, filterable list views with pagination, saved filters, and export permissions. Must be fully database-driven per tenant.</x:v>
      </x:c>
      <x:c r="H2236" s="15" t="str">
        <x:v>Branch Admin, Operations Manager, Billing Staff</x:v>
      </x:c>
      <x:c r="I2236" s="15" t="str">
        <x:v>Must Have</x:v>
      </x:c>
      <x:c r="J2236" s="15" t="str">
        <x:v>Medium</x:v>
      </x:c>
      <x:c r="K2236" s="15" t="str">
        <x:v>View/Search</x:v>
      </x:c>
      <x:c r="L2236" s="15" t="str">
        <x:v>Database-driven master/config</x:v>
      </x:c>
      <x:c r="M2236" s="15" t="str">
        <x:v>denial_analytics, tenant, branch, audit_log</x:v>
      </x:c>
      <x:c r="N2236" s="15" t="str">
        <x:v>/api/v1/insurance-and-claims/denial-analytics</x:v>
      </x:c>
      <x:c r="O2236" s="15" t="str">
        <x:v>Denial analytics report</x:v>
      </x:c>
      <x:c r="P2236" s="15" t="str">
        <x:v>Denial analytics can be managed end-to-end with audit, validation, and configurable workflow.</x:v>
      </x:c>
      <x:c r="Q2236" s="15" t="str">
        <x:v>Yes</x:v>
      </x:c>
      <x:c r="R2236" s="15" t="str">
        <x:v>No dummy data, no static dropdowns</x:v>
      </x:c>
    </x:row>
    <x:row r="2237" ht="36" customHeight="1">
      <x:c r="A2237" s="15" t="str">
        <x:v>SC360-F-2236</x:v>
      </x:c>
      <x:c r="B2237" s="15" t="str">
        <x:v>Web</x:v>
      </x:c>
      <x:c r="C2237" s="15" t="str">
        <x:v>Tenant/Branch</x:v>
      </x:c>
      <x:c r="D2237" s="15" t="str">
        <x:v>Insurance &amp; Claims</x:v>
      </x:c>
      <x:c r="E2237" s="15" t="str">
        <x:v>Denial analytics</x:v>
      </x:c>
      <x:c r="F2237" s="15" t="str">
        <x:v>Approve/Reject Denial analytics</x:v>
      </x:c>
      <x:c r="G2237" s="15" t="str">
        <x:v>Track denial reason, rework owner, appeal status, and recovery value. Support approval workflow with maker-checker controls, comments, and notification triggers. Must be fully database-driven per tenant.</x:v>
      </x:c>
      <x:c r="H2237" s="15" t="str">
        <x:v>Branch Admin, Operations Manager, Billing Staff</x:v>
      </x:c>
      <x:c r="I2237" s="15" t="str">
        <x:v>Must Have</x:v>
      </x:c>
      <x:c r="J2237" s="15" t="str">
        <x:v>High</x:v>
      </x:c>
      <x:c r="K2237" s="15" t="str">
        <x:v>Approve/Reject</x:v>
      </x:c>
      <x:c r="L2237" s="15" t="str">
        <x:v>Database-driven master/config</x:v>
      </x:c>
      <x:c r="M2237" s="15" t="str">
        <x:v>denial_analytics, tenant, branch, audit_log</x:v>
      </x:c>
      <x:c r="N2237" s="15" t="str">
        <x:v>/api/v1/insurance-and-claims/denial-analytics</x:v>
      </x:c>
      <x:c r="O2237" s="15" t="str">
        <x:v>Denial analytics report</x:v>
      </x:c>
      <x:c r="P2237" s="15" t="str">
        <x:v>Denial analytics can be managed end-to-end with audit, validation, and configurable workflow.</x:v>
      </x:c>
      <x:c r="Q2237" s="15" t="str">
        <x:v>Yes</x:v>
      </x:c>
      <x:c r="R2237" s="15" t="str">
        <x:v>No dummy data, no static dropdowns</x:v>
      </x:c>
    </x:row>
    <x:row r="2238" ht="36" customHeight="1">
      <x:c r="A2238" s="15" t="str">
        <x:v>SC360-F-2237</x:v>
      </x:c>
      <x:c r="B2238" s="15" t="str">
        <x:v>Web</x:v>
      </x:c>
      <x:c r="C2238" s="15" t="str">
        <x:v>Tenant/Branch</x:v>
      </x:c>
      <x:c r="D2238" s="15" t="str">
        <x:v>Insurance &amp; Claims</x:v>
      </x:c>
      <x:c r="E2238" s="15" t="str">
        <x:v>Denial analytics</x:v>
      </x:c>
      <x:c r="F2238" s="15" t="str">
        <x:v>Status Workflow Denial analytics</x:v>
      </x:c>
      <x:c r="G2238" s="15" t="str">
        <x:v>Track denial reason, rework owner, appeal status, and recovery value. Track lifecycle status with configurable transitions and role-based transition permissions. Must be fully database-driven per tenant.</x:v>
      </x:c>
      <x:c r="H2238" s="15" t="str">
        <x:v>Branch Admin, Operations Manager, Billing Staff</x:v>
      </x:c>
      <x:c r="I2238" s="15" t="str">
        <x:v>Must Have</x:v>
      </x:c>
      <x:c r="J2238" s="15" t="str">
        <x:v>Medium</x:v>
      </x:c>
      <x:c r="K2238" s="15" t="str">
        <x:v>Status Workflow</x:v>
      </x:c>
      <x:c r="L2238" s="15" t="str">
        <x:v>Database-driven master/config</x:v>
      </x:c>
      <x:c r="M2238" s="15" t="str">
        <x:v>denial_analytics, tenant, branch, audit_log</x:v>
      </x:c>
      <x:c r="N2238" s="15" t="str">
        <x:v>/api/v1/insurance-and-claims/denial-analytics</x:v>
      </x:c>
      <x:c r="O2238" s="15" t="str">
        <x:v>Denial analytics report</x:v>
      </x:c>
      <x:c r="P2238" s="15" t="str">
        <x:v>Denial analytics can be managed end-to-end with audit, validation, and configurable workflow.</x:v>
      </x:c>
      <x:c r="Q2238" s="15" t="str">
        <x:v>Yes</x:v>
      </x:c>
      <x:c r="R2238" s="15" t="str">
        <x:v>No dummy data, no static dropdowns</x:v>
      </x:c>
    </x:row>
    <x:row r="2239" ht="36" customHeight="1">
      <x:c r="A2239" s="15" t="str">
        <x:v>SC360-F-2238</x:v>
      </x:c>
      <x:c r="B2239" s="15" t="str">
        <x:v>Backend/API</x:v>
      </x:c>
      <x:c r="C2239" s="15" t="str">
        <x:v>Tenant/Branch</x:v>
      </x:c>
      <x:c r="D2239" s="15" t="str">
        <x:v>Insurance &amp; Claims</x:v>
      </x:c>
      <x:c r="E2239" s="15" t="str">
        <x:v>Denial analytics</x:v>
      </x:c>
      <x:c r="F2239" s="15" t="str">
        <x:v>Attach Documents Denial analytics</x:v>
      </x:c>
      <x:c r="G2239" s="15" t="str">
        <x:v>Track denial reason, rework owner, appeal status, and recovery value. Allow upload, tagging, preview, and secure access to images, PDFs, reports, and consent files. Must be fully database-driven per tenant.</x:v>
      </x:c>
      <x:c r="H2239" s="15" t="str">
        <x:v>Branch Admin, Operations Manager, Billing Staff</x:v>
      </x:c>
      <x:c r="I2239" s="15" t="str">
        <x:v>Must Have</x:v>
      </x:c>
      <x:c r="J2239" s="15" t="str">
        <x:v>High</x:v>
      </x:c>
      <x:c r="K2239" s="15" t="str">
        <x:v>Attach Documents</x:v>
      </x:c>
      <x:c r="L2239" s="15" t="str">
        <x:v>Database-driven master/config</x:v>
      </x:c>
      <x:c r="M2239" s="15" t="str">
        <x:v>denial_analytics, tenant, branch, audit_log</x:v>
      </x:c>
      <x:c r="N2239" s="15" t="str">
        <x:v>/api/v1/insurance-and-claims/denial-analytics</x:v>
      </x:c>
      <x:c r="O2239" s="15" t="str">
        <x:v>Denial analytics report</x:v>
      </x:c>
      <x:c r="P2239" s="15" t="str">
        <x:v>Denial analytics can be managed end-to-end with audit, validation, and configurable workflow.</x:v>
      </x:c>
      <x:c r="Q2239" s="15" t="str">
        <x:v>Yes</x:v>
      </x:c>
      <x:c r="R2239" s="15" t="str">
        <x:v>No dummy data, no static dropdowns</x:v>
      </x:c>
    </x:row>
    <x:row r="2240" ht="36" customHeight="1">
      <x:c r="A2240" s="15" t="str">
        <x:v>SC360-F-2239</x:v>
      </x:c>
      <x:c r="B2240" s="15" t="str">
        <x:v>Web + Mobile</x:v>
      </x:c>
      <x:c r="C2240" s="15" t="str">
        <x:v>Tenant/Branch</x:v>
      </x:c>
      <x:c r="D2240" s="15" t="str">
        <x:v>Insurance &amp; Claims</x:v>
      </x:c>
      <x:c r="E2240" s="15" t="str">
        <x:v>Denial analytics</x:v>
      </x:c>
      <x:c r="F2240" s="15" t="str">
        <x:v>Configure Rules Denial analytics</x:v>
      </x:c>
      <x:c r="G2240" s="15" t="str">
        <x:v>Track denial reason, rework owner, appeal status, and recovery value. Provide database-driven business rules, thresholds, templates, and branch-specific overrides. Must be fully database-driven per tenant.</x:v>
      </x:c>
      <x:c r="H2240" s="15" t="str">
        <x:v>Branch Admin, Operations Manager, Billing Staff</x:v>
      </x:c>
      <x:c r="I2240" s="15" t="str">
        <x:v>Must Have</x:v>
      </x:c>
      <x:c r="J2240" s="15" t="str">
        <x:v>Medium</x:v>
      </x:c>
      <x:c r="K2240" s="15" t="str">
        <x:v>Configure Rules</x:v>
      </x:c>
      <x:c r="L2240" s="15" t="str">
        <x:v>Database-driven master/config</x:v>
      </x:c>
      <x:c r="M2240" s="15" t="str">
        <x:v>denial_analytics, tenant, branch, audit_log</x:v>
      </x:c>
      <x:c r="N2240" s="15" t="str">
        <x:v>/api/v1/insurance-and-claims/denial-analytics</x:v>
      </x:c>
      <x:c r="O2240" s="15" t="str">
        <x:v>Denial analytics report</x:v>
      </x:c>
      <x:c r="P2240" s="15" t="str">
        <x:v>Denial analytics can be managed end-to-end with audit, validation, and configurable workflow.</x:v>
      </x:c>
      <x:c r="Q2240" s="15" t="str">
        <x:v>Yes</x:v>
      </x:c>
      <x:c r="R2240" s="15" t="str">
        <x:v>No dummy data, no static dropdowns</x:v>
      </x:c>
    </x:row>
    <x:row r="2241" ht="36" customHeight="1">
      <x:c r="A2241" s="15" t="str">
        <x:v>SC360-F-2240</x:v>
      </x:c>
      <x:c r="B2241" s="15" t="str">
        <x:v>Backend/API</x:v>
      </x:c>
      <x:c r="C2241" s="15" t="str">
        <x:v>Tenant/Branch</x:v>
      </x:c>
      <x:c r="D2241" s="15" t="str">
        <x:v>Insurance &amp; Claims</x:v>
      </x:c>
      <x:c r="E2241" s="15" t="str">
        <x:v>Denial analytics</x:v>
      </x:c>
      <x:c r="F2241" s="15" t="str">
        <x:v>Generate Report Denial analytics</x:v>
      </x:c>
      <x:c r="G2241" s="15" t="str">
        <x:v>Track denial reason, rework owner, appeal status, and recovery value. Generate operational, clinical, financial, and compliance reports with date, branch, provider, and status filters. Must be fully database-driven per tenant.</x:v>
      </x:c>
      <x:c r="H2241" s="15" t="str">
        <x:v>Branch Admin, Operations Manager, Billing Staff</x:v>
      </x:c>
      <x:c r="I2241" s="15" t="str">
        <x:v>Must Have</x:v>
      </x:c>
      <x:c r="J2241" s="15" t="str">
        <x:v>Medium</x:v>
      </x:c>
      <x:c r="K2241" s="15" t="str">
        <x:v>Generate Report</x:v>
      </x:c>
      <x:c r="L2241" s="15" t="str">
        <x:v>Database-driven master/config</x:v>
      </x:c>
      <x:c r="M2241" s="15" t="str">
        <x:v>denial_analytics, tenant, branch, audit_log</x:v>
      </x:c>
      <x:c r="N2241" s="15" t="str">
        <x:v>/api/v1/insurance-and-claims/denial-analytics</x:v>
      </x:c>
      <x:c r="O2241" s="15" t="str">
        <x:v>Denial analytics report</x:v>
      </x:c>
      <x:c r="P2241" s="15" t="str">
        <x:v>Denial analytics can be managed end-to-end with audit, validation, and configurable workflow.</x:v>
      </x:c>
      <x:c r="Q2241" s="15" t="str">
        <x:v>Yes</x:v>
      </x:c>
      <x:c r="R2241" s="15" t="str">
        <x:v>No dummy data, no static dropdowns</x:v>
      </x:c>
    </x:row>
    <x:row r="2242" ht="36" customHeight="1">
      <x:c r="A2242" s="15" t="str">
        <x:v>SC360-F-2241</x:v>
      </x:c>
      <x:c r="B2242" s="15" t="str">
        <x:v>Backend/API</x:v>
      </x:c>
      <x:c r="C2242" s="15" t="str">
        <x:v>Tenant/Branch</x:v>
      </x:c>
      <x:c r="D2242" s="15" t="str">
        <x:v>Insurance &amp; Claims</x:v>
      </x:c>
      <x:c r="E2242" s="15" t="str">
        <x:v>Denial analytics</x:v>
      </x:c>
      <x:c r="F2242" s="15" t="str">
        <x:v>Notification Trigger Denial analytics</x:v>
      </x:c>
      <x:c r="G2242" s="15" t="str">
        <x:v>Track denial reason, rework owner, appeal status, and recovery value. Trigger SMS, WhatsApp, email, and push alerts using tenant-specific templates and opt-in controls. Must be fully database-driven per tenant.</x:v>
      </x:c>
      <x:c r="H2242" s="15" t="str">
        <x:v>Branch Admin, Operations Manager, Billing Staff</x:v>
      </x:c>
      <x:c r="I2242" s="15" t="str">
        <x:v>Must Have</x:v>
      </x:c>
      <x:c r="J2242" s="15" t="str">
        <x:v>High</x:v>
      </x:c>
      <x:c r="K2242" s="15" t="str">
        <x:v>Notification Trigger</x:v>
      </x:c>
      <x:c r="L2242" s="15" t="str">
        <x:v>Database-driven master/config</x:v>
      </x:c>
      <x:c r="M2242" s="15" t="str">
        <x:v>denial_analytics, tenant, branch, audit_log</x:v>
      </x:c>
      <x:c r="N2242" s="15" t="str">
        <x:v>/api/v1/insurance-and-claims/denial-analytics</x:v>
      </x:c>
      <x:c r="O2242" s="15" t="str">
        <x:v>Denial analytics report</x:v>
      </x:c>
      <x:c r="P2242" s="15" t="str">
        <x:v>Denial analytics can be managed end-to-end with audit, validation, and configurable workflow.</x:v>
      </x:c>
      <x:c r="Q2242" s="15" t="str">
        <x:v>Yes</x:v>
      </x:c>
      <x:c r="R2242" s="15" t="str">
        <x:v>No dummy data, no static dropdowns</x:v>
      </x:c>
    </x:row>
    <x:row r="2243" ht="36" customHeight="1">
      <x:c r="A2243" s="15" t="str">
        <x:v>SC360-F-2242</x:v>
      </x:c>
      <x:c r="B2243" s="15" t="str">
        <x:v>Web + Mobile</x:v>
      </x:c>
      <x:c r="C2243" s="15" t="str">
        <x:v>Tenant/Branch</x:v>
      </x:c>
      <x:c r="D2243" s="15" t="str">
        <x:v>Insurance &amp; Claims</x:v>
      </x:c>
      <x:c r="E2243" s="15" t="str">
        <x:v>Denial analytics</x:v>
      </x:c>
      <x:c r="F2243" s="15" t="str">
        <x:v>Audit Trail Denial analytics</x:v>
      </x:c>
      <x:c r="G2243" s="15" t="str">
        <x:v>Track denial reason, rework owner, appeal status, and recovery value. Capture who changed what, when, from where, including old/new values and tenant context. Must be fully database-driven per tenant.</x:v>
      </x:c>
      <x:c r="H2243" s="15" t="str">
        <x:v>Branch Admin, Operations Manager, Billing Staff</x:v>
      </x:c>
      <x:c r="I2243" s="15" t="str">
        <x:v>Must Have</x:v>
      </x:c>
      <x:c r="J2243" s="15" t="str">
        <x:v>Medium</x:v>
      </x:c>
      <x:c r="K2243" s="15" t="str">
        <x:v>Audit Trail</x:v>
      </x:c>
      <x:c r="L2243" s="15" t="str">
        <x:v>Database-driven master/config</x:v>
      </x:c>
      <x:c r="M2243" s="15" t="str">
        <x:v>denial_analytics, tenant, branch, audit_log</x:v>
      </x:c>
      <x:c r="N2243" s="15" t="str">
        <x:v>/api/v1/insurance-and-claims/denial-analytics</x:v>
      </x:c>
      <x:c r="O2243" s="15" t="str">
        <x:v>Denial analytics report</x:v>
      </x:c>
      <x:c r="P2243" s="15" t="str">
        <x:v>Denial analytics can be managed end-to-end with audit, validation, and configurable workflow.</x:v>
      </x:c>
      <x:c r="Q2243" s="15" t="str">
        <x:v>Yes</x:v>
      </x:c>
      <x:c r="R2243" s="15" t="str">
        <x:v>No dummy data, no static dropdowns</x:v>
      </x:c>
    </x:row>
    <x:row r="2244" ht="36" customHeight="1">
      <x:c r="A2244" s="15" t="str">
        <x:v>SC360-F-2243</x:v>
      </x:c>
      <x:c r="B2244" s="15" t="str">
        <x:v>Backend/API</x:v>
      </x:c>
      <x:c r="C2244" s="15" t="str">
        <x:v>Tenant/Branch</x:v>
      </x:c>
      <x:c r="D2244" s="15" t="str">
        <x:v>Insurance &amp; Claims</x:v>
      </x:c>
      <x:c r="E2244" s="15" t="str">
        <x:v>Denial analytics</x:v>
      </x:c>
      <x:c r="F2244" s="15" t="str">
        <x:v>Mobile Access Denial analytics</x:v>
      </x:c>
      <x:c r="G2244" s="15" t="str">
        <x:v>Track denial reason, rework owner, appeal status, and recovery value. Expose responsive mobile/web access with offline-tolerant draft handling where applicable. Must be fully database-driven per tenant.</x:v>
      </x:c>
      <x:c r="H2244" s="15" t="str">
        <x:v>Branch Admin, Operations Manager, Billing Staff</x:v>
      </x:c>
      <x:c r="I2244" s="15" t="str">
        <x:v>Must Have</x:v>
      </x:c>
      <x:c r="J2244" s="15" t="str">
        <x:v>Medium</x:v>
      </x:c>
      <x:c r="K2244" s="15" t="str">
        <x:v>Mobile Access</x:v>
      </x:c>
      <x:c r="L2244" s="15" t="str">
        <x:v>Database-driven master/config</x:v>
      </x:c>
      <x:c r="M2244" s="15" t="str">
        <x:v>denial_analytics, tenant, branch, audit_log</x:v>
      </x:c>
      <x:c r="N2244" s="15" t="str">
        <x:v>/api/v1/insurance-and-claims/denial-analytics</x:v>
      </x:c>
      <x:c r="O2244" s="15" t="str">
        <x:v>Denial analytics report</x:v>
      </x:c>
      <x:c r="P2244" s="15" t="str">
        <x:v>Denial analytics can be managed end-to-end with audit, validation, and configurable workflow.</x:v>
      </x:c>
      <x:c r="Q2244" s="15" t="str">
        <x:v>Yes</x:v>
      </x:c>
      <x:c r="R2244" s="15" t="str">
        <x:v>No dummy data, no static dropdowns</x:v>
      </x:c>
    </x:row>
    <x:row r="2245" ht="36" customHeight="1">
      <x:c r="A2245" s="15" t="str">
        <x:v>SC360-F-2244</x:v>
      </x:c>
      <x:c r="B2245" s="15" t="str">
        <x:v>Web</x:v>
      </x:c>
      <x:c r="C2245" s="15" t="str">
        <x:v>Tenant/Branch</x:v>
      </x:c>
      <x:c r="D2245" s="15" t="str">
        <x:v>Insurance &amp; Claims</x:v>
      </x:c>
      <x:c r="E2245" s="15" t="str">
        <x:v>Denial analytics</x:v>
      </x:c>
      <x:c r="F2245" s="15" t="str">
        <x:v>Integration Event Denial analytics</x:v>
      </x:c>
      <x:c r="G2245" s="15" t="str">
        <x:v>Track denial reason, rework owner, appeal status, and recovery value. Publish/consume API events with retry, idempotency, error logging, and reconciliation. Must be fully database-driven per tenant.</x:v>
      </x:c>
      <x:c r="H2245" s="15" t="str">
        <x:v>Branch Admin, Operations Manager, Billing Staff</x:v>
      </x:c>
      <x:c r="I2245" s="15" t="str">
        <x:v>Must Have</x:v>
      </x:c>
      <x:c r="J2245" s="15" t="str">
        <x:v>High</x:v>
      </x:c>
      <x:c r="K2245" s="15" t="str">
        <x:v>Integration Event</x:v>
      </x:c>
      <x:c r="L2245" s="15" t="str">
        <x:v>Database-driven master/config</x:v>
      </x:c>
      <x:c r="M2245" s="15" t="str">
        <x:v>denial_analytics, tenant, branch, audit_log</x:v>
      </x:c>
      <x:c r="N2245" s="15" t="str">
        <x:v>/api/v1/insurance-and-claims/denial-analytics</x:v>
      </x:c>
      <x:c r="O2245" s="15" t="str">
        <x:v>Denial analytics report</x:v>
      </x:c>
      <x:c r="P2245" s="15" t="str">
        <x:v>Denial analytics can be managed end-to-end with audit, validation, and configurable workflow.</x:v>
      </x:c>
      <x:c r="Q2245" s="15" t="str">
        <x:v>Yes</x:v>
      </x:c>
      <x:c r="R2245" s="15" t="str">
        <x:v>No dummy data, no static dropdowns</x:v>
      </x:c>
    </x:row>
    <x:row r="2246" ht="36" customHeight="1">
      <x:c r="A2246" s="15" t="str">
        <x:v>SC360-F-2245</x:v>
      </x:c>
      <x:c r="B2246" s="15" t="str">
        <x:v>Web</x:v>
      </x:c>
      <x:c r="C2246" s="15" t="str">
        <x:v>Tenant/Branch</x:v>
      </x:c>
      <x:c r="D2246" s="15" t="str">
        <x:v>Insurance &amp; Claims</x:v>
      </x:c>
      <x:c r="E2246" s="15" t="str">
        <x:v>TPA portal tracker</x:v>
      </x:c>
      <x:c r="F2246" s="15" t="str">
        <x:v>Create TPA portal tracker</x:v>
      </x:c>
      <x:c r="G2246" s="15" t="str">
        <x:v>Track external portal submission references and status updates. Allow authorized users to create a record with validation, tenant scope, branch scope, and duplicate checks. Must be fully database-driven per tenant.</x:v>
      </x:c>
      <x:c r="H2246" s="15" t="str">
        <x:v>Branch Admin, Operations Manager, Billing Staff</x:v>
      </x:c>
      <x:c r="I2246" s="15" t="str">
        <x:v>Must Have</x:v>
      </x:c>
      <x:c r="J2246" s="15" t="str">
        <x:v>High</x:v>
      </x:c>
      <x:c r="K2246" s="15" t="str">
        <x:v>Create</x:v>
      </x:c>
      <x:c r="L2246" s="15" t="str">
        <x:v>Database-driven master/config</x:v>
      </x:c>
      <x:c r="M2246" s="15" t="str">
        <x:v>tpa_portal_tracker, tenant, branch, audit_log</x:v>
      </x:c>
      <x:c r="N2246" s="15" t="str">
        <x:v>/api/v1/insurance-and-claims/tpa-portal-tracker</x:v>
      </x:c>
      <x:c r="O2246" s="15" t="str">
        <x:v>TPA portal tracker report</x:v>
      </x:c>
      <x:c r="P2246" s="15" t="str">
        <x:v>TPA portal tracker can be managed end-to-end with audit, validation, and configurable workflow.</x:v>
      </x:c>
      <x:c r="Q2246" s="15" t="str">
        <x:v>Yes</x:v>
      </x:c>
      <x:c r="R2246" s="15" t="str">
        <x:v>No dummy data, no static dropdowns</x:v>
      </x:c>
    </x:row>
    <x:row r="2247" ht="36" customHeight="1">
      <x:c r="A2247" s="15" t="str">
        <x:v>SC360-F-2246</x:v>
      </x:c>
      <x:c r="B2247" s="15" t="str">
        <x:v>Web</x:v>
      </x:c>
      <x:c r="C2247" s="15" t="str">
        <x:v>Tenant/Branch</x:v>
      </x:c>
      <x:c r="D2247" s="15" t="str">
        <x:v>Insurance &amp; Claims</x:v>
      </x:c>
      <x:c r="E2247" s="15" t="str">
        <x:v>TPA portal tracker</x:v>
      </x:c>
      <x:c r="F2247" s="15" t="str">
        <x:v>Update TPA portal tracker</x:v>
      </x:c>
      <x:c r="G2247" s="15" t="str">
        <x:v>Track external portal submission references and status updates. Allow authorized users to update records with versioning, change reason, and audit trail. Must be fully database-driven per tenant.</x:v>
      </x:c>
      <x:c r="H2247" s="15" t="str">
        <x:v>Branch Admin, Operations Manager, Billing Staff</x:v>
      </x:c>
      <x:c r="I2247" s="15" t="str">
        <x:v>Must Have</x:v>
      </x:c>
      <x:c r="J2247" s="15" t="str">
        <x:v>High</x:v>
      </x:c>
      <x:c r="K2247" s="15" t="str">
        <x:v>Update</x:v>
      </x:c>
      <x:c r="L2247" s="15" t="str">
        <x:v>Database-driven master/config</x:v>
      </x:c>
      <x:c r="M2247" s="15" t="str">
        <x:v>tpa_portal_tracker, tenant, branch, audit_log</x:v>
      </x:c>
      <x:c r="N2247" s="15" t="str">
        <x:v>/api/v1/insurance-and-claims/tpa-portal-tracker</x:v>
      </x:c>
      <x:c r="O2247" s="15" t="str">
        <x:v>TPA portal tracker report</x:v>
      </x:c>
      <x:c r="P2247" s="15" t="str">
        <x:v>TPA portal tracker can be managed end-to-end with audit, validation, and configurable workflow.</x:v>
      </x:c>
      <x:c r="Q2247" s="15" t="str">
        <x:v>Yes</x:v>
      </x:c>
      <x:c r="R2247" s="15" t="str">
        <x:v>No dummy data, no static dropdowns</x:v>
      </x:c>
    </x:row>
    <x:row r="2248" ht="36" customHeight="1">
      <x:c r="A2248" s="15" t="str">
        <x:v>SC360-F-2247</x:v>
      </x:c>
      <x:c r="B2248" s="15" t="str">
        <x:v>Web + Mobile</x:v>
      </x:c>
      <x:c r="C2248" s="15" t="str">
        <x:v>Tenant/Branch</x:v>
      </x:c>
      <x:c r="D2248" s="15" t="str">
        <x:v>Insurance &amp; Claims</x:v>
      </x:c>
      <x:c r="E2248" s="15" t="str">
        <x:v>TPA portal tracker</x:v>
      </x:c>
      <x:c r="F2248" s="15" t="str">
        <x:v>View/Search TPA portal tracker</x:v>
      </x:c>
      <x:c r="G2248" s="15" t="str">
        <x:v>Track external portal submission references and status updates. Provide searchable, filterable list views with pagination, saved filters, and export permissions. Must be fully database-driven per tenant.</x:v>
      </x:c>
      <x:c r="H2248" s="15" t="str">
        <x:v>Branch Admin, Operations Manager, Billing Staff</x:v>
      </x:c>
      <x:c r="I2248" s="15" t="str">
        <x:v>Must Have</x:v>
      </x:c>
      <x:c r="J2248" s="15" t="str">
        <x:v>Medium</x:v>
      </x:c>
      <x:c r="K2248" s="15" t="str">
        <x:v>View/Search</x:v>
      </x:c>
      <x:c r="L2248" s="15" t="str">
        <x:v>Database-driven master/config</x:v>
      </x:c>
      <x:c r="M2248" s="15" t="str">
        <x:v>tpa_portal_tracker, tenant, branch, audit_log</x:v>
      </x:c>
      <x:c r="N2248" s="15" t="str">
        <x:v>/api/v1/insurance-and-claims/tpa-portal-tracker</x:v>
      </x:c>
      <x:c r="O2248" s="15" t="str">
        <x:v>TPA portal tracker report</x:v>
      </x:c>
      <x:c r="P2248" s="15" t="str">
        <x:v>TPA portal tracker can be managed end-to-end with audit, validation, and configurable workflow.</x:v>
      </x:c>
      <x:c r="Q2248" s="15" t="str">
        <x:v>Yes</x:v>
      </x:c>
      <x:c r="R2248" s="15" t="str">
        <x:v>No dummy data, no static dropdowns</x:v>
      </x:c>
    </x:row>
    <x:row r="2249" ht="36" customHeight="1">
      <x:c r="A2249" s="15" t="str">
        <x:v>SC360-F-2248</x:v>
      </x:c>
      <x:c r="B2249" s="15" t="str">
        <x:v>Web</x:v>
      </x:c>
      <x:c r="C2249" s="15" t="str">
        <x:v>Tenant/Branch</x:v>
      </x:c>
      <x:c r="D2249" s="15" t="str">
        <x:v>Insurance &amp; Claims</x:v>
      </x:c>
      <x:c r="E2249" s="15" t="str">
        <x:v>TPA portal tracker</x:v>
      </x:c>
      <x:c r="F2249" s="15" t="str">
        <x:v>Approve/Reject TPA portal tracker</x:v>
      </x:c>
      <x:c r="G2249" s="15" t="str">
        <x:v>Track external portal submission references and status updates. Support approval workflow with maker-checker controls, comments, and notification triggers. Must be fully database-driven per tenant.</x:v>
      </x:c>
      <x:c r="H2249" s="15" t="str">
        <x:v>Branch Admin, Operations Manager, Billing Staff</x:v>
      </x:c>
      <x:c r="I2249" s="15" t="str">
        <x:v>Must Have</x:v>
      </x:c>
      <x:c r="J2249" s="15" t="str">
        <x:v>High</x:v>
      </x:c>
      <x:c r="K2249" s="15" t="str">
        <x:v>Approve/Reject</x:v>
      </x:c>
      <x:c r="L2249" s="15" t="str">
        <x:v>Database-driven master/config</x:v>
      </x:c>
      <x:c r="M2249" s="15" t="str">
        <x:v>tpa_portal_tracker, tenant, branch, audit_log</x:v>
      </x:c>
      <x:c r="N2249" s="15" t="str">
        <x:v>/api/v1/insurance-and-claims/tpa-portal-tracker</x:v>
      </x:c>
      <x:c r="O2249" s="15" t="str">
        <x:v>TPA portal tracker report</x:v>
      </x:c>
      <x:c r="P2249" s="15" t="str">
        <x:v>TPA portal tracker can be managed end-to-end with audit, validation, and configurable workflow.</x:v>
      </x:c>
      <x:c r="Q2249" s="15" t="str">
        <x:v>Yes</x:v>
      </x:c>
      <x:c r="R2249" s="15" t="str">
        <x:v>No dummy data, no static dropdowns</x:v>
      </x:c>
    </x:row>
    <x:row r="2250" ht="36" customHeight="1">
      <x:c r="A2250" s="15" t="str">
        <x:v>SC360-F-2249</x:v>
      </x:c>
      <x:c r="B2250" s="15" t="str">
        <x:v>Backend/API</x:v>
      </x:c>
      <x:c r="C2250" s="15" t="str">
        <x:v>Tenant/Branch</x:v>
      </x:c>
      <x:c r="D2250" s="15" t="str">
        <x:v>Insurance &amp; Claims</x:v>
      </x:c>
      <x:c r="E2250" s="15" t="str">
        <x:v>TPA portal tracker</x:v>
      </x:c>
      <x:c r="F2250" s="15" t="str">
        <x:v>Status Workflow TPA portal tracker</x:v>
      </x:c>
      <x:c r="G2250" s="15" t="str">
        <x:v>Track external portal submission references and status updates. Track lifecycle status with configurable transitions and role-based transition permissions. Must be fully database-driven per tenant.</x:v>
      </x:c>
      <x:c r="H2250" s="15" t="str">
        <x:v>Branch Admin, Operations Manager, Billing Staff</x:v>
      </x:c>
      <x:c r="I2250" s="15" t="str">
        <x:v>Must Have</x:v>
      </x:c>
      <x:c r="J2250" s="15" t="str">
        <x:v>High</x:v>
      </x:c>
      <x:c r="K2250" s="15" t="str">
        <x:v>Status Workflow</x:v>
      </x:c>
      <x:c r="L2250" s="15" t="str">
        <x:v>Database-driven master/config</x:v>
      </x:c>
      <x:c r="M2250" s="15" t="str">
        <x:v>tpa_portal_tracker, tenant, branch, audit_log</x:v>
      </x:c>
      <x:c r="N2250" s="15" t="str">
        <x:v>/api/v1/insurance-and-claims/tpa-portal-tracker</x:v>
      </x:c>
      <x:c r="O2250" s="15" t="str">
        <x:v>TPA portal tracker report</x:v>
      </x:c>
      <x:c r="P2250" s="15" t="str">
        <x:v>TPA portal tracker can be managed end-to-end with audit, validation, and configurable workflow.</x:v>
      </x:c>
      <x:c r="Q2250" s="15" t="str">
        <x:v>Yes</x:v>
      </x:c>
      <x:c r="R2250" s="15" t="str">
        <x:v>No dummy data, no static dropdowns</x:v>
      </x:c>
    </x:row>
    <x:row r="2251" ht="36" customHeight="1">
      <x:c r="A2251" s="15" t="str">
        <x:v>SC360-F-2250</x:v>
      </x:c>
      <x:c r="B2251" s="15" t="str">
        <x:v>Web</x:v>
      </x:c>
      <x:c r="C2251" s="15" t="str">
        <x:v>Tenant/Branch</x:v>
      </x:c>
      <x:c r="D2251" s="15" t="str">
        <x:v>Insurance &amp; Claims</x:v>
      </x:c>
      <x:c r="E2251" s="15" t="str">
        <x:v>TPA portal tracker</x:v>
      </x:c>
      <x:c r="F2251" s="15" t="str">
        <x:v>Attach Documents TPA portal tracker</x:v>
      </x:c>
      <x:c r="G2251" s="15" t="str">
        <x:v>Track external portal submission references and status updates. Allow upload, tagging, preview, and secure access to images, PDFs, reports, and consent files. Must be fully database-driven per tenant.</x:v>
      </x:c>
      <x:c r="H2251" s="15" t="str">
        <x:v>Branch Admin, Operations Manager, Billing Staff</x:v>
      </x:c>
      <x:c r="I2251" s="15" t="str">
        <x:v>Must Have</x:v>
      </x:c>
      <x:c r="J2251" s="15" t="str">
        <x:v>Medium</x:v>
      </x:c>
      <x:c r="K2251" s="15" t="str">
        <x:v>Attach Documents</x:v>
      </x:c>
      <x:c r="L2251" s="15" t="str">
        <x:v>Database-driven master/config</x:v>
      </x:c>
      <x:c r="M2251" s="15" t="str">
        <x:v>tpa_portal_tracker, tenant, branch, audit_log</x:v>
      </x:c>
      <x:c r="N2251" s="15" t="str">
        <x:v>/api/v1/insurance-and-claims/tpa-portal-tracker</x:v>
      </x:c>
      <x:c r="O2251" s="15" t="str">
        <x:v>TPA portal tracker report</x:v>
      </x:c>
      <x:c r="P2251" s="15" t="str">
        <x:v>TPA portal tracker can be managed end-to-end with audit, validation, and configurable workflow.</x:v>
      </x:c>
      <x:c r="Q2251" s="15" t="str">
        <x:v>Yes</x:v>
      </x:c>
      <x:c r="R2251" s="15" t="str">
        <x:v>No dummy data, no static dropdowns</x:v>
      </x:c>
    </x:row>
    <x:row r="2252" ht="36" customHeight="1">
      <x:c r="A2252" s="15" t="str">
        <x:v>SC360-F-2251</x:v>
      </x:c>
      <x:c r="B2252" s="15" t="str">
        <x:v>Web</x:v>
      </x:c>
      <x:c r="C2252" s="15" t="str">
        <x:v>Tenant/Branch</x:v>
      </x:c>
      <x:c r="D2252" s="15" t="str">
        <x:v>Insurance &amp; Claims</x:v>
      </x:c>
      <x:c r="E2252" s="15" t="str">
        <x:v>TPA portal tracker</x:v>
      </x:c>
      <x:c r="F2252" s="15" t="str">
        <x:v>Configure Rules TPA portal tracker</x:v>
      </x:c>
      <x:c r="G2252" s="15" t="str">
        <x:v>Track external portal submission references and status updates. Provide database-driven business rules, thresholds, templates, and branch-specific overrides. Must be fully database-driven per tenant.</x:v>
      </x:c>
      <x:c r="H2252" s="15" t="str">
        <x:v>Branch Admin, Operations Manager, Billing Staff</x:v>
      </x:c>
      <x:c r="I2252" s="15" t="str">
        <x:v>Must Have</x:v>
      </x:c>
      <x:c r="J2252" s="15" t="str">
        <x:v>Medium</x:v>
      </x:c>
      <x:c r="K2252" s="15" t="str">
        <x:v>Configure Rules</x:v>
      </x:c>
      <x:c r="L2252" s="15" t="str">
        <x:v>Database-driven master/config</x:v>
      </x:c>
      <x:c r="M2252" s="15" t="str">
        <x:v>tpa_portal_tracker, tenant, branch, audit_log</x:v>
      </x:c>
      <x:c r="N2252" s="15" t="str">
        <x:v>/api/v1/insurance-and-claims/tpa-portal-tracker</x:v>
      </x:c>
      <x:c r="O2252" s="15" t="str">
        <x:v>TPA portal tracker report</x:v>
      </x:c>
      <x:c r="P2252" s="15" t="str">
        <x:v>TPA portal tracker can be managed end-to-end with audit, validation, and configurable workflow.</x:v>
      </x:c>
      <x:c r="Q2252" s="15" t="str">
        <x:v>Yes</x:v>
      </x:c>
      <x:c r="R2252" s="15" t="str">
        <x:v>No dummy data, no static dropdowns</x:v>
      </x:c>
    </x:row>
    <x:row r="2253" ht="36" customHeight="1">
      <x:c r="A2253" s="15" t="str">
        <x:v>SC360-F-2252</x:v>
      </x:c>
      <x:c r="B2253" s="15" t="str">
        <x:v>Backend/API</x:v>
      </x:c>
      <x:c r="C2253" s="15" t="str">
        <x:v>Tenant/Branch</x:v>
      </x:c>
      <x:c r="D2253" s="15" t="str">
        <x:v>Insurance &amp; Claims</x:v>
      </x:c>
      <x:c r="E2253" s="15" t="str">
        <x:v>TPA portal tracker</x:v>
      </x:c>
      <x:c r="F2253" s="15" t="str">
        <x:v>Generate Report TPA portal tracker</x:v>
      </x:c>
      <x:c r="G2253" s="15" t="str">
        <x:v>Track external portal submission references and status updates. Generate operational, clinical, financial, and compliance reports with date, branch, provider, and status filters. Must be fully database-driven per tenant.</x:v>
      </x:c>
      <x:c r="H2253" s="15" t="str">
        <x:v>Branch Admin, Operations Manager, Billing Staff</x:v>
      </x:c>
      <x:c r="I2253" s="15" t="str">
        <x:v>Must Have</x:v>
      </x:c>
      <x:c r="J2253" s="15" t="str">
        <x:v>High</x:v>
      </x:c>
      <x:c r="K2253" s="15" t="str">
        <x:v>Generate Report</x:v>
      </x:c>
      <x:c r="L2253" s="15" t="str">
        <x:v>Database-driven master/config</x:v>
      </x:c>
      <x:c r="M2253" s="15" t="str">
        <x:v>tpa_portal_tracker, tenant, branch, audit_log</x:v>
      </x:c>
      <x:c r="N2253" s="15" t="str">
        <x:v>/api/v1/insurance-and-claims/tpa-portal-tracker</x:v>
      </x:c>
      <x:c r="O2253" s="15" t="str">
        <x:v>TPA portal tracker report</x:v>
      </x:c>
      <x:c r="P2253" s="15" t="str">
        <x:v>TPA portal tracker can be managed end-to-end with audit, validation, and configurable workflow.</x:v>
      </x:c>
      <x:c r="Q2253" s="15" t="str">
        <x:v>Yes</x:v>
      </x:c>
      <x:c r="R2253" s="15" t="str">
        <x:v>No dummy data, no static dropdowns</x:v>
      </x:c>
    </x:row>
    <x:row r="2254" ht="36" customHeight="1">
      <x:c r="A2254" s="15" t="str">
        <x:v>SC360-F-2253</x:v>
      </x:c>
      <x:c r="B2254" s="15" t="str">
        <x:v>Web + Mobile</x:v>
      </x:c>
      <x:c r="C2254" s="15" t="str">
        <x:v>Tenant/Branch</x:v>
      </x:c>
      <x:c r="D2254" s="15" t="str">
        <x:v>Insurance &amp; Claims</x:v>
      </x:c>
      <x:c r="E2254" s="15" t="str">
        <x:v>TPA portal tracker</x:v>
      </x:c>
      <x:c r="F2254" s="15" t="str">
        <x:v>Notification Trigger TPA portal tracker</x:v>
      </x:c>
      <x:c r="G2254" s="15" t="str">
        <x:v>Track external portal submission references and status updates. Trigger SMS, WhatsApp, email, and push alerts using tenant-specific templates and opt-in controls. Must be fully database-driven per tenant.</x:v>
      </x:c>
      <x:c r="H2254" s="15" t="str">
        <x:v>Branch Admin, Operations Manager, Billing Staff</x:v>
      </x:c>
      <x:c r="I2254" s="15" t="str">
        <x:v>Must Have</x:v>
      </x:c>
      <x:c r="J2254" s="15" t="str">
        <x:v>High</x:v>
      </x:c>
      <x:c r="K2254" s="15" t="str">
        <x:v>Notification Trigger</x:v>
      </x:c>
      <x:c r="L2254" s="15" t="str">
        <x:v>Database-driven master/config</x:v>
      </x:c>
      <x:c r="M2254" s="15" t="str">
        <x:v>tpa_portal_tracker, tenant, branch, audit_log</x:v>
      </x:c>
      <x:c r="N2254" s="15" t="str">
        <x:v>/api/v1/insurance-and-claims/tpa-portal-tracker</x:v>
      </x:c>
      <x:c r="O2254" s="15" t="str">
        <x:v>TPA portal tracker report</x:v>
      </x:c>
      <x:c r="P2254" s="15" t="str">
        <x:v>TPA portal tracker can be managed end-to-end with audit, validation, and configurable workflow.</x:v>
      </x:c>
      <x:c r="Q2254" s="15" t="str">
        <x:v>Yes</x:v>
      </x:c>
      <x:c r="R2254" s="15" t="str">
        <x:v>No dummy data, no static dropdowns</x:v>
      </x:c>
    </x:row>
    <x:row r="2255" ht="36" customHeight="1">
      <x:c r="A2255" s="15" t="str">
        <x:v>SC360-F-2254</x:v>
      </x:c>
      <x:c r="B2255" s="15" t="str">
        <x:v>Web + Mobile</x:v>
      </x:c>
      <x:c r="C2255" s="15" t="str">
        <x:v>Tenant/Branch</x:v>
      </x:c>
      <x:c r="D2255" s="15" t="str">
        <x:v>Insurance &amp; Claims</x:v>
      </x:c>
      <x:c r="E2255" s="15" t="str">
        <x:v>TPA portal tracker</x:v>
      </x:c>
      <x:c r="F2255" s="15" t="str">
        <x:v>Audit Trail TPA portal tracker</x:v>
      </x:c>
      <x:c r="G2255" s="15" t="str">
        <x:v>Track external portal submission references and status updates. Capture who changed what, when, from where, including old/new values and tenant context. Must be fully database-driven per tenant.</x:v>
      </x:c>
      <x:c r="H2255" s="15" t="str">
        <x:v>Branch Admin, Operations Manager, Billing Staff</x:v>
      </x:c>
      <x:c r="I2255" s="15" t="str">
        <x:v>Must Have</x:v>
      </x:c>
      <x:c r="J2255" s="15" t="str">
        <x:v>High</x:v>
      </x:c>
      <x:c r="K2255" s="15" t="str">
        <x:v>Audit Trail</x:v>
      </x:c>
      <x:c r="L2255" s="15" t="str">
        <x:v>Database-driven master/config</x:v>
      </x:c>
      <x:c r="M2255" s="15" t="str">
        <x:v>tpa_portal_tracker, tenant, branch, audit_log</x:v>
      </x:c>
      <x:c r="N2255" s="15" t="str">
        <x:v>/api/v1/insurance-and-claims/tpa-portal-tracker</x:v>
      </x:c>
      <x:c r="O2255" s="15" t="str">
        <x:v>TPA portal tracker report</x:v>
      </x:c>
      <x:c r="P2255" s="15" t="str">
        <x:v>TPA portal tracker can be managed end-to-end with audit, validation, and configurable workflow.</x:v>
      </x:c>
      <x:c r="Q2255" s="15" t="str">
        <x:v>Yes</x:v>
      </x:c>
      <x:c r="R2255" s="15" t="str">
        <x:v>No dummy data, no static dropdowns</x:v>
      </x:c>
    </x:row>
    <x:row r="2256" ht="36" customHeight="1">
      <x:c r="A2256" s="15" t="str">
        <x:v>SC360-F-2255</x:v>
      </x:c>
      <x:c r="B2256" s="15" t="str">
        <x:v>Web</x:v>
      </x:c>
      <x:c r="C2256" s="15" t="str">
        <x:v>Tenant/Branch</x:v>
      </x:c>
      <x:c r="D2256" s="15" t="str">
        <x:v>Insurance &amp; Claims</x:v>
      </x:c>
      <x:c r="E2256" s="15" t="str">
        <x:v>TPA portal tracker</x:v>
      </x:c>
      <x:c r="F2256" s="15" t="str">
        <x:v>Mobile Access TPA portal tracker</x:v>
      </x:c>
      <x:c r="G2256" s="15" t="str">
        <x:v>Track external portal submission references and status updates. Expose responsive mobile/web access with offline-tolerant draft handling where applicable. Must be fully database-driven per tenant.</x:v>
      </x:c>
      <x:c r="H2256" s="15" t="str">
        <x:v>Branch Admin, Operations Manager, Billing Staff</x:v>
      </x:c>
      <x:c r="I2256" s="15" t="str">
        <x:v>Must Have</x:v>
      </x:c>
      <x:c r="J2256" s="15" t="str">
        <x:v>Medium</x:v>
      </x:c>
      <x:c r="K2256" s="15" t="str">
        <x:v>Mobile Access</x:v>
      </x:c>
      <x:c r="L2256" s="15" t="str">
        <x:v>Database-driven master/config</x:v>
      </x:c>
      <x:c r="M2256" s="15" t="str">
        <x:v>tpa_portal_tracker, tenant, branch, audit_log</x:v>
      </x:c>
      <x:c r="N2256" s="15" t="str">
        <x:v>/api/v1/insurance-and-claims/tpa-portal-tracker</x:v>
      </x:c>
      <x:c r="O2256" s="15" t="str">
        <x:v>TPA portal tracker report</x:v>
      </x:c>
      <x:c r="P2256" s="15" t="str">
        <x:v>TPA portal tracker can be managed end-to-end with audit, validation, and configurable workflow.</x:v>
      </x:c>
      <x:c r="Q2256" s="15" t="str">
        <x:v>Yes</x:v>
      </x:c>
      <x:c r="R2256" s="15" t="str">
        <x:v>No dummy data, no static dropdowns</x:v>
      </x:c>
    </x:row>
    <x:row r="2257" ht="36" customHeight="1">
      <x:c r="A2257" s="15" t="str">
        <x:v>SC360-F-2256</x:v>
      </x:c>
      <x:c r="B2257" s="15" t="str">
        <x:v>Backend/API</x:v>
      </x:c>
      <x:c r="C2257" s="15" t="str">
        <x:v>Tenant/Branch</x:v>
      </x:c>
      <x:c r="D2257" s="15" t="str">
        <x:v>Insurance &amp; Claims</x:v>
      </x:c>
      <x:c r="E2257" s="15" t="str">
        <x:v>TPA portal tracker</x:v>
      </x:c>
      <x:c r="F2257" s="15" t="str">
        <x:v>Integration Event TPA portal tracker</x:v>
      </x:c>
      <x:c r="G2257" s="15" t="str">
        <x:v>Track external portal submission references and status updates. Publish/consume API events with retry, idempotency, error logging, and reconciliation. Must be fully database-driven per tenant.</x:v>
      </x:c>
      <x:c r="H2257" s="15" t="str">
        <x:v>Branch Admin, Operations Manager, Billing Staff</x:v>
      </x:c>
      <x:c r="I2257" s="15" t="str">
        <x:v>Must Have</x:v>
      </x:c>
      <x:c r="J2257" s="15" t="str">
        <x:v>Medium</x:v>
      </x:c>
      <x:c r="K2257" s="15" t="str">
        <x:v>Integration Event</x:v>
      </x:c>
      <x:c r="L2257" s="15" t="str">
        <x:v>Database-driven master/config</x:v>
      </x:c>
      <x:c r="M2257" s="15" t="str">
        <x:v>tpa_portal_tracker, tenant, branch, audit_log</x:v>
      </x:c>
      <x:c r="N2257" s="15" t="str">
        <x:v>/api/v1/insurance-and-claims/tpa-portal-tracker</x:v>
      </x:c>
      <x:c r="O2257" s="15" t="str">
        <x:v>TPA portal tracker report</x:v>
      </x:c>
      <x:c r="P2257" s="15" t="str">
        <x:v>TPA portal tracker can be managed end-to-end with audit, validation, and configurable workflow.</x:v>
      </x:c>
      <x:c r="Q2257" s="15" t="str">
        <x:v>Yes</x:v>
      </x:c>
      <x:c r="R2257" s="15" t="str">
        <x:v>No dummy data, no static dropdowns</x:v>
      </x:c>
    </x:row>
    <x:row r="2258" ht="36" customHeight="1">
      <x:c r="A2258" s="15" t="str">
        <x:v>SC360-F-2257</x:v>
      </x:c>
      <x:c r="B2258" s="15" t="str">
        <x:v>Backend/API</x:v>
      </x:c>
      <x:c r="C2258" s="15" t="str">
        <x:v>Tenant/Branch</x:v>
      </x:c>
      <x:c r="D2258" s="15" t="str">
        <x:v>Provider Marketplace</x:v>
      </x:c>
      <x:c r="E2258" s="15" t="str">
        <x:v>Service provider onboarding</x:v>
      </x:c>
      <x:c r="F2258" s="15" t="str">
        <x:v>Create Service provider onboarding</x:v>
      </x:c>
      <x:c r="G2258" s="15" t="str">
        <x:v>Onboard caterers, ambulance vendors, home nursing, physiotherapy, labs, and equipment providers. Allow authorized users to create a record with validation, tenant scope, branch scope, and duplicate checks. Must be fully database-driven per tenant.</x:v>
      </x:c>
      <x:c r="H2258" s="15" t="str">
        <x:v>Branch Admin, Operations Manager, Billing Staff</x:v>
      </x:c>
      <x:c r="I2258" s="15" t="str">
        <x:v>Must Have</x:v>
      </x:c>
      <x:c r="J2258" s="15" t="str">
        <x:v>Medium</x:v>
      </x:c>
      <x:c r="K2258" s="15" t="str">
        <x:v>Create</x:v>
      </x:c>
      <x:c r="L2258" s="15" t="str">
        <x:v>Database-driven master/config</x:v>
      </x:c>
      <x:c r="M2258" s="15" t="str">
        <x:v>service_provider_onboarding, tenant, branch, audit_log</x:v>
      </x:c>
      <x:c r="N2258" s="15" t="str">
        <x:v>/api/v1/provider-marketplace/service-provider-onboarding</x:v>
      </x:c>
      <x:c r="O2258" s="15" t="str">
        <x:v>Service provider onboarding report</x:v>
      </x:c>
      <x:c r="P2258" s="15" t="str">
        <x:v>Service provider onboarding can be managed end-to-end with audit, validation, and configurable workflow.</x:v>
      </x:c>
      <x:c r="Q2258" s="15" t="str">
        <x:v>Yes</x:v>
      </x:c>
      <x:c r="R2258" s="15" t="str">
        <x:v>No dummy data, no static dropdowns</x:v>
      </x:c>
    </x:row>
    <x:row r="2259" ht="36" customHeight="1">
      <x:c r="A2259" s="15" t="str">
        <x:v>SC360-F-2258</x:v>
      </x:c>
      <x:c r="B2259" s="15" t="str">
        <x:v>Web</x:v>
      </x:c>
      <x:c r="C2259" s="15" t="str">
        <x:v>Tenant/Branch</x:v>
      </x:c>
      <x:c r="D2259" s="15" t="str">
        <x:v>Provider Marketplace</x:v>
      </x:c>
      <x:c r="E2259" s="15" t="str">
        <x:v>Service provider onboarding</x:v>
      </x:c>
      <x:c r="F2259" s="15" t="str">
        <x:v>Update Service provider onboarding</x:v>
      </x:c>
      <x:c r="G2259" s="15" t="str">
        <x:v>Onboard caterers, ambulance vendors, home nursing, physiotherapy, labs, and equipment providers. Allow authorized users to update records with versioning, change reason, and audit trail. Must be fully database-driven per tenant.</x:v>
      </x:c>
      <x:c r="H2259" s="15" t="str">
        <x:v>Branch Admin, Operations Manager, Billing Staff</x:v>
      </x:c>
      <x:c r="I2259" s="15" t="str">
        <x:v>Must Have</x:v>
      </x:c>
      <x:c r="J2259" s="15" t="str">
        <x:v>Medium</x:v>
      </x:c>
      <x:c r="K2259" s="15" t="str">
        <x:v>Update</x:v>
      </x:c>
      <x:c r="L2259" s="15" t="str">
        <x:v>Database-driven master/config</x:v>
      </x:c>
      <x:c r="M2259" s="15" t="str">
        <x:v>service_provider_onboarding, tenant, branch, audit_log</x:v>
      </x:c>
      <x:c r="N2259" s="15" t="str">
        <x:v>/api/v1/provider-marketplace/service-provider-onboarding</x:v>
      </x:c>
      <x:c r="O2259" s="15" t="str">
        <x:v>Service provider onboarding report</x:v>
      </x:c>
      <x:c r="P2259" s="15" t="str">
        <x:v>Service provider onboarding can be managed end-to-end with audit, validation, and configurable workflow.</x:v>
      </x:c>
      <x:c r="Q2259" s="15" t="str">
        <x:v>Yes</x:v>
      </x:c>
      <x:c r="R2259" s="15" t="str">
        <x:v>No dummy data, no static dropdowns</x:v>
      </x:c>
    </x:row>
    <x:row r="2260" ht="36" customHeight="1">
      <x:c r="A2260" s="15" t="str">
        <x:v>SC360-F-2259</x:v>
      </x:c>
      <x:c r="B2260" s="15" t="str">
        <x:v>Backend/API</x:v>
      </x:c>
      <x:c r="C2260" s="15" t="str">
        <x:v>Tenant/Branch</x:v>
      </x:c>
      <x:c r="D2260" s="15" t="str">
        <x:v>Provider Marketplace</x:v>
      </x:c>
      <x:c r="E2260" s="15" t="str">
        <x:v>Service provider onboarding</x:v>
      </x:c>
      <x:c r="F2260" s="15" t="str">
        <x:v>View/Search Service provider onboarding</x:v>
      </x:c>
      <x:c r="G2260" s="15" t="str">
        <x:v>Onboard caterers, ambulance vendors, home nursing, physiotherapy, labs, and equipment providers. Provide searchable, filterable list views with pagination, saved filters, and export permissions. Must be fully database-driven per tenant.</x:v>
      </x:c>
      <x:c r="H2260" s="15" t="str">
        <x:v>Branch Admin, Operations Manager, Billing Staff</x:v>
      </x:c>
      <x:c r="I2260" s="15" t="str">
        <x:v>Must Have</x:v>
      </x:c>
      <x:c r="J2260" s="15" t="str">
        <x:v>Medium</x:v>
      </x:c>
      <x:c r="K2260" s="15" t="str">
        <x:v>View/Search</x:v>
      </x:c>
      <x:c r="L2260" s="15" t="str">
        <x:v>Database-driven master/config</x:v>
      </x:c>
      <x:c r="M2260" s="15" t="str">
        <x:v>service_provider_onboarding, tenant, branch, audit_log</x:v>
      </x:c>
      <x:c r="N2260" s="15" t="str">
        <x:v>/api/v1/provider-marketplace/service-provider-onboarding</x:v>
      </x:c>
      <x:c r="O2260" s="15" t="str">
        <x:v>Service provider onboarding report</x:v>
      </x:c>
      <x:c r="P2260" s="15" t="str">
        <x:v>Service provider onboarding can be managed end-to-end with audit, validation, and configurable workflow.</x:v>
      </x:c>
      <x:c r="Q2260" s="15" t="str">
        <x:v>Yes</x:v>
      </x:c>
      <x:c r="R2260" s="15" t="str">
        <x:v>No dummy data, no static dropdowns</x:v>
      </x:c>
    </x:row>
    <x:row r="2261" ht="36" customHeight="1">
      <x:c r="A2261" s="15" t="str">
        <x:v>SC360-F-2260</x:v>
      </x:c>
      <x:c r="B2261" s="15" t="str">
        <x:v>Backend/API</x:v>
      </x:c>
      <x:c r="C2261" s="15" t="str">
        <x:v>Tenant/Branch</x:v>
      </x:c>
      <x:c r="D2261" s="15" t="str">
        <x:v>Provider Marketplace</x:v>
      </x:c>
      <x:c r="E2261" s="15" t="str">
        <x:v>Service provider onboarding</x:v>
      </x:c>
      <x:c r="F2261" s="15" t="str">
        <x:v>Approve/Reject Service provider onboarding</x:v>
      </x:c>
      <x:c r="G2261" s="15" t="str">
        <x:v>Onboard caterers, ambulance vendors, home nursing, physiotherapy, labs, and equipment providers. Support approval workflow with maker-checker controls, comments, and notification triggers. Must be fully database-driven per tenant.</x:v>
      </x:c>
      <x:c r="H2261" s="15" t="str">
        <x:v>Branch Admin, Operations Manager, Billing Staff</x:v>
      </x:c>
      <x:c r="I2261" s="15" t="str">
        <x:v>Must Have</x:v>
      </x:c>
      <x:c r="J2261" s="15" t="str">
        <x:v>High</x:v>
      </x:c>
      <x:c r="K2261" s="15" t="str">
        <x:v>Approve/Reject</x:v>
      </x:c>
      <x:c r="L2261" s="15" t="str">
        <x:v>Database-driven master/config</x:v>
      </x:c>
      <x:c r="M2261" s="15" t="str">
        <x:v>service_provider_onboarding, tenant, branch, audit_log</x:v>
      </x:c>
      <x:c r="N2261" s="15" t="str">
        <x:v>/api/v1/provider-marketplace/service-provider-onboarding</x:v>
      </x:c>
      <x:c r="O2261" s="15" t="str">
        <x:v>Service provider onboarding report</x:v>
      </x:c>
      <x:c r="P2261" s="15" t="str">
        <x:v>Service provider onboarding can be managed end-to-end with audit, validation, and configurable workflow.</x:v>
      </x:c>
      <x:c r="Q2261" s="15" t="str">
        <x:v>Yes</x:v>
      </x:c>
      <x:c r="R2261" s="15" t="str">
        <x:v>No dummy data, no static dropdowns</x:v>
      </x:c>
    </x:row>
    <x:row r="2262" ht="36" customHeight="1">
      <x:c r="A2262" s="15" t="str">
        <x:v>SC360-F-2261</x:v>
      </x:c>
      <x:c r="B2262" s="15" t="str">
        <x:v>Backend/API</x:v>
      </x:c>
      <x:c r="C2262" s="15" t="str">
        <x:v>Tenant/Branch</x:v>
      </x:c>
      <x:c r="D2262" s="15" t="str">
        <x:v>Provider Marketplace</x:v>
      </x:c>
      <x:c r="E2262" s="15" t="str">
        <x:v>Service provider onboarding</x:v>
      </x:c>
      <x:c r="F2262" s="15" t="str">
        <x:v>Status Workflow Service provider onboarding</x:v>
      </x:c>
      <x:c r="G2262" s="15" t="str">
        <x:v>Onboard caterers, ambulance vendors, home nursing, physiotherapy, labs, and equipment providers. Track lifecycle status with configurable transitions and role-based transition permissions. Must be fully database-driven per tenant.</x:v>
      </x:c>
      <x:c r="H2262" s="15" t="str">
        <x:v>Branch Admin, Operations Manager, Billing Staff</x:v>
      </x:c>
      <x:c r="I2262" s="15" t="str">
        <x:v>Must Have</x:v>
      </x:c>
      <x:c r="J2262" s="15" t="str">
        <x:v>Medium</x:v>
      </x:c>
      <x:c r="K2262" s="15" t="str">
        <x:v>Status Workflow</x:v>
      </x:c>
      <x:c r="L2262" s="15" t="str">
        <x:v>Database-driven master/config</x:v>
      </x:c>
      <x:c r="M2262" s="15" t="str">
        <x:v>service_provider_onboarding, tenant, branch, audit_log</x:v>
      </x:c>
      <x:c r="N2262" s="15" t="str">
        <x:v>/api/v1/provider-marketplace/service-provider-onboarding</x:v>
      </x:c>
      <x:c r="O2262" s="15" t="str">
        <x:v>Service provider onboarding report</x:v>
      </x:c>
      <x:c r="P2262" s="15" t="str">
        <x:v>Service provider onboarding can be managed end-to-end with audit, validation, and configurable workflow.</x:v>
      </x:c>
      <x:c r="Q2262" s="15" t="str">
        <x:v>Yes</x:v>
      </x:c>
      <x:c r="R2262" s="15" t="str">
        <x:v>No dummy data, no static dropdowns</x:v>
      </x:c>
    </x:row>
    <x:row r="2263" ht="36" customHeight="1">
      <x:c r="A2263" s="15" t="str">
        <x:v>SC360-F-2262</x:v>
      </x:c>
      <x:c r="B2263" s="15" t="str">
        <x:v>Web</x:v>
      </x:c>
      <x:c r="C2263" s="15" t="str">
        <x:v>Tenant/Branch</x:v>
      </x:c>
      <x:c r="D2263" s="15" t="str">
        <x:v>Provider Marketplace</x:v>
      </x:c>
      <x:c r="E2263" s="15" t="str">
        <x:v>Service provider onboarding</x:v>
      </x:c>
      <x:c r="F2263" s="15" t="str">
        <x:v>Attach Documents Service provider onboarding</x:v>
      </x:c>
      <x:c r="G2263" s="15" t="str">
        <x:v>Onboard caterers, ambulance vendors, home nursing, physiotherapy, labs, and equipment providers. Allow upload, tagging, preview, and secure access to images, PDFs, reports, and consent files. Must be fully database-driven per tenant.</x:v>
      </x:c>
      <x:c r="H2263" s="15" t="str">
        <x:v>Branch Admin, Operations Manager, Billing Staff</x:v>
      </x:c>
      <x:c r="I2263" s="15" t="str">
        <x:v>Must Have</x:v>
      </x:c>
      <x:c r="J2263" s="15" t="str">
        <x:v>Medium</x:v>
      </x:c>
      <x:c r="K2263" s="15" t="str">
        <x:v>Attach Documents</x:v>
      </x:c>
      <x:c r="L2263" s="15" t="str">
        <x:v>Database-driven master/config</x:v>
      </x:c>
      <x:c r="M2263" s="15" t="str">
        <x:v>service_provider_onboarding, tenant, branch, audit_log</x:v>
      </x:c>
      <x:c r="N2263" s="15" t="str">
        <x:v>/api/v1/provider-marketplace/service-provider-onboarding</x:v>
      </x:c>
      <x:c r="O2263" s="15" t="str">
        <x:v>Service provider onboarding report</x:v>
      </x:c>
      <x:c r="P2263" s="15" t="str">
        <x:v>Service provider onboarding can be managed end-to-end with audit, validation, and configurable workflow.</x:v>
      </x:c>
      <x:c r="Q2263" s="15" t="str">
        <x:v>Yes</x:v>
      </x:c>
      <x:c r="R2263" s="15" t="str">
        <x:v>No dummy data, no static dropdowns</x:v>
      </x:c>
    </x:row>
    <x:row r="2264" ht="36" customHeight="1">
      <x:c r="A2264" s="15" t="str">
        <x:v>SC360-F-2263</x:v>
      </x:c>
      <x:c r="B2264" s="15" t="str">
        <x:v>Web + Mobile</x:v>
      </x:c>
      <x:c r="C2264" s="15" t="str">
        <x:v>Tenant/Branch</x:v>
      </x:c>
      <x:c r="D2264" s="15" t="str">
        <x:v>Provider Marketplace</x:v>
      </x:c>
      <x:c r="E2264" s="15" t="str">
        <x:v>Service provider onboarding</x:v>
      </x:c>
      <x:c r="F2264" s="15" t="str">
        <x:v>Configure Rules Service provider onboarding</x:v>
      </x:c>
      <x:c r="G2264" s="15" t="str">
        <x:v>Onboard caterers, ambulance vendors, home nursing, physiotherapy, labs, and equipment providers. Provide database-driven business rules, thresholds, templates, and branch-specific overrides. Must be fully database-driven per tenant.</x:v>
      </x:c>
      <x:c r="H2264" s="15" t="str">
        <x:v>Branch Admin, Operations Manager, Billing Staff</x:v>
      </x:c>
      <x:c r="I2264" s="15" t="str">
        <x:v>Must Have</x:v>
      </x:c>
      <x:c r="J2264" s="15" t="str">
        <x:v>Medium</x:v>
      </x:c>
      <x:c r="K2264" s="15" t="str">
        <x:v>Configure Rules</x:v>
      </x:c>
      <x:c r="L2264" s="15" t="str">
        <x:v>Database-driven master/config</x:v>
      </x:c>
      <x:c r="M2264" s="15" t="str">
        <x:v>service_provider_onboarding, tenant, branch, audit_log</x:v>
      </x:c>
      <x:c r="N2264" s="15" t="str">
        <x:v>/api/v1/provider-marketplace/service-provider-onboarding</x:v>
      </x:c>
      <x:c r="O2264" s="15" t="str">
        <x:v>Service provider onboarding report</x:v>
      </x:c>
      <x:c r="P2264" s="15" t="str">
        <x:v>Service provider onboarding can be managed end-to-end with audit, validation, and configurable workflow.</x:v>
      </x:c>
      <x:c r="Q2264" s="15" t="str">
        <x:v>Yes</x:v>
      </x:c>
      <x:c r="R2264" s="15" t="str">
        <x:v>No dummy data, no static dropdowns</x:v>
      </x:c>
    </x:row>
    <x:row r="2265" ht="36" customHeight="1">
      <x:c r="A2265" s="15" t="str">
        <x:v>SC360-F-2264</x:v>
      </x:c>
      <x:c r="B2265" s="15" t="str">
        <x:v>Web + Mobile</x:v>
      </x:c>
      <x:c r="C2265" s="15" t="str">
        <x:v>Tenant/Branch</x:v>
      </x:c>
      <x:c r="D2265" s="15" t="str">
        <x:v>Provider Marketplace</x:v>
      </x:c>
      <x:c r="E2265" s="15" t="str">
        <x:v>Service provider onboarding</x:v>
      </x:c>
      <x:c r="F2265" s="15" t="str">
        <x:v>Generate Report Service provider onboarding</x:v>
      </x:c>
      <x:c r="G2265" s="15" t="str">
        <x:v>Onboard caterers, ambulance vendors, home nursing, physiotherapy, labs, and equipment providers. Generate operational, clinical, financial, and compliance reports with date, branch, provider, and status filters. Must be fully database-driven per tenant.</x:v>
      </x:c>
      <x:c r="H2265" s="15" t="str">
        <x:v>Branch Admin, Operations Manager, Billing Staff</x:v>
      </x:c>
      <x:c r="I2265" s="15" t="str">
        <x:v>Must Have</x:v>
      </x:c>
      <x:c r="J2265" s="15" t="str">
        <x:v>High</x:v>
      </x:c>
      <x:c r="K2265" s="15" t="str">
        <x:v>Generate Report</x:v>
      </x:c>
      <x:c r="L2265" s="15" t="str">
        <x:v>Database-driven master/config</x:v>
      </x:c>
      <x:c r="M2265" s="15" t="str">
        <x:v>service_provider_onboarding, tenant, branch, audit_log</x:v>
      </x:c>
      <x:c r="N2265" s="15" t="str">
        <x:v>/api/v1/provider-marketplace/service-provider-onboarding</x:v>
      </x:c>
      <x:c r="O2265" s="15" t="str">
        <x:v>Service provider onboarding report</x:v>
      </x:c>
      <x:c r="P2265" s="15" t="str">
        <x:v>Service provider onboarding can be managed end-to-end with audit, validation, and configurable workflow.</x:v>
      </x:c>
      <x:c r="Q2265" s="15" t="str">
        <x:v>Yes</x:v>
      </x:c>
      <x:c r="R2265" s="15" t="str">
        <x:v>No dummy data, no static dropdowns</x:v>
      </x:c>
    </x:row>
    <x:row r="2266" ht="36" customHeight="1">
      <x:c r="A2266" s="15" t="str">
        <x:v>SC360-F-2265</x:v>
      </x:c>
      <x:c r="B2266" s="15" t="str">
        <x:v>Backend/API</x:v>
      </x:c>
      <x:c r="C2266" s="15" t="str">
        <x:v>Tenant/Branch</x:v>
      </x:c>
      <x:c r="D2266" s="15" t="str">
        <x:v>Provider Marketplace</x:v>
      </x:c>
      <x:c r="E2266" s="15" t="str">
        <x:v>Service provider onboarding</x:v>
      </x:c>
      <x:c r="F2266" s="15" t="str">
        <x:v>Notification Trigger Service provider onboarding</x:v>
      </x:c>
      <x:c r="G2266" s="15" t="str">
        <x:v>Onboard caterers, ambulance vendors, home nursing, physiotherapy, labs, and equipment providers. Trigger SMS, WhatsApp, email, and push alerts using tenant-specific templates and opt-in controls. Must be fully database-driven per tenant.</x:v>
      </x:c>
      <x:c r="H2266" s="15" t="str">
        <x:v>Branch Admin, Operations Manager, Billing Staff</x:v>
      </x:c>
      <x:c r="I2266" s="15" t="str">
        <x:v>Must Have</x:v>
      </x:c>
      <x:c r="J2266" s="15" t="str">
        <x:v>High</x:v>
      </x:c>
      <x:c r="K2266" s="15" t="str">
        <x:v>Notification Trigger</x:v>
      </x:c>
      <x:c r="L2266" s="15" t="str">
        <x:v>Database-driven master/config</x:v>
      </x:c>
      <x:c r="M2266" s="15" t="str">
        <x:v>service_provider_onboarding, tenant, branch, audit_log</x:v>
      </x:c>
      <x:c r="N2266" s="15" t="str">
        <x:v>/api/v1/provider-marketplace/service-provider-onboarding</x:v>
      </x:c>
      <x:c r="O2266" s="15" t="str">
        <x:v>Service provider onboarding report</x:v>
      </x:c>
      <x:c r="P2266" s="15" t="str">
        <x:v>Service provider onboarding can be managed end-to-end with audit, validation, and configurable workflow.</x:v>
      </x:c>
      <x:c r="Q2266" s="15" t="str">
        <x:v>Yes</x:v>
      </x:c>
      <x:c r="R2266" s="15" t="str">
        <x:v>No dummy data, no static dropdowns</x:v>
      </x:c>
    </x:row>
    <x:row r="2267" ht="36" customHeight="1">
      <x:c r="A2267" s="15" t="str">
        <x:v>SC360-F-2266</x:v>
      </x:c>
      <x:c r="B2267" s="15" t="str">
        <x:v>Web + Mobile</x:v>
      </x:c>
      <x:c r="C2267" s="15" t="str">
        <x:v>Tenant/Branch</x:v>
      </x:c>
      <x:c r="D2267" s="15" t="str">
        <x:v>Provider Marketplace</x:v>
      </x:c>
      <x:c r="E2267" s="15" t="str">
        <x:v>Service provider onboarding</x:v>
      </x:c>
      <x:c r="F2267" s="15" t="str">
        <x:v>Audit Trail Service provider onboarding</x:v>
      </x:c>
      <x:c r="G2267" s="15" t="str">
        <x:v>Onboard caterers, ambulance vendors, home nursing, physiotherapy, labs, and equipment providers. Capture who changed what, when, from where, including old/new values and tenant context. Must be fully database-driven per tenant.</x:v>
      </x:c>
      <x:c r="H2267" s="15" t="str">
        <x:v>Branch Admin, Operations Manager, Billing Staff</x:v>
      </x:c>
      <x:c r="I2267" s="15" t="str">
        <x:v>Must Have</x:v>
      </x:c>
      <x:c r="J2267" s="15" t="str">
        <x:v>Medium</x:v>
      </x:c>
      <x:c r="K2267" s="15" t="str">
        <x:v>Audit Trail</x:v>
      </x:c>
      <x:c r="L2267" s="15" t="str">
        <x:v>Database-driven master/config</x:v>
      </x:c>
      <x:c r="M2267" s="15" t="str">
        <x:v>service_provider_onboarding, tenant, branch, audit_log</x:v>
      </x:c>
      <x:c r="N2267" s="15" t="str">
        <x:v>/api/v1/provider-marketplace/service-provider-onboarding</x:v>
      </x:c>
      <x:c r="O2267" s="15" t="str">
        <x:v>Service provider onboarding report</x:v>
      </x:c>
      <x:c r="P2267" s="15" t="str">
        <x:v>Service provider onboarding can be managed end-to-end with audit, validation, and configurable workflow.</x:v>
      </x:c>
      <x:c r="Q2267" s="15" t="str">
        <x:v>Yes</x:v>
      </x:c>
      <x:c r="R2267" s="15" t="str">
        <x:v>No dummy data, no static dropdowns</x:v>
      </x:c>
    </x:row>
    <x:row r="2268" ht="36" customHeight="1">
      <x:c r="A2268" s="15" t="str">
        <x:v>SC360-F-2267</x:v>
      </x:c>
      <x:c r="B2268" s="15" t="str">
        <x:v>Web + Mobile</x:v>
      </x:c>
      <x:c r="C2268" s="15" t="str">
        <x:v>Tenant/Branch</x:v>
      </x:c>
      <x:c r="D2268" s="15" t="str">
        <x:v>Provider Marketplace</x:v>
      </x:c>
      <x:c r="E2268" s="15" t="str">
        <x:v>Service provider onboarding</x:v>
      </x:c>
      <x:c r="F2268" s="15" t="str">
        <x:v>Mobile Access Service provider onboarding</x:v>
      </x:c>
      <x:c r="G2268" s="15" t="str">
        <x:v>Onboard caterers, ambulance vendors, home nursing, physiotherapy, labs, and equipment providers. Expose responsive mobile/web access with offline-tolerant draft handling where applicable. Must be fully database-driven per tenant.</x:v>
      </x:c>
      <x:c r="H2268" s="15" t="str">
        <x:v>Branch Admin, Operations Manager, Billing Staff</x:v>
      </x:c>
      <x:c r="I2268" s="15" t="str">
        <x:v>Must Have</x:v>
      </x:c>
      <x:c r="J2268" s="15" t="str">
        <x:v>Medium</x:v>
      </x:c>
      <x:c r="K2268" s="15" t="str">
        <x:v>Mobile Access</x:v>
      </x:c>
      <x:c r="L2268" s="15" t="str">
        <x:v>Database-driven master/config</x:v>
      </x:c>
      <x:c r="M2268" s="15" t="str">
        <x:v>service_provider_onboarding, tenant, branch, audit_log</x:v>
      </x:c>
      <x:c r="N2268" s="15" t="str">
        <x:v>/api/v1/provider-marketplace/service-provider-onboarding</x:v>
      </x:c>
      <x:c r="O2268" s="15" t="str">
        <x:v>Service provider onboarding report</x:v>
      </x:c>
      <x:c r="P2268" s="15" t="str">
        <x:v>Service provider onboarding can be managed end-to-end with audit, validation, and configurable workflow.</x:v>
      </x:c>
      <x:c r="Q2268" s="15" t="str">
        <x:v>Yes</x:v>
      </x:c>
      <x:c r="R2268" s="15" t="str">
        <x:v>No dummy data, no static dropdowns</x:v>
      </x:c>
    </x:row>
    <x:row r="2269" ht="36" customHeight="1">
      <x:c r="A2269" s="15" t="str">
        <x:v>SC360-F-2268</x:v>
      </x:c>
      <x:c r="B2269" s="15" t="str">
        <x:v>Backend/API</x:v>
      </x:c>
      <x:c r="C2269" s="15" t="str">
        <x:v>Tenant/Branch</x:v>
      </x:c>
      <x:c r="D2269" s="15" t="str">
        <x:v>Provider Marketplace</x:v>
      </x:c>
      <x:c r="E2269" s="15" t="str">
        <x:v>Service provider onboarding</x:v>
      </x:c>
      <x:c r="F2269" s="15" t="str">
        <x:v>Integration Event Service provider onboarding</x:v>
      </x:c>
      <x:c r="G2269" s="15" t="str">
        <x:v>Onboard caterers, ambulance vendors, home nursing, physiotherapy, labs, and equipment providers. Publish/consume API events with retry, idempotency, error logging, and reconciliation. Must be fully database-driven per tenant.</x:v>
      </x:c>
      <x:c r="H2269" s="15" t="str">
        <x:v>Branch Admin, Operations Manager, Billing Staff</x:v>
      </x:c>
      <x:c r="I2269" s="15" t="str">
        <x:v>Must Have</x:v>
      </x:c>
      <x:c r="J2269" s="15" t="str">
        <x:v>Medium</x:v>
      </x:c>
      <x:c r="K2269" s="15" t="str">
        <x:v>Integration Event</x:v>
      </x:c>
      <x:c r="L2269" s="15" t="str">
        <x:v>Database-driven master/config</x:v>
      </x:c>
      <x:c r="M2269" s="15" t="str">
        <x:v>service_provider_onboarding, tenant, branch, audit_log</x:v>
      </x:c>
      <x:c r="N2269" s="15" t="str">
        <x:v>/api/v1/provider-marketplace/service-provider-onboarding</x:v>
      </x:c>
      <x:c r="O2269" s="15" t="str">
        <x:v>Service provider onboarding report</x:v>
      </x:c>
      <x:c r="P2269" s="15" t="str">
        <x:v>Service provider onboarding can be managed end-to-end with audit, validation, and configurable workflow.</x:v>
      </x:c>
      <x:c r="Q2269" s="15" t="str">
        <x:v>Yes</x:v>
      </x:c>
      <x:c r="R2269" s="15" t="str">
        <x:v>No dummy data, no static dropdowns</x:v>
      </x:c>
    </x:row>
    <x:row r="2270" ht="36" customHeight="1">
      <x:c r="A2270" s="15" t="str">
        <x:v>SC360-F-2269</x:v>
      </x:c>
      <x:c r="B2270" s="15" t="str">
        <x:v>Web + Mobile</x:v>
      </x:c>
      <x:c r="C2270" s="15" t="str">
        <x:v>Tenant/Branch</x:v>
      </x:c>
      <x:c r="D2270" s="15" t="str">
        <x:v>Provider Marketplace</x:v>
      </x:c>
      <x:c r="E2270" s="15" t="str">
        <x:v>Service SLA tracking</x:v>
      </x:c>
      <x:c r="F2270" s="15" t="str">
        <x:v>Create Service SLA tracking</x:v>
      </x:c>
      <x:c r="G2270" s="15" t="str">
        <x:v>Monitor partner response time, delivery status, quality rating, and invoice settlement. Allow authorized users to create a record with validation, tenant scope, branch scope, and duplicate checks. Must be fully database-driven per tenant.</x:v>
      </x:c>
      <x:c r="H2270" s="15" t="str">
        <x:v>Branch Admin, Operations Manager, Billing Staff</x:v>
      </x:c>
      <x:c r="I2270" s="15" t="str">
        <x:v>Must Have</x:v>
      </x:c>
      <x:c r="J2270" s="15" t="str">
        <x:v>High</x:v>
      </x:c>
      <x:c r="K2270" s="15" t="str">
        <x:v>Create</x:v>
      </x:c>
      <x:c r="L2270" s="15" t="str">
        <x:v>Database-driven master/config</x:v>
      </x:c>
      <x:c r="M2270" s="15" t="str">
        <x:v>service_sla_tracking, tenant, branch, audit_log</x:v>
      </x:c>
      <x:c r="N2270" s="15" t="str">
        <x:v>/api/v1/provider-marketplace/service-sla-tracking</x:v>
      </x:c>
      <x:c r="O2270" s="15" t="str">
        <x:v>Service SLA tracking report</x:v>
      </x:c>
      <x:c r="P2270" s="15" t="str">
        <x:v>Service SLA tracking can be managed end-to-end with audit, validation, and configurable workflow.</x:v>
      </x:c>
      <x:c r="Q2270" s="15" t="str">
        <x:v>Yes</x:v>
      </x:c>
      <x:c r="R2270" s="15" t="str">
        <x:v>No dummy data, no static dropdowns</x:v>
      </x:c>
    </x:row>
    <x:row r="2271" ht="36" customHeight="1">
      <x:c r="A2271" s="15" t="str">
        <x:v>SC360-F-2270</x:v>
      </x:c>
      <x:c r="B2271" s="15" t="str">
        <x:v>Backend/API</x:v>
      </x:c>
      <x:c r="C2271" s="15" t="str">
        <x:v>Tenant/Branch</x:v>
      </x:c>
      <x:c r="D2271" s="15" t="str">
        <x:v>Provider Marketplace</x:v>
      </x:c>
      <x:c r="E2271" s="15" t="str">
        <x:v>Service SLA tracking</x:v>
      </x:c>
      <x:c r="F2271" s="15" t="str">
        <x:v>Update Service SLA tracking</x:v>
      </x:c>
      <x:c r="G2271" s="15" t="str">
        <x:v>Monitor partner response time, delivery status, quality rating, and invoice settlement. Allow authorized users to update records with versioning, change reason, and audit trail. Must be fully database-driven per tenant.</x:v>
      </x:c>
      <x:c r="H2271" s="15" t="str">
        <x:v>Branch Admin, Operations Manager, Billing Staff</x:v>
      </x:c>
      <x:c r="I2271" s="15" t="str">
        <x:v>Must Have</x:v>
      </x:c>
      <x:c r="J2271" s="15" t="str">
        <x:v>Medium</x:v>
      </x:c>
      <x:c r="K2271" s="15" t="str">
        <x:v>Update</x:v>
      </x:c>
      <x:c r="L2271" s="15" t="str">
        <x:v>Database-driven master/config</x:v>
      </x:c>
      <x:c r="M2271" s="15" t="str">
        <x:v>service_sla_tracking, tenant, branch, audit_log</x:v>
      </x:c>
      <x:c r="N2271" s="15" t="str">
        <x:v>/api/v1/provider-marketplace/service-sla-tracking</x:v>
      </x:c>
      <x:c r="O2271" s="15" t="str">
        <x:v>Service SLA tracking report</x:v>
      </x:c>
      <x:c r="P2271" s="15" t="str">
        <x:v>Service SLA tracking can be managed end-to-end with audit, validation, and configurable workflow.</x:v>
      </x:c>
      <x:c r="Q2271" s="15" t="str">
        <x:v>Yes</x:v>
      </x:c>
      <x:c r="R2271" s="15" t="str">
        <x:v>No dummy data, no static dropdowns</x:v>
      </x:c>
    </x:row>
    <x:row r="2272" ht="36" customHeight="1">
      <x:c r="A2272" s="15" t="str">
        <x:v>SC360-F-2271</x:v>
      </x:c>
      <x:c r="B2272" s="15" t="str">
        <x:v>Backend/API</x:v>
      </x:c>
      <x:c r="C2272" s="15" t="str">
        <x:v>Tenant/Branch</x:v>
      </x:c>
      <x:c r="D2272" s="15" t="str">
        <x:v>Provider Marketplace</x:v>
      </x:c>
      <x:c r="E2272" s="15" t="str">
        <x:v>Service SLA tracking</x:v>
      </x:c>
      <x:c r="F2272" s="15" t="str">
        <x:v>View/Search Service SLA tracking</x:v>
      </x:c>
      <x:c r="G2272" s="15" t="str">
        <x:v>Monitor partner response time, delivery status, quality rating, and invoice settlement. Provide searchable, filterable list views with pagination, saved filters, and export permissions. Must be fully database-driven per tenant.</x:v>
      </x:c>
      <x:c r="H2272" s="15" t="str">
        <x:v>Branch Admin, Operations Manager, Billing Staff</x:v>
      </x:c>
      <x:c r="I2272" s="15" t="str">
        <x:v>Must Have</x:v>
      </x:c>
      <x:c r="J2272" s="15" t="str">
        <x:v>Medium</x:v>
      </x:c>
      <x:c r="K2272" s="15" t="str">
        <x:v>View/Search</x:v>
      </x:c>
      <x:c r="L2272" s="15" t="str">
        <x:v>Database-driven master/config</x:v>
      </x:c>
      <x:c r="M2272" s="15" t="str">
        <x:v>service_sla_tracking, tenant, branch, audit_log</x:v>
      </x:c>
      <x:c r="N2272" s="15" t="str">
        <x:v>/api/v1/provider-marketplace/service-sla-tracking</x:v>
      </x:c>
      <x:c r="O2272" s="15" t="str">
        <x:v>Service SLA tracking report</x:v>
      </x:c>
      <x:c r="P2272" s="15" t="str">
        <x:v>Service SLA tracking can be managed end-to-end with audit, validation, and configurable workflow.</x:v>
      </x:c>
      <x:c r="Q2272" s="15" t="str">
        <x:v>Yes</x:v>
      </x:c>
      <x:c r="R2272" s="15" t="str">
        <x:v>No dummy data, no static dropdowns</x:v>
      </x:c>
    </x:row>
    <x:row r="2273" ht="36" customHeight="1">
      <x:c r="A2273" s="15" t="str">
        <x:v>SC360-F-2272</x:v>
      </x:c>
      <x:c r="B2273" s="15" t="str">
        <x:v>Backend/API</x:v>
      </x:c>
      <x:c r="C2273" s="15" t="str">
        <x:v>Tenant/Branch</x:v>
      </x:c>
      <x:c r="D2273" s="15" t="str">
        <x:v>Provider Marketplace</x:v>
      </x:c>
      <x:c r="E2273" s="15" t="str">
        <x:v>Service SLA tracking</x:v>
      </x:c>
      <x:c r="F2273" s="15" t="str">
        <x:v>Approve/Reject Service SLA tracking</x:v>
      </x:c>
      <x:c r="G2273" s="15" t="str">
        <x:v>Monitor partner response time, delivery status, quality rating, and invoice settlement. Support approval workflow with maker-checker controls, comments, and notification triggers. Must be fully database-driven per tenant.</x:v>
      </x:c>
      <x:c r="H2273" s="15" t="str">
        <x:v>Branch Admin, Operations Manager, Billing Staff</x:v>
      </x:c>
      <x:c r="I2273" s="15" t="str">
        <x:v>Must Have</x:v>
      </x:c>
      <x:c r="J2273" s="15" t="str">
        <x:v>High</x:v>
      </x:c>
      <x:c r="K2273" s="15" t="str">
        <x:v>Approve/Reject</x:v>
      </x:c>
      <x:c r="L2273" s="15" t="str">
        <x:v>Database-driven master/config</x:v>
      </x:c>
      <x:c r="M2273" s="15" t="str">
        <x:v>service_sla_tracking, tenant, branch, audit_log</x:v>
      </x:c>
      <x:c r="N2273" s="15" t="str">
        <x:v>/api/v1/provider-marketplace/service-sla-tracking</x:v>
      </x:c>
      <x:c r="O2273" s="15" t="str">
        <x:v>Service SLA tracking report</x:v>
      </x:c>
      <x:c r="P2273" s="15" t="str">
        <x:v>Service SLA tracking can be managed end-to-end with audit, validation, and configurable workflow.</x:v>
      </x:c>
      <x:c r="Q2273" s="15" t="str">
        <x:v>Yes</x:v>
      </x:c>
      <x:c r="R2273" s="15" t="str">
        <x:v>No dummy data, no static dropdowns</x:v>
      </x:c>
    </x:row>
    <x:row r="2274" ht="36" customHeight="1">
      <x:c r="A2274" s="15" t="str">
        <x:v>SC360-F-2273</x:v>
      </x:c>
      <x:c r="B2274" s="15" t="str">
        <x:v>Web</x:v>
      </x:c>
      <x:c r="C2274" s="15" t="str">
        <x:v>Tenant/Branch</x:v>
      </x:c>
      <x:c r="D2274" s="15" t="str">
        <x:v>Provider Marketplace</x:v>
      </x:c>
      <x:c r="E2274" s="15" t="str">
        <x:v>Service SLA tracking</x:v>
      </x:c>
      <x:c r="F2274" s="15" t="str">
        <x:v>Status Workflow Service SLA tracking</x:v>
      </x:c>
      <x:c r="G2274" s="15" t="str">
        <x:v>Monitor partner response time, delivery status, quality rating, and invoice settlement. Track lifecycle status with configurable transitions and role-based transition permissions. Must be fully database-driven per tenant.</x:v>
      </x:c>
      <x:c r="H2274" s="15" t="str">
        <x:v>Branch Admin, Operations Manager, Billing Staff</x:v>
      </x:c>
      <x:c r="I2274" s="15" t="str">
        <x:v>Must Have</x:v>
      </x:c>
      <x:c r="J2274" s="15" t="str">
        <x:v>High</x:v>
      </x:c>
      <x:c r="K2274" s="15" t="str">
        <x:v>Status Workflow</x:v>
      </x:c>
      <x:c r="L2274" s="15" t="str">
        <x:v>Database-driven master/config</x:v>
      </x:c>
      <x:c r="M2274" s="15" t="str">
        <x:v>service_sla_tracking, tenant, branch, audit_log</x:v>
      </x:c>
      <x:c r="N2274" s="15" t="str">
        <x:v>/api/v1/provider-marketplace/service-sla-tracking</x:v>
      </x:c>
      <x:c r="O2274" s="15" t="str">
        <x:v>Service SLA tracking report</x:v>
      </x:c>
      <x:c r="P2274" s="15" t="str">
        <x:v>Service SLA tracking can be managed end-to-end with audit, validation, and configurable workflow.</x:v>
      </x:c>
      <x:c r="Q2274" s="15" t="str">
        <x:v>Yes</x:v>
      </x:c>
      <x:c r="R2274" s="15" t="str">
        <x:v>No dummy data, no static dropdowns</x:v>
      </x:c>
    </x:row>
    <x:row r="2275" ht="36" customHeight="1">
      <x:c r="A2275" s="15" t="str">
        <x:v>SC360-F-2274</x:v>
      </x:c>
      <x:c r="B2275" s="15" t="str">
        <x:v>Backend/API</x:v>
      </x:c>
      <x:c r="C2275" s="15" t="str">
        <x:v>Tenant/Branch</x:v>
      </x:c>
      <x:c r="D2275" s="15" t="str">
        <x:v>Provider Marketplace</x:v>
      </x:c>
      <x:c r="E2275" s="15" t="str">
        <x:v>Service SLA tracking</x:v>
      </x:c>
      <x:c r="F2275" s="15" t="str">
        <x:v>Attach Documents Service SLA tracking</x:v>
      </x:c>
      <x:c r="G2275" s="15" t="str">
        <x:v>Monitor partner response time, delivery status, quality rating, and invoice settlement. Allow upload, tagging, preview, and secure access to images, PDFs, reports, and consent files. Must be fully database-driven per tenant.</x:v>
      </x:c>
      <x:c r="H2275" s="15" t="str">
        <x:v>Branch Admin, Operations Manager, Billing Staff</x:v>
      </x:c>
      <x:c r="I2275" s="15" t="str">
        <x:v>Must Have</x:v>
      </x:c>
      <x:c r="J2275" s="15" t="str">
        <x:v>High</x:v>
      </x:c>
      <x:c r="K2275" s="15" t="str">
        <x:v>Attach Documents</x:v>
      </x:c>
      <x:c r="L2275" s="15" t="str">
        <x:v>Database-driven master/config</x:v>
      </x:c>
      <x:c r="M2275" s="15" t="str">
        <x:v>service_sla_tracking, tenant, branch, audit_log</x:v>
      </x:c>
      <x:c r="N2275" s="15" t="str">
        <x:v>/api/v1/provider-marketplace/service-sla-tracking</x:v>
      </x:c>
      <x:c r="O2275" s="15" t="str">
        <x:v>Service SLA tracking report</x:v>
      </x:c>
      <x:c r="P2275" s="15" t="str">
        <x:v>Service SLA tracking can be managed end-to-end with audit, validation, and configurable workflow.</x:v>
      </x:c>
      <x:c r="Q2275" s="15" t="str">
        <x:v>Yes</x:v>
      </x:c>
      <x:c r="R2275" s="15" t="str">
        <x:v>No dummy data, no static dropdowns</x:v>
      </x:c>
    </x:row>
    <x:row r="2276" ht="36" customHeight="1">
      <x:c r="A2276" s="15" t="str">
        <x:v>SC360-F-2275</x:v>
      </x:c>
      <x:c r="B2276" s="15" t="str">
        <x:v>Web + Mobile</x:v>
      </x:c>
      <x:c r="C2276" s="15" t="str">
        <x:v>Tenant/Branch</x:v>
      </x:c>
      <x:c r="D2276" s="15" t="str">
        <x:v>Provider Marketplace</x:v>
      </x:c>
      <x:c r="E2276" s="15" t="str">
        <x:v>Service SLA tracking</x:v>
      </x:c>
      <x:c r="F2276" s="15" t="str">
        <x:v>Configure Rules Service SLA tracking</x:v>
      </x:c>
      <x:c r="G2276" s="15" t="str">
        <x:v>Monitor partner response time, delivery status, quality rating, and invoice settlement. Provide database-driven business rules, thresholds, templates, and branch-specific overrides. Must be fully database-driven per tenant.</x:v>
      </x:c>
      <x:c r="H2276" s="15" t="str">
        <x:v>Branch Admin, Operations Manager, Billing Staff</x:v>
      </x:c>
      <x:c r="I2276" s="15" t="str">
        <x:v>Must Have</x:v>
      </x:c>
      <x:c r="J2276" s="15" t="str">
        <x:v>High</x:v>
      </x:c>
      <x:c r="K2276" s="15" t="str">
        <x:v>Configure Rules</x:v>
      </x:c>
      <x:c r="L2276" s="15" t="str">
        <x:v>Database-driven master/config</x:v>
      </x:c>
      <x:c r="M2276" s="15" t="str">
        <x:v>service_sla_tracking, tenant, branch, audit_log</x:v>
      </x:c>
      <x:c r="N2276" s="15" t="str">
        <x:v>/api/v1/provider-marketplace/service-sla-tracking</x:v>
      </x:c>
      <x:c r="O2276" s="15" t="str">
        <x:v>Service SLA tracking report</x:v>
      </x:c>
      <x:c r="P2276" s="15" t="str">
        <x:v>Service SLA tracking can be managed end-to-end with audit, validation, and configurable workflow.</x:v>
      </x:c>
      <x:c r="Q2276" s="15" t="str">
        <x:v>Yes</x:v>
      </x:c>
      <x:c r="R2276" s="15" t="str">
        <x:v>No dummy data, no static dropdowns</x:v>
      </x:c>
    </x:row>
    <x:row r="2277" ht="36" customHeight="1">
      <x:c r="A2277" s="15" t="str">
        <x:v>SC360-F-2276</x:v>
      </x:c>
      <x:c r="B2277" s="15" t="str">
        <x:v>Web + Mobile</x:v>
      </x:c>
      <x:c r="C2277" s="15" t="str">
        <x:v>Tenant/Branch</x:v>
      </x:c>
      <x:c r="D2277" s="15" t="str">
        <x:v>Provider Marketplace</x:v>
      </x:c>
      <x:c r="E2277" s="15" t="str">
        <x:v>Service SLA tracking</x:v>
      </x:c>
      <x:c r="F2277" s="15" t="str">
        <x:v>Generate Report Service SLA tracking</x:v>
      </x:c>
      <x:c r="G2277" s="15" t="str">
        <x:v>Monitor partner response time, delivery status, quality rating, and invoice settlement. Generate operational, clinical, financial, and compliance reports with date, branch, provider, and status filters. Must be fully database-driven per tenant.</x:v>
      </x:c>
      <x:c r="H2277" s="15" t="str">
        <x:v>Branch Admin, Operations Manager, Billing Staff</x:v>
      </x:c>
      <x:c r="I2277" s="15" t="str">
        <x:v>Must Have</x:v>
      </x:c>
      <x:c r="J2277" s="15" t="str">
        <x:v>Medium</x:v>
      </x:c>
      <x:c r="K2277" s="15" t="str">
        <x:v>Generate Report</x:v>
      </x:c>
      <x:c r="L2277" s="15" t="str">
        <x:v>Database-driven master/config</x:v>
      </x:c>
      <x:c r="M2277" s="15" t="str">
        <x:v>service_sla_tracking, tenant, branch, audit_log</x:v>
      </x:c>
      <x:c r="N2277" s="15" t="str">
        <x:v>/api/v1/provider-marketplace/service-sla-tracking</x:v>
      </x:c>
      <x:c r="O2277" s="15" t="str">
        <x:v>Service SLA tracking report</x:v>
      </x:c>
      <x:c r="P2277" s="15" t="str">
        <x:v>Service SLA tracking can be managed end-to-end with audit, validation, and configurable workflow.</x:v>
      </x:c>
      <x:c r="Q2277" s="15" t="str">
        <x:v>Yes</x:v>
      </x:c>
      <x:c r="R2277" s="15" t="str">
        <x:v>No dummy data, no static dropdowns</x:v>
      </x:c>
    </x:row>
    <x:row r="2278" ht="36" customHeight="1">
      <x:c r="A2278" s="15" t="str">
        <x:v>SC360-F-2277</x:v>
      </x:c>
      <x:c r="B2278" s="15" t="str">
        <x:v>Web</x:v>
      </x:c>
      <x:c r="C2278" s="15" t="str">
        <x:v>Tenant/Branch</x:v>
      </x:c>
      <x:c r="D2278" s="15" t="str">
        <x:v>Provider Marketplace</x:v>
      </x:c>
      <x:c r="E2278" s="15" t="str">
        <x:v>Service SLA tracking</x:v>
      </x:c>
      <x:c r="F2278" s="15" t="str">
        <x:v>Notification Trigger Service SLA tracking</x:v>
      </x:c>
      <x:c r="G2278" s="15" t="str">
        <x:v>Monitor partner response time, delivery status, quality rating, and invoice settlement. Trigger SMS, WhatsApp, email, and push alerts using tenant-specific templates and opt-in controls. Must be fully database-driven per tenant.</x:v>
      </x:c>
      <x:c r="H2278" s="15" t="str">
        <x:v>Branch Admin, Operations Manager, Billing Staff</x:v>
      </x:c>
      <x:c r="I2278" s="15" t="str">
        <x:v>Must Have</x:v>
      </x:c>
      <x:c r="J2278" s="15" t="str">
        <x:v>High</x:v>
      </x:c>
      <x:c r="K2278" s="15" t="str">
        <x:v>Notification Trigger</x:v>
      </x:c>
      <x:c r="L2278" s="15" t="str">
        <x:v>Database-driven master/config</x:v>
      </x:c>
      <x:c r="M2278" s="15" t="str">
        <x:v>service_sla_tracking, tenant, branch, audit_log</x:v>
      </x:c>
      <x:c r="N2278" s="15" t="str">
        <x:v>/api/v1/provider-marketplace/service-sla-tracking</x:v>
      </x:c>
      <x:c r="O2278" s="15" t="str">
        <x:v>Service SLA tracking report</x:v>
      </x:c>
      <x:c r="P2278" s="15" t="str">
        <x:v>Service SLA tracking can be managed end-to-end with audit, validation, and configurable workflow.</x:v>
      </x:c>
      <x:c r="Q2278" s="15" t="str">
        <x:v>Yes</x:v>
      </x:c>
      <x:c r="R2278" s="15" t="str">
        <x:v>No dummy data, no static dropdowns</x:v>
      </x:c>
    </x:row>
    <x:row r="2279" ht="36" customHeight="1">
      <x:c r="A2279" s="15" t="str">
        <x:v>SC360-F-2278</x:v>
      </x:c>
      <x:c r="B2279" s="15" t="str">
        <x:v>Web</x:v>
      </x:c>
      <x:c r="C2279" s="15" t="str">
        <x:v>Tenant/Branch</x:v>
      </x:c>
      <x:c r="D2279" s="15" t="str">
        <x:v>Provider Marketplace</x:v>
      </x:c>
      <x:c r="E2279" s="15" t="str">
        <x:v>Service SLA tracking</x:v>
      </x:c>
      <x:c r="F2279" s="15" t="str">
        <x:v>Audit Trail Service SLA tracking</x:v>
      </x:c>
      <x:c r="G2279" s="15" t="str">
        <x:v>Monitor partner response time, delivery status, quality rating, and invoice settlement. Capture who changed what, when, from where, including old/new values and tenant context. Must be fully database-driven per tenant.</x:v>
      </x:c>
      <x:c r="H2279" s="15" t="str">
        <x:v>Branch Admin, Operations Manager, Billing Staff</x:v>
      </x:c>
      <x:c r="I2279" s="15" t="str">
        <x:v>Must Have</x:v>
      </x:c>
      <x:c r="J2279" s="15" t="str">
        <x:v>High</x:v>
      </x:c>
      <x:c r="K2279" s="15" t="str">
        <x:v>Audit Trail</x:v>
      </x:c>
      <x:c r="L2279" s="15" t="str">
        <x:v>Database-driven master/config</x:v>
      </x:c>
      <x:c r="M2279" s="15" t="str">
        <x:v>service_sla_tracking, tenant, branch, audit_log</x:v>
      </x:c>
      <x:c r="N2279" s="15" t="str">
        <x:v>/api/v1/provider-marketplace/service-sla-tracking</x:v>
      </x:c>
      <x:c r="O2279" s="15" t="str">
        <x:v>Service SLA tracking report</x:v>
      </x:c>
      <x:c r="P2279" s="15" t="str">
        <x:v>Service SLA tracking can be managed end-to-end with audit, validation, and configurable workflow.</x:v>
      </x:c>
      <x:c r="Q2279" s="15" t="str">
        <x:v>Yes</x:v>
      </x:c>
      <x:c r="R2279" s="15" t="str">
        <x:v>No dummy data, no static dropdowns</x:v>
      </x:c>
    </x:row>
    <x:row r="2280" ht="36" customHeight="1">
      <x:c r="A2280" s="15" t="str">
        <x:v>SC360-F-2279</x:v>
      </x:c>
      <x:c r="B2280" s="15" t="str">
        <x:v>Web</x:v>
      </x:c>
      <x:c r="C2280" s="15" t="str">
        <x:v>Tenant/Branch</x:v>
      </x:c>
      <x:c r="D2280" s="15" t="str">
        <x:v>Provider Marketplace</x:v>
      </x:c>
      <x:c r="E2280" s="15" t="str">
        <x:v>Service SLA tracking</x:v>
      </x:c>
      <x:c r="F2280" s="15" t="str">
        <x:v>Mobile Access Service SLA tracking</x:v>
      </x:c>
      <x:c r="G2280" s="15" t="str">
        <x:v>Monitor partner response time, delivery status, quality rating, and invoice settlement. Expose responsive mobile/web access with offline-tolerant draft handling where applicable. Must be fully database-driven per tenant.</x:v>
      </x:c>
      <x:c r="H2280" s="15" t="str">
        <x:v>Branch Admin, Operations Manager, Billing Staff</x:v>
      </x:c>
      <x:c r="I2280" s="15" t="str">
        <x:v>Must Have</x:v>
      </x:c>
      <x:c r="J2280" s="15" t="str">
        <x:v>Medium</x:v>
      </x:c>
      <x:c r="K2280" s="15" t="str">
        <x:v>Mobile Access</x:v>
      </x:c>
      <x:c r="L2280" s="15" t="str">
        <x:v>Database-driven master/config</x:v>
      </x:c>
      <x:c r="M2280" s="15" t="str">
        <x:v>service_sla_tracking, tenant, branch, audit_log</x:v>
      </x:c>
      <x:c r="N2280" s="15" t="str">
        <x:v>/api/v1/provider-marketplace/service-sla-tracking</x:v>
      </x:c>
      <x:c r="O2280" s="15" t="str">
        <x:v>Service SLA tracking report</x:v>
      </x:c>
      <x:c r="P2280" s="15" t="str">
        <x:v>Service SLA tracking can be managed end-to-end with audit, validation, and configurable workflow.</x:v>
      </x:c>
      <x:c r="Q2280" s="15" t="str">
        <x:v>Yes</x:v>
      </x:c>
      <x:c r="R2280" s="15" t="str">
        <x:v>No dummy data, no static dropdowns</x:v>
      </x:c>
    </x:row>
    <x:row r="2281" ht="36" customHeight="1">
      <x:c r="A2281" s="15" t="str">
        <x:v>SC360-F-2280</x:v>
      </x:c>
      <x:c r="B2281" s="15" t="str">
        <x:v>Web + Mobile</x:v>
      </x:c>
      <x:c r="C2281" s="15" t="str">
        <x:v>Tenant/Branch</x:v>
      </x:c>
      <x:c r="D2281" s="15" t="str">
        <x:v>Provider Marketplace</x:v>
      </x:c>
      <x:c r="E2281" s="15" t="str">
        <x:v>Service SLA tracking</x:v>
      </x:c>
      <x:c r="F2281" s="15" t="str">
        <x:v>Integration Event Service SLA tracking</x:v>
      </x:c>
      <x:c r="G2281" s="15" t="str">
        <x:v>Monitor partner response time, delivery status, quality rating, and invoice settlement. Publish/consume API events with retry, idempotency, error logging, and reconciliation. Must be fully database-driven per tenant.</x:v>
      </x:c>
      <x:c r="H2281" s="15" t="str">
        <x:v>Branch Admin, Operations Manager, Billing Staff</x:v>
      </x:c>
      <x:c r="I2281" s="15" t="str">
        <x:v>Must Have</x:v>
      </x:c>
      <x:c r="J2281" s="15" t="str">
        <x:v>Medium</x:v>
      </x:c>
      <x:c r="K2281" s="15" t="str">
        <x:v>Integration Event</x:v>
      </x:c>
      <x:c r="L2281" s="15" t="str">
        <x:v>Database-driven master/config</x:v>
      </x:c>
      <x:c r="M2281" s="15" t="str">
        <x:v>service_sla_tracking, tenant, branch, audit_log</x:v>
      </x:c>
      <x:c r="N2281" s="15" t="str">
        <x:v>/api/v1/provider-marketplace/service-sla-tracking</x:v>
      </x:c>
      <x:c r="O2281" s="15" t="str">
        <x:v>Service SLA tracking report</x:v>
      </x:c>
      <x:c r="P2281" s="15" t="str">
        <x:v>Service SLA tracking can be managed end-to-end with audit, validation, and configurable workflow.</x:v>
      </x:c>
      <x:c r="Q2281" s="15" t="str">
        <x:v>Yes</x:v>
      </x:c>
      <x:c r="R2281" s="15" t="str">
        <x:v>No dummy data, no static dropdowns</x:v>
      </x:c>
    </x:row>
    <x:row r="2282" ht="36" customHeight="1">
      <x:c r="A2282" s="15" t="str">
        <x:v>SC360-F-2281</x:v>
      </x:c>
      <x:c r="B2282" s="15" t="str">
        <x:v>Web + Mobile</x:v>
      </x:c>
      <x:c r="C2282" s="15" t="str">
        <x:v>Tenant/Branch</x:v>
      </x:c>
      <x:c r="D2282" s="15" t="str">
        <x:v>Rooms &amp; Facilities</x:v>
      </x:c>
      <x:c r="E2282" s="15" t="str">
        <x:v>Room category master</x:v>
      </x:c>
      <x:c r="F2282" s="15" t="str">
        <x:v>Create Room category master</x:v>
      </x:c>
      <x:c r="G2282" s="15" t="str">
        <x:v>Configure general ward, twin sharing, private, deluxe, ICU, NICU, isolation, day care, and custom categories. Allow authorized users to create a record with validation, tenant scope, branch scope, and duplicate checks. Must be fully database-driven per tenant.</x:v>
      </x:c>
      <x:c r="H2282" s="15" t="str">
        <x:v>Branch Admin, Operations Manager, Billing Staff</x:v>
      </x:c>
      <x:c r="I2282" s="15" t="str">
        <x:v>Must Have</x:v>
      </x:c>
      <x:c r="J2282" s="15" t="str">
        <x:v>Medium</x:v>
      </x:c>
      <x:c r="K2282" s="15" t="str">
        <x:v>Create</x:v>
      </x:c>
      <x:c r="L2282" s="15" t="str">
        <x:v>Database-driven master/config</x:v>
      </x:c>
      <x:c r="M2282" s="15" t="str">
        <x:v>room_category_master, tenant, branch, audit_log</x:v>
      </x:c>
      <x:c r="N2282" s="15" t="str">
        <x:v>/api/v1/rooms-and-facilities/room-category-master</x:v>
      </x:c>
      <x:c r="O2282" s="15" t="str">
        <x:v>Room category master report</x:v>
      </x:c>
      <x:c r="P2282" s="15" t="str">
        <x:v>Room category master can be managed end-to-end with audit, validation, and configurable workflow.</x:v>
      </x:c>
      <x:c r="Q2282" s="15" t="str">
        <x:v>Yes</x:v>
      </x:c>
      <x:c r="R2282" s="15" t="str">
        <x:v>No dummy data, no static dropdowns</x:v>
      </x:c>
    </x:row>
    <x:row r="2283" ht="36" customHeight="1">
      <x:c r="A2283" s="15" t="str">
        <x:v>SC360-F-2282</x:v>
      </x:c>
      <x:c r="B2283" s="15" t="str">
        <x:v>Web + Mobile</x:v>
      </x:c>
      <x:c r="C2283" s="15" t="str">
        <x:v>Tenant/Branch</x:v>
      </x:c>
      <x:c r="D2283" s="15" t="str">
        <x:v>Rooms &amp; Facilities</x:v>
      </x:c>
      <x:c r="E2283" s="15" t="str">
        <x:v>Room category master</x:v>
      </x:c>
      <x:c r="F2283" s="15" t="str">
        <x:v>Update Room category master</x:v>
      </x:c>
      <x:c r="G2283" s="15" t="str">
        <x:v>Configure general ward, twin sharing, private, deluxe, ICU, NICU, isolation, day care, and custom categories. Allow authorized users to update records with versioning, change reason, and audit trail. Must be fully database-driven per tenant.</x:v>
      </x:c>
      <x:c r="H2283" s="15" t="str">
        <x:v>Branch Admin, Operations Manager, Billing Staff</x:v>
      </x:c>
      <x:c r="I2283" s="15" t="str">
        <x:v>Must Have</x:v>
      </x:c>
      <x:c r="J2283" s="15" t="str">
        <x:v>High</x:v>
      </x:c>
      <x:c r="K2283" s="15" t="str">
        <x:v>Update</x:v>
      </x:c>
      <x:c r="L2283" s="15" t="str">
        <x:v>Database-driven master/config</x:v>
      </x:c>
      <x:c r="M2283" s="15" t="str">
        <x:v>room_category_master, tenant, branch, audit_log</x:v>
      </x:c>
      <x:c r="N2283" s="15" t="str">
        <x:v>/api/v1/rooms-and-facilities/room-category-master</x:v>
      </x:c>
      <x:c r="O2283" s="15" t="str">
        <x:v>Room category master report</x:v>
      </x:c>
      <x:c r="P2283" s="15" t="str">
        <x:v>Room category master can be managed end-to-end with audit, validation, and configurable workflow.</x:v>
      </x:c>
      <x:c r="Q2283" s="15" t="str">
        <x:v>Yes</x:v>
      </x:c>
      <x:c r="R2283" s="15" t="str">
        <x:v>No dummy data, no static dropdowns</x:v>
      </x:c>
    </x:row>
    <x:row r="2284" ht="36" customHeight="1">
      <x:c r="A2284" s="15" t="str">
        <x:v>SC360-F-2283</x:v>
      </x:c>
      <x:c r="B2284" s="15" t="str">
        <x:v>Backend/API</x:v>
      </x:c>
      <x:c r="C2284" s="15" t="str">
        <x:v>Tenant/Branch</x:v>
      </x:c>
      <x:c r="D2284" s="15" t="str">
        <x:v>Rooms &amp; Facilities</x:v>
      </x:c>
      <x:c r="E2284" s="15" t="str">
        <x:v>Room category master</x:v>
      </x:c>
      <x:c r="F2284" s="15" t="str">
        <x:v>View/Search Room category master</x:v>
      </x:c>
      <x:c r="G2284" s="15" t="str">
        <x:v>Configure general ward, twin sharing, private, deluxe, ICU, NICU, isolation, day care, and custom categories. Provide searchable, filterable list views with pagination, saved filters, and export permissions. Must be fully database-driven per tenant.</x:v>
      </x:c>
      <x:c r="H2284" s="15" t="str">
        <x:v>Branch Admin, Operations Manager, Billing Staff</x:v>
      </x:c>
      <x:c r="I2284" s="15" t="str">
        <x:v>Must Have</x:v>
      </x:c>
      <x:c r="J2284" s="15" t="str">
        <x:v>High</x:v>
      </x:c>
      <x:c r="K2284" s="15" t="str">
        <x:v>View/Search</x:v>
      </x:c>
      <x:c r="L2284" s="15" t="str">
        <x:v>Database-driven master/config</x:v>
      </x:c>
      <x:c r="M2284" s="15" t="str">
        <x:v>room_category_master, tenant, branch, audit_log</x:v>
      </x:c>
      <x:c r="N2284" s="15" t="str">
        <x:v>/api/v1/rooms-and-facilities/room-category-master</x:v>
      </x:c>
      <x:c r="O2284" s="15" t="str">
        <x:v>Room category master report</x:v>
      </x:c>
      <x:c r="P2284" s="15" t="str">
        <x:v>Room category master can be managed end-to-end with audit, validation, and configurable workflow.</x:v>
      </x:c>
      <x:c r="Q2284" s="15" t="str">
        <x:v>Yes</x:v>
      </x:c>
      <x:c r="R2284" s="15" t="str">
        <x:v>No dummy data, no static dropdowns</x:v>
      </x:c>
    </x:row>
    <x:row r="2285" ht="36" customHeight="1">
      <x:c r="A2285" s="15" t="str">
        <x:v>SC360-F-2284</x:v>
      </x:c>
      <x:c r="B2285" s="15" t="str">
        <x:v>Web</x:v>
      </x:c>
      <x:c r="C2285" s="15" t="str">
        <x:v>Tenant/Branch</x:v>
      </x:c>
      <x:c r="D2285" s="15" t="str">
        <x:v>Rooms &amp; Facilities</x:v>
      </x:c>
      <x:c r="E2285" s="15" t="str">
        <x:v>Room category master</x:v>
      </x:c>
      <x:c r="F2285" s="15" t="str">
        <x:v>Approve/Reject Room category master</x:v>
      </x:c>
      <x:c r="G2285" s="15" t="str">
        <x:v>Configure general ward, twin sharing, private, deluxe, ICU, NICU, isolation, day care, and custom categories. Support approval workflow with maker-checker controls, comments, and notification triggers. Must be fully database-driven per tenant.</x:v>
      </x:c>
      <x:c r="H2285" s="15" t="str">
        <x:v>Branch Admin, Operations Manager, Billing Staff</x:v>
      </x:c>
      <x:c r="I2285" s="15" t="str">
        <x:v>Must Have</x:v>
      </x:c>
      <x:c r="J2285" s="15" t="str">
        <x:v>Medium</x:v>
      </x:c>
      <x:c r="K2285" s="15" t="str">
        <x:v>Approve/Reject</x:v>
      </x:c>
      <x:c r="L2285" s="15" t="str">
        <x:v>Database-driven master/config</x:v>
      </x:c>
      <x:c r="M2285" s="15" t="str">
        <x:v>room_category_master, tenant, branch, audit_log</x:v>
      </x:c>
      <x:c r="N2285" s="15" t="str">
        <x:v>/api/v1/rooms-and-facilities/room-category-master</x:v>
      </x:c>
      <x:c r="O2285" s="15" t="str">
        <x:v>Room category master report</x:v>
      </x:c>
      <x:c r="P2285" s="15" t="str">
        <x:v>Room category master can be managed end-to-end with audit, validation, and configurable workflow.</x:v>
      </x:c>
      <x:c r="Q2285" s="15" t="str">
        <x:v>Yes</x:v>
      </x:c>
      <x:c r="R2285" s="15" t="str">
        <x:v>No dummy data, no static dropdowns</x:v>
      </x:c>
    </x:row>
    <x:row r="2286" ht="36" customHeight="1">
      <x:c r="A2286" s="15" t="str">
        <x:v>SC360-F-2285</x:v>
      </x:c>
      <x:c r="B2286" s="15" t="str">
        <x:v>Web + Mobile</x:v>
      </x:c>
      <x:c r="C2286" s="15" t="str">
        <x:v>Tenant/Branch</x:v>
      </x:c>
      <x:c r="D2286" s="15" t="str">
        <x:v>Rooms &amp; Facilities</x:v>
      </x:c>
      <x:c r="E2286" s="15" t="str">
        <x:v>Room category master</x:v>
      </x:c>
      <x:c r="F2286" s="15" t="str">
        <x:v>Status Workflow Room category master</x:v>
      </x:c>
      <x:c r="G2286" s="15" t="str">
        <x:v>Configure general ward, twin sharing, private, deluxe, ICU, NICU, isolation, day care, and custom categories. Track lifecycle status with configurable transitions and role-based transition permissions. Must be fully database-driven per tenant.</x:v>
      </x:c>
      <x:c r="H2286" s="15" t="str">
        <x:v>Branch Admin, Operations Manager, Billing Staff</x:v>
      </x:c>
      <x:c r="I2286" s="15" t="str">
        <x:v>Must Have</x:v>
      </x:c>
      <x:c r="J2286" s="15" t="str">
        <x:v>Medium</x:v>
      </x:c>
      <x:c r="K2286" s="15" t="str">
        <x:v>Status Workflow</x:v>
      </x:c>
      <x:c r="L2286" s="15" t="str">
        <x:v>Database-driven master/config</x:v>
      </x:c>
      <x:c r="M2286" s="15" t="str">
        <x:v>room_category_master, tenant, branch, audit_log</x:v>
      </x:c>
      <x:c r="N2286" s="15" t="str">
        <x:v>/api/v1/rooms-and-facilities/room-category-master</x:v>
      </x:c>
      <x:c r="O2286" s="15" t="str">
        <x:v>Room category master report</x:v>
      </x:c>
      <x:c r="P2286" s="15" t="str">
        <x:v>Room category master can be managed end-to-end with audit, validation, and configurable workflow.</x:v>
      </x:c>
      <x:c r="Q2286" s="15" t="str">
        <x:v>Yes</x:v>
      </x:c>
      <x:c r="R2286" s="15" t="str">
        <x:v>No dummy data, no static dropdowns</x:v>
      </x:c>
    </x:row>
    <x:row r="2287" ht="36" customHeight="1">
      <x:c r="A2287" s="15" t="str">
        <x:v>SC360-F-2286</x:v>
      </x:c>
      <x:c r="B2287" s="15" t="str">
        <x:v>Backend/API</x:v>
      </x:c>
      <x:c r="C2287" s="15" t="str">
        <x:v>Tenant/Branch</x:v>
      </x:c>
      <x:c r="D2287" s="15" t="str">
        <x:v>Rooms &amp; Facilities</x:v>
      </x:c>
      <x:c r="E2287" s="15" t="str">
        <x:v>Room category master</x:v>
      </x:c>
      <x:c r="F2287" s="15" t="str">
        <x:v>Attach Documents Room category master</x:v>
      </x:c>
      <x:c r="G2287" s="15" t="str">
        <x:v>Configure general ward, twin sharing, private, deluxe, ICU, NICU, isolation, day care, and custom categories. Allow upload, tagging, preview, and secure access to images, PDFs, reports, and consent files. Must be fully database-driven per tenant.</x:v>
      </x:c>
      <x:c r="H2287" s="15" t="str">
        <x:v>Branch Admin, Operations Manager, Billing Staff</x:v>
      </x:c>
      <x:c r="I2287" s="15" t="str">
        <x:v>Must Have</x:v>
      </x:c>
      <x:c r="J2287" s="15" t="str">
        <x:v>High</x:v>
      </x:c>
      <x:c r="K2287" s="15" t="str">
        <x:v>Attach Documents</x:v>
      </x:c>
      <x:c r="L2287" s="15" t="str">
        <x:v>Database-driven master/config</x:v>
      </x:c>
      <x:c r="M2287" s="15" t="str">
        <x:v>room_category_master, tenant, branch, audit_log</x:v>
      </x:c>
      <x:c r="N2287" s="15" t="str">
        <x:v>/api/v1/rooms-and-facilities/room-category-master</x:v>
      </x:c>
      <x:c r="O2287" s="15" t="str">
        <x:v>Room category master report</x:v>
      </x:c>
      <x:c r="P2287" s="15" t="str">
        <x:v>Room category master can be managed end-to-end with audit, validation, and configurable workflow.</x:v>
      </x:c>
      <x:c r="Q2287" s="15" t="str">
        <x:v>Yes</x:v>
      </x:c>
      <x:c r="R2287" s="15" t="str">
        <x:v>No dummy data, no static dropdowns</x:v>
      </x:c>
    </x:row>
    <x:row r="2288" ht="36" customHeight="1">
      <x:c r="A2288" s="15" t="str">
        <x:v>SC360-F-2287</x:v>
      </x:c>
      <x:c r="B2288" s="15" t="str">
        <x:v>Backend/API</x:v>
      </x:c>
      <x:c r="C2288" s="15" t="str">
        <x:v>Tenant/Branch</x:v>
      </x:c>
      <x:c r="D2288" s="15" t="str">
        <x:v>Rooms &amp; Facilities</x:v>
      </x:c>
      <x:c r="E2288" s="15" t="str">
        <x:v>Room category master</x:v>
      </x:c>
      <x:c r="F2288" s="15" t="str">
        <x:v>Configure Rules Room category master</x:v>
      </x:c>
      <x:c r="G2288" s="15" t="str">
        <x:v>Configure general ward, twin sharing, private, deluxe, ICU, NICU, isolation, day care, and custom categories. Provide database-driven business rules, thresholds, templates, and branch-specific overrides. Must be fully database-driven per tenant.</x:v>
      </x:c>
      <x:c r="H2288" s="15" t="str">
        <x:v>Branch Admin, Operations Manager, Billing Staff</x:v>
      </x:c>
      <x:c r="I2288" s="15" t="str">
        <x:v>Must Have</x:v>
      </x:c>
      <x:c r="J2288" s="15" t="str">
        <x:v>High</x:v>
      </x:c>
      <x:c r="K2288" s="15" t="str">
        <x:v>Configure Rules</x:v>
      </x:c>
      <x:c r="L2288" s="15" t="str">
        <x:v>Database-driven master/config</x:v>
      </x:c>
      <x:c r="M2288" s="15" t="str">
        <x:v>room_category_master, tenant, branch, audit_log</x:v>
      </x:c>
      <x:c r="N2288" s="15" t="str">
        <x:v>/api/v1/rooms-and-facilities/room-category-master</x:v>
      </x:c>
      <x:c r="O2288" s="15" t="str">
        <x:v>Room category master report</x:v>
      </x:c>
      <x:c r="P2288" s="15" t="str">
        <x:v>Room category master can be managed end-to-end with audit, validation, and configurable workflow.</x:v>
      </x:c>
      <x:c r="Q2288" s="15" t="str">
        <x:v>Yes</x:v>
      </x:c>
      <x:c r="R2288" s="15" t="str">
        <x:v>No dummy data, no static dropdowns</x:v>
      </x:c>
    </x:row>
    <x:row r="2289" ht="36" customHeight="1">
      <x:c r="A2289" s="15" t="str">
        <x:v>SC360-F-2288</x:v>
      </x:c>
      <x:c r="B2289" s="15" t="str">
        <x:v>Web</x:v>
      </x:c>
      <x:c r="C2289" s="15" t="str">
        <x:v>Tenant/Branch</x:v>
      </x:c>
      <x:c r="D2289" s="15" t="str">
        <x:v>Rooms &amp; Facilities</x:v>
      </x:c>
      <x:c r="E2289" s="15" t="str">
        <x:v>Room category master</x:v>
      </x:c>
      <x:c r="F2289" s="15" t="str">
        <x:v>Generate Report Room category master</x:v>
      </x:c>
      <x:c r="G2289" s="15" t="str">
        <x:v>Configure general ward, twin sharing, private, deluxe, ICU, NICU, isolation, day care, and custom categories. Generate operational, clinical, financial, and compliance reports with date, branch, provider, and status filters. Must be fully database-driven per tenant.</x:v>
      </x:c>
      <x:c r="H2289" s="15" t="str">
        <x:v>Branch Admin, Operations Manager, Billing Staff</x:v>
      </x:c>
      <x:c r="I2289" s="15" t="str">
        <x:v>Must Have</x:v>
      </x:c>
      <x:c r="J2289" s="15" t="str">
        <x:v>High</x:v>
      </x:c>
      <x:c r="K2289" s="15" t="str">
        <x:v>Generate Report</x:v>
      </x:c>
      <x:c r="L2289" s="15" t="str">
        <x:v>Database-driven master/config</x:v>
      </x:c>
      <x:c r="M2289" s="15" t="str">
        <x:v>room_category_master, tenant, branch, audit_log</x:v>
      </x:c>
      <x:c r="N2289" s="15" t="str">
        <x:v>/api/v1/rooms-and-facilities/room-category-master</x:v>
      </x:c>
      <x:c r="O2289" s="15" t="str">
        <x:v>Room category master report</x:v>
      </x:c>
      <x:c r="P2289" s="15" t="str">
        <x:v>Room category master can be managed end-to-end with audit, validation, and configurable workflow.</x:v>
      </x:c>
      <x:c r="Q2289" s="15" t="str">
        <x:v>Yes</x:v>
      </x:c>
      <x:c r="R2289" s="15" t="str">
        <x:v>No dummy data, no static dropdowns</x:v>
      </x:c>
    </x:row>
    <x:row r="2290" ht="36" customHeight="1">
      <x:c r="A2290" s="15" t="str">
        <x:v>SC360-F-2289</x:v>
      </x:c>
      <x:c r="B2290" s="15" t="str">
        <x:v>Web</x:v>
      </x:c>
      <x:c r="C2290" s="15" t="str">
        <x:v>Tenant/Branch</x:v>
      </x:c>
      <x:c r="D2290" s="15" t="str">
        <x:v>Rooms &amp; Facilities</x:v>
      </x:c>
      <x:c r="E2290" s="15" t="str">
        <x:v>Room category master</x:v>
      </x:c>
      <x:c r="F2290" s="15" t="str">
        <x:v>Notification Trigger Room category master</x:v>
      </x:c>
      <x:c r="G2290" s="15" t="str">
        <x:v>Configure general ward, twin sharing, private, deluxe, ICU, NICU, isolation, day care, and custom categories. Trigger SMS, WhatsApp, email, and push alerts using tenant-specific templates and opt-in controls. Must be fully database-driven per tenant.</x:v>
      </x:c>
      <x:c r="H2290" s="15" t="str">
        <x:v>Branch Admin, Operations Manager, Billing Staff</x:v>
      </x:c>
      <x:c r="I2290" s="15" t="str">
        <x:v>Must Have</x:v>
      </x:c>
      <x:c r="J2290" s="15" t="str">
        <x:v>Medium</x:v>
      </x:c>
      <x:c r="K2290" s="15" t="str">
        <x:v>Notification Trigger</x:v>
      </x:c>
      <x:c r="L2290" s="15" t="str">
        <x:v>Database-driven master/config</x:v>
      </x:c>
      <x:c r="M2290" s="15" t="str">
        <x:v>room_category_master, tenant, branch, audit_log</x:v>
      </x:c>
      <x:c r="N2290" s="15" t="str">
        <x:v>/api/v1/rooms-and-facilities/room-category-master</x:v>
      </x:c>
      <x:c r="O2290" s="15" t="str">
        <x:v>Room category master report</x:v>
      </x:c>
      <x:c r="P2290" s="15" t="str">
        <x:v>Room category master can be managed end-to-end with audit, validation, and configurable workflow.</x:v>
      </x:c>
      <x:c r="Q2290" s="15" t="str">
        <x:v>Yes</x:v>
      </x:c>
      <x:c r="R2290" s="15" t="str">
        <x:v>No dummy data, no static dropdowns</x:v>
      </x:c>
    </x:row>
    <x:row r="2291" ht="36" customHeight="1">
      <x:c r="A2291" s="15" t="str">
        <x:v>SC360-F-2290</x:v>
      </x:c>
      <x:c r="B2291" s="15" t="str">
        <x:v>Web + Mobile</x:v>
      </x:c>
      <x:c r="C2291" s="15" t="str">
        <x:v>Tenant/Branch</x:v>
      </x:c>
      <x:c r="D2291" s="15" t="str">
        <x:v>Rooms &amp; Facilities</x:v>
      </x:c>
      <x:c r="E2291" s="15" t="str">
        <x:v>Room category master</x:v>
      </x:c>
      <x:c r="F2291" s="15" t="str">
        <x:v>Audit Trail Room category master</x:v>
      </x:c>
      <x:c r="G2291" s="15" t="str">
        <x:v>Configure general ward, twin sharing, private, deluxe, ICU, NICU, isolation, day care, and custom categories. Capture who changed what, when, from where, including old/new values and tenant context. Must be fully database-driven per tenant.</x:v>
      </x:c>
      <x:c r="H2291" s="15" t="str">
        <x:v>Branch Admin, Operations Manager, Billing Staff</x:v>
      </x:c>
      <x:c r="I2291" s="15" t="str">
        <x:v>Must Have</x:v>
      </x:c>
      <x:c r="J2291" s="15" t="str">
        <x:v>Medium</x:v>
      </x:c>
      <x:c r="K2291" s="15" t="str">
        <x:v>Audit Trail</x:v>
      </x:c>
      <x:c r="L2291" s="15" t="str">
        <x:v>Database-driven master/config</x:v>
      </x:c>
      <x:c r="M2291" s="15" t="str">
        <x:v>room_category_master, tenant, branch, audit_log</x:v>
      </x:c>
      <x:c r="N2291" s="15" t="str">
        <x:v>/api/v1/rooms-and-facilities/room-category-master</x:v>
      </x:c>
      <x:c r="O2291" s="15" t="str">
        <x:v>Room category master report</x:v>
      </x:c>
      <x:c r="P2291" s="15" t="str">
        <x:v>Room category master can be managed end-to-end with audit, validation, and configurable workflow.</x:v>
      </x:c>
      <x:c r="Q2291" s="15" t="str">
        <x:v>Yes</x:v>
      </x:c>
      <x:c r="R2291" s="15" t="str">
        <x:v>No dummy data, no static dropdowns</x:v>
      </x:c>
    </x:row>
    <x:row r="2292" ht="36" customHeight="1">
      <x:c r="A2292" s="15" t="str">
        <x:v>SC360-F-2291</x:v>
      </x:c>
      <x:c r="B2292" s="15" t="str">
        <x:v>Web</x:v>
      </x:c>
      <x:c r="C2292" s="15" t="str">
        <x:v>Tenant/Branch</x:v>
      </x:c>
      <x:c r="D2292" s="15" t="str">
        <x:v>Rooms &amp; Facilities</x:v>
      </x:c>
      <x:c r="E2292" s="15" t="str">
        <x:v>Room category master</x:v>
      </x:c>
      <x:c r="F2292" s="15" t="str">
        <x:v>Mobile Access Room category master</x:v>
      </x:c>
      <x:c r="G2292" s="15" t="str">
        <x:v>Configure general ward, twin sharing, private, deluxe, ICU, NICU, isolation, day care, and custom categories. Expose responsive mobile/web access with offline-tolerant draft handling where applicable. Must be fully database-driven per tenant.</x:v>
      </x:c>
      <x:c r="H2292" s="15" t="str">
        <x:v>Branch Admin, Operations Manager, Billing Staff</x:v>
      </x:c>
      <x:c r="I2292" s="15" t="str">
        <x:v>Must Have</x:v>
      </x:c>
      <x:c r="J2292" s="15" t="str">
        <x:v>Medium</x:v>
      </x:c>
      <x:c r="K2292" s="15" t="str">
        <x:v>Mobile Access</x:v>
      </x:c>
      <x:c r="L2292" s="15" t="str">
        <x:v>Database-driven master/config</x:v>
      </x:c>
      <x:c r="M2292" s="15" t="str">
        <x:v>room_category_master, tenant, branch, audit_log</x:v>
      </x:c>
      <x:c r="N2292" s="15" t="str">
        <x:v>/api/v1/rooms-and-facilities/room-category-master</x:v>
      </x:c>
      <x:c r="O2292" s="15" t="str">
        <x:v>Room category master report</x:v>
      </x:c>
      <x:c r="P2292" s="15" t="str">
        <x:v>Room category master can be managed end-to-end with audit, validation, and configurable workflow.</x:v>
      </x:c>
      <x:c r="Q2292" s="15" t="str">
        <x:v>Yes</x:v>
      </x:c>
      <x:c r="R2292" s="15" t="str">
        <x:v>No dummy data, no static dropdowns</x:v>
      </x:c>
    </x:row>
    <x:row r="2293" ht="36" customHeight="1">
      <x:c r="A2293" s="15" t="str">
        <x:v>SC360-F-2292</x:v>
      </x:c>
      <x:c r="B2293" s="15" t="str">
        <x:v>Backend/API</x:v>
      </x:c>
      <x:c r="C2293" s="15" t="str">
        <x:v>Tenant/Branch</x:v>
      </x:c>
      <x:c r="D2293" s="15" t="str">
        <x:v>Rooms &amp; Facilities</x:v>
      </x:c>
      <x:c r="E2293" s="15" t="str">
        <x:v>Room category master</x:v>
      </x:c>
      <x:c r="F2293" s="15" t="str">
        <x:v>Integration Event Room category master</x:v>
      </x:c>
      <x:c r="G2293" s="15" t="str">
        <x:v>Configure general ward, twin sharing, private, deluxe, ICU, NICU, isolation, day care, and custom categories. Publish/consume API events with retry, idempotency, error logging, and reconciliation. Must be fully database-driven per tenant.</x:v>
      </x:c>
      <x:c r="H2293" s="15" t="str">
        <x:v>Branch Admin, Operations Manager, Billing Staff</x:v>
      </x:c>
      <x:c r="I2293" s="15" t="str">
        <x:v>Must Have</x:v>
      </x:c>
      <x:c r="J2293" s="15" t="str">
        <x:v>Medium</x:v>
      </x:c>
      <x:c r="K2293" s="15" t="str">
        <x:v>Integration Event</x:v>
      </x:c>
      <x:c r="L2293" s="15" t="str">
        <x:v>Database-driven master/config</x:v>
      </x:c>
      <x:c r="M2293" s="15" t="str">
        <x:v>room_category_master, tenant, branch, audit_log</x:v>
      </x:c>
      <x:c r="N2293" s="15" t="str">
        <x:v>/api/v1/rooms-and-facilities/room-category-master</x:v>
      </x:c>
      <x:c r="O2293" s="15" t="str">
        <x:v>Room category master report</x:v>
      </x:c>
      <x:c r="P2293" s="15" t="str">
        <x:v>Room category master can be managed end-to-end with audit, validation, and configurable workflow.</x:v>
      </x:c>
      <x:c r="Q2293" s="15" t="str">
        <x:v>Yes</x:v>
      </x:c>
      <x:c r="R2293" s="15" t="str">
        <x:v>No dummy data, no static dropdowns</x:v>
      </x:c>
    </x:row>
    <x:row r="2294" ht="36" customHeight="1">
      <x:c r="A2294" s="15" t="str">
        <x:v>SC360-F-2293</x:v>
      </x:c>
      <x:c r="B2294" s="15" t="str">
        <x:v>Web</x:v>
      </x:c>
      <x:c r="C2294" s="15" t="str">
        <x:v>Tenant/Branch</x:v>
      </x:c>
      <x:c r="D2294" s="15" t="str">
        <x:v>Rooms &amp; Facilities</x:v>
      </x:c>
      <x:c r="E2294" s="15" t="str">
        <x:v>Bed map</x:v>
      </x:c>
      <x:c r="F2294" s="15" t="str">
        <x:v>Create Bed map</x:v>
      </x:c>
      <x:c r="G2294" s="15" t="str">
        <x:v>Visual bed occupancy, cleaning, maintenance, reservation, transfer, and isolation status. Allow authorized users to create a record with validation, tenant scope, branch scope, and duplicate checks. Must be fully database-driven per tenant.</x:v>
      </x:c>
      <x:c r="H2294" s="15" t="str">
        <x:v>Branch Admin, Operations Manager, Billing Staff</x:v>
      </x:c>
      <x:c r="I2294" s="15" t="str">
        <x:v>Must Have</x:v>
      </x:c>
      <x:c r="J2294" s="15" t="str">
        <x:v>Medium</x:v>
      </x:c>
      <x:c r="K2294" s="15" t="str">
        <x:v>Create</x:v>
      </x:c>
      <x:c r="L2294" s="15" t="str">
        <x:v>Database-driven master/config</x:v>
      </x:c>
      <x:c r="M2294" s="15" t="str">
        <x:v>bed_map, tenant, branch, audit_log</x:v>
      </x:c>
      <x:c r="N2294" s="15" t="str">
        <x:v>/api/v1/rooms-and-facilities/bed-map</x:v>
      </x:c>
      <x:c r="O2294" s="15" t="str">
        <x:v>Bed map report</x:v>
      </x:c>
      <x:c r="P2294" s="15" t="str">
        <x:v>Bed map can be managed end-to-end with audit, validation, and configurable workflow.</x:v>
      </x:c>
      <x:c r="Q2294" s="15" t="str">
        <x:v>Yes</x:v>
      </x:c>
      <x:c r="R2294" s="15" t="str">
        <x:v>No dummy data, no static dropdowns</x:v>
      </x:c>
    </x:row>
    <x:row r="2295" ht="36" customHeight="1">
      <x:c r="A2295" s="15" t="str">
        <x:v>SC360-F-2294</x:v>
      </x:c>
      <x:c r="B2295" s="15" t="str">
        <x:v>Web + Mobile</x:v>
      </x:c>
      <x:c r="C2295" s="15" t="str">
        <x:v>Tenant/Branch</x:v>
      </x:c>
      <x:c r="D2295" s="15" t="str">
        <x:v>Rooms &amp; Facilities</x:v>
      </x:c>
      <x:c r="E2295" s="15" t="str">
        <x:v>Bed map</x:v>
      </x:c>
      <x:c r="F2295" s="15" t="str">
        <x:v>Update Bed map</x:v>
      </x:c>
      <x:c r="G2295" s="15" t="str">
        <x:v>Visual bed occupancy, cleaning, maintenance, reservation, transfer, and isolation status. Allow authorized users to update records with versioning, change reason, and audit trail. Must be fully database-driven per tenant.</x:v>
      </x:c>
      <x:c r="H2295" s="15" t="str">
        <x:v>Branch Admin, Operations Manager, Billing Staff</x:v>
      </x:c>
      <x:c r="I2295" s="15" t="str">
        <x:v>Must Have</x:v>
      </x:c>
      <x:c r="J2295" s="15" t="str">
        <x:v>Medium</x:v>
      </x:c>
      <x:c r="K2295" s="15" t="str">
        <x:v>Update</x:v>
      </x:c>
      <x:c r="L2295" s="15" t="str">
        <x:v>Database-driven master/config</x:v>
      </x:c>
      <x:c r="M2295" s="15" t="str">
        <x:v>bed_map, tenant, branch, audit_log</x:v>
      </x:c>
      <x:c r="N2295" s="15" t="str">
        <x:v>/api/v1/rooms-and-facilities/bed-map</x:v>
      </x:c>
      <x:c r="O2295" s="15" t="str">
        <x:v>Bed map report</x:v>
      </x:c>
      <x:c r="P2295" s="15" t="str">
        <x:v>Bed map can be managed end-to-end with audit, validation, and configurable workflow.</x:v>
      </x:c>
      <x:c r="Q2295" s="15" t="str">
        <x:v>Yes</x:v>
      </x:c>
      <x:c r="R2295" s="15" t="str">
        <x:v>No dummy data, no static dropdowns</x:v>
      </x:c>
    </x:row>
    <x:row r="2296" ht="36" customHeight="1">
      <x:c r="A2296" s="15" t="str">
        <x:v>SC360-F-2295</x:v>
      </x:c>
      <x:c r="B2296" s="15" t="str">
        <x:v>Web + Mobile</x:v>
      </x:c>
      <x:c r="C2296" s="15" t="str">
        <x:v>Tenant/Branch</x:v>
      </x:c>
      <x:c r="D2296" s="15" t="str">
        <x:v>Rooms &amp; Facilities</x:v>
      </x:c>
      <x:c r="E2296" s="15" t="str">
        <x:v>Bed map</x:v>
      </x:c>
      <x:c r="F2296" s="15" t="str">
        <x:v>View/Search Bed map</x:v>
      </x:c>
      <x:c r="G2296" s="15" t="str">
        <x:v>Visual bed occupancy, cleaning, maintenance, reservation, transfer, and isolation status. Provide searchable, filterable list views with pagination, saved filters, and export permissions. Must be fully database-driven per tenant.</x:v>
      </x:c>
      <x:c r="H2296" s="15" t="str">
        <x:v>Branch Admin, Operations Manager, Billing Staff</x:v>
      </x:c>
      <x:c r="I2296" s="15" t="str">
        <x:v>Must Have</x:v>
      </x:c>
      <x:c r="J2296" s="15" t="str">
        <x:v>High</x:v>
      </x:c>
      <x:c r="K2296" s="15" t="str">
        <x:v>View/Search</x:v>
      </x:c>
      <x:c r="L2296" s="15" t="str">
        <x:v>Database-driven master/config</x:v>
      </x:c>
      <x:c r="M2296" s="15" t="str">
        <x:v>bed_map, tenant, branch, audit_log</x:v>
      </x:c>
      <x:c r="N2296" s="15" t="str">
        <x:v>/api/v1/rooms-and-facilities/bed-map</x:v>
      </x:c>
      <x:c r="O2296" s="15" t="str">
        <x:v>Bed map report</x:v>
      </x:c>
      <x:c r="P2296" s="15" t="str">
        <x:v>Bed map can be managed end-to-end with audit, validation, and configurable workflow.</x:v>
      </x:c>
      <x:c r="Q2296" s="15" t="str">
        <x:v>Yes</x:v>
      </x:c>
      <x:c r="R2296" s="15" t="str">
        <x:v>No dummy data, no static dropdowns</x:v>
      </x:c>
    </x:row>
    <x:row r="2297" ht="36" customHeight="1">
      <x:c r="A2297" s="15" t="str">
        <x:v>SC360-F-2296</x:v>
      </x:c>
      <x:c r="B2297" s="15" t="str">
        <x:v>Backend/API</x:v>
      </x:c>
      <x:c r="C2297" s="15" t="str">
        <x:v>Tenant/Branch</x:v>
      </x:c>
      <x:c r="D2297" s="15" t="str">
        <x:v>Rooms &amp; Facilities</x:v>
      </x:c>
      <x:c r="E2297" s="15" t="str">
        <x:v>Bed map</x:v>
      </x:c>
      <x:c r="F2297" s="15" t="str">
        <x:v>Approve/Reject Bed map</x:v>
      </x:c>
      <x:c r="G2297" s="15" t="str">
        <x:v>Visual bed occupancy, cleaning, maintenance, reservation, transfer, and isolation status. Support approval workflow with maker-checker controls, comments, and notification triggers. Must be fully database-driven per tenant.</x:v>
      </x:c>
      <x:c r="H2297" s="15" t="str">
        <x:v>Branch Admin, Operations Manager, Billing Staff</x:v>
      </x:c>
      <x:c r="I2297" s="15" t="str">
        <x:v>Must Have</x:v>
      </x:c>
      <x:c r="J2297" s="15" t="str">
        <x:v>Medium</x:v>
      </x:c>
      <x:c r="K2297" s="15" t="str">
        <x:v>Approve/Reject</x:v>
      </x:c>
      <x:c r="L2297" s="15" t="str">
        <x:v>Database-driven master/config</x:v>
      </x:c>
      <x:c r="M2297" s="15" t="str">
        <x:v>bed_map, tenant, branch, audit_log</x:v>
      </x:c>
      <x:c r="N2297" s="15" t="str">
        <x:v>/api/v1/rooms-and-facilities/bed-map</x:v>
      </x:c>
      <x:c r="O2297" s="15" t="str">
        <x:v>Bed map report</x:v>
      </x:c>
      <x:c r="P2297" s="15" t="str">
        <x:v>Bed map can be managed end-to-end with audit, validation, and configurable workflow.</x:v>
      </x:c>
      <x:c r="Q2297" s="15" t="str">
        <x:v>Yes</x:v>
      </x:c>
      <x:c r="R2297" s="15" t="str">
        <x:v>No dummy data, no static dropdowns</x:v>
      </x:c>
    </x:row>
    <x:row r="2298" ht="36" customHeight="1">
      <x:c r="A2298" s="15" t="str">
        <x:v>SC360-F-2297</x:v>
      </x:c>
      <x:c r="B2298" s="15" t="str">
        <x:v>Backend/API</x:v>
      </x:c>
      <x:c r="C2298" s="15" t="str">
        <x:v>Tenant/Branch</x:v>
      </x:c>
      <x:c r="D2298" s="15" t="str">
        <x:v>Rooms &amp; Facilities</x:v>
      </x:c>
      <x:c r="E2298" s="15" t="str">
        <x:v>Bed map</x:v>
      </x:c>
      <x:c r="F2298" s="15" t="str">
        <x:v>Status Workflow Bed map</x:v>
      </x:c>
      <x:c r="G2298" s="15" t="str">
        <x:v>Visual bed occupancy, cleaning, maintenance, reservation, transfer, and isolation status. Track lifecycle status with configurable transitions and role-based transition permissions. Must be fully database-driven per tenant.</x:v>
      </x:c>
      <x:c r="H2298" s="15" t="str">
        <x:v>Branch Admin, Operations Manager, Billing Staff</x:v>
      </x:c>
      <x:c r="I2298" s="15" t="str">
        <x:v>Must Have</x:v>
      </x:c>
      <x:c r="J2298" s="15" t="str">
        <x:v>High</x:v>
      </x:c>
      <x:c r="K2298" s="15" t="str">
        <x:v>Status Workflow</x:v>
      </x:c>
      <x:c r="L2298" s="15" t="str">
        <x:v>Database-driven master/config</x:v>
      </x:c>
      <x:c r="M2298" s="15" t="str">
        <x:v>bed_map, tenant, branch, audit_log</x:v>
      </x:c>
      <x:c r="N2298" s="15" t="str">
        <x:v>/api/v1/rooms-and-facilities/bed-map</x:v>
      </x:c>
      <x:c r="O2298" s="15" t="str">
        <x:v>Bed map report</x:v>
      </x:c>
      <x:c r="P2298" s="15" t="str">
        <x:v>Bed map can be managed end-to-end with audit, validation, and configurable workflow.</x:v>
      </x:c>
      <x:c r="Q2298" s="15" t="str">
        <x:v>Yes</x:v>
      </x:c>
      <x:c r="R2298" s="15" t="str">
        <x:v>No dummy data, no static dropdowns</x:v>
      </x:c>
    </x:row>
    <x:row r="2299" ht="36" customHeight="1">
      <x:c r="A2299" s="15" t="str">
        <x:v>SC360-F-2298</x:v>
      </x:c>
      <x:c r="B2299" s="15" t="str">
        <x:v>Web</x:v>
      </x:c>
      <x:c r="C2299" s="15" t="str">
        <x:v>Tenant/Branch</x:v>
      </x:c>
      <x:c r="D2299" s="15" t="str">
        <x:v>Rooms &amp; Facilities</x:v>
      </x:c>
      <x:c r="E2299" s="15" t="str">
        <x:v>Bed map</x:v>
      </x:c>
      <x:c r="F2299" s="15" t="str">
        <x:v>Attach Documents Bed map</x:v>
      </x:c>
      <x:c r="G2299" s="15" t="str">
        <x:v>Visual bed occupancy, cleaning, maintenance, reservation, transfer, and isolation status. Allow upload, tagging, preview, and secure access to images, PDFs, reports, and consent files. Must be fully database-driven per tenant.</x:v>
      </x:c>
      <x:c r="H2299" s="15" t="str">
        <x:v>Branch Admin, Operations Manager, Billing Staff</x:v>
      </x:c>
      <x:c r="I2299" s="15" t="str">
        <x:v>Must Have</x:v>
      </x:c>
      <x:c r="J2299" s="15" t="str">
        <x:v>Medium</x:v>
      </x:c>
      <x:c r="K2299" s="15" t="str">
        <x:v>Attach Documents</x:v>
      </x:c>
      <x:c r="L2299" s="15" t="str">
        <x:v>Database-driven master/config</x:v>
      </x:c>
      <x:c r="M2299" s="15" t="str">
        <x:v>bed_map, tenant, branch, audit_log</x:v>
      </x:c>
      <x:c r="N2299" s="15" t="str">
        <x:v>/api/v1/rooms-and-facilities/bed-map</x:v>
      </x:c>
      <x:c r="O2299" s="15" t="str">
        <x:v>Bed map report</x:v>
      </x:c>
      <x:c r="P2299" s="15" t="str">
        <x:v>Bed map can be managed end-to-end with audit, validation, and configurable workflow.</x:v>
      </x:c>
      <x:c r="Q2299" s="15" t="str">
        <x:v>Yes</x:v>
      </x:c>
      <x:c r="R2299" s="15" t="str">
        <x:v>No dummy data, no static dropdowns</x:v>
      </x:c>
    </x:row>
    <x:row r="2300" ht="36" customHeight="1">
      <x:c r="A2300" s="15" t="str">
        <x:v>SC360-F-2299</x:v>
      </x:c>
      <x:c r="B2300" s="15" t="str">
        <x:v>Web</x:v>
      </x:c>
      <x:c r="C2300" s="15" t="str">
        <x:v>Tenant/Branch</x:v>
      </x:c>
      <x:c r="D2300" s="15" t="str">
        <x:v>Rooms &amp; Facilities</x:v>
      </x:c>
      <x:c r="E2300" s="15" t="str">
        <x:v>Bed map</x:v>
      </x:c>
      <x:c r="F2300" s="15" t="str">
        <x:v>Configure Rules Bed map</x:v>
      </x:c>
      <x:c r="G2300" s="15" t="str">
        <x:v>Visual bed occupancy, cleaning, maintenance, reservation, transfer, and isolation status. Provide database-driven business rules, thresholds, templates, and branch-specific overrides. Must be fully database-driven per tenant.</x:v>
      </x:c>
      <x:c r="H2300" s="15" t="str">
        <x:v>Branch Admin, Operations Manager, Billing Staff</x:v>
      </x:c>
      <x:c r="I2300" s="15" t="str">
        <x:v>Must Have</x:v>
      </x:c>
      <x:c r="J2300" s="15" t="str">
        <x:v>High</x:v>
      </x:c>
      <x:c r="K2300" s="15" t="str">
        <x:v>Configure Rules</x:v>
      </x:c>
      <x:c r="L2300" s="15" t="str">
        <x:v>Database-driven master/config</x:v>
      </x:c>
      <x:c r="M2300" s="15" t="str">
        <x:v>bed_map, tenant, branch, audit_log</x:v>
      </x:c>
      <x:c r="N2300" s="15" t="str">
        <x:v>/api/v1/rooms-and-facilities/bed-map</x:v>
      </x:c>
      <x:c r="O2300" s="15" t="str">
        <x:v>Bed map report</x:v>
      </x:c>
      <x:c r="P2300" s="15" t="str">
        <x:v>Bed map can be managed end-to-end with audit, validation, and configurable workflow.</x:v>
      </x:c>
      <x:c r="Q2300" s="15" t="str">
        <x:v>Yes</x:v>
      </x:c>
      <x:c r="R2300" s="15" t="str">
        <x:v>No dummy data, no static dropdowns</x:v>
      </x:c>
    </x:row>
    <x:row r="2301" ht="36" customHeight="1">
      <x:c r="A2301" s="15" t="str">
        <x:v>SC360-F-2300</x:v>
      </x:c>
      <x:c r="B2301" s="15" t="str">
        <x:v>Backend/API</x:v>
      </x:c>
      <x:c r="C2301" s="15" t="str">
        <x:v>Tenant/Branch</x:v>
      </x:c>
      <x:c r="D2301" s="15" t="str">
        <x:v>Rooms &amp; Facilities</x:v>
      </x:c>
      <x:c r="E2301" s="15" t="str">
        <x:v>Bed map</x:v>
      </x:c>
      <x:c r="F2301" s="15" t="str">
        <x:v>Generate Report Bed map</x:v>
      </x:c>
      <x:c r="G2301" s="15" t="str">
        <x:v>Visual bed occupancy, cleaning, maintenance, reservation, transfer, and isolation status. Generate operational, clinical, financial, and compliance reports with date, branch, provider, and status filters. Must be fully database-driven per tenant.</x:v>
      </x:c>
      <x:c r="H2301" s="15" t="str">
        <x:v>Branch Admin, Operations Manager, Billing Staff</x:v>
      </x:c>
      <x:c r="I2301" s="15" t="str">
        <x:v>Must Have</x:v>
      </x:c>
      <x:c r="J2301" s="15" t="str">
        <x:v>Medium</x:v>
      </x:c>
      <x:c r="K2301" s="15" t="str">
        <x:v>Generate Report</x:v>
      </x:c>
      <x:c r="L2301" s="15" t="str">
        <x:v>Database-driven master/config</x:v>
      </x:c>
      <x:c r="M2301" s="15" t="str">
        <x:v>bed_map, tenant, branch, audit_log</x:v>
      </x:c>
      <x:c r="N2301" s="15" t="str">
        <x:v>/api/v1/rooms-and-facilities/bed-map</x:v>
      </x:c>
      <x:c r="O2301" s="15" t="str">
        <x:v>Bed map report</x:v>
      </x:c>
      <x:c r="P2301" s="15" t="str">
        <x:v>Bed map can be managed end-to-end with audit, validation, and configurable workflow.</x:v>
      </x:c>
      <x:c r="Q2301" s="15" t="str">
        <x:v>Yes</x:v>
      </x:c>
      <x:c r="R2301" s="15" t="str">
        <x:v>No dummy data, no static dropdowns</x:v>
      </x:c>
    </x:row>
    <x:row r="2302" ht="36" customHeight="1">
      <x:c r="A2302" s="15" t="str">
        <x:v>SC360-F-2301</x:v>
      </x:c>
      <x:c r="B2302" s="15" t="str">
        <x:v>Web</x:v>
      </x:c>
      <x:c r="C2302" s="15" t="str">
        <x:v>Tenant/Branch</x:v>
      </x:c>
      <x:c r="D2302" s="15" t="str">
        <x:v>Rooms &amp; Facilities</x:v>
      </x:c>
      <x:c r="E2302" s="15" t="str">
        <x:v>Bed map</x:v>
      </x:c>
      <x:c r="F2302" s="15" t="str">
        <x:v>Notification Trigger Bed map</x:v>
      </x:c>
      <x:c r="G2302" s="15" t="str">
        <x:v>Visual bed occupancy, cleaning, maintenance, reservation, transfer, and isolation status. Trigger SMS, WhatsApp, email, and push alerts using tenant-specific templates and opt-in controls. Must be fully database-driven per tenant.</x:v>
      </x:c>
      <x:c r="H2302" s="15" t="str">
        <x:v>Branch Admin, Operations Manager, Billing Staff</x:v>
      </x:c>
      <x:c r="I2302" s="15" t="str">
        <x:v>Must Have</x:v>
      </x:c>
      <x:c r="J2302" s="15" t="str">
        <x:v>Medium</x:v>
      </x:c>
      <x:c r="K2302" s="15" t="str">
        <x:v>Notification Trigger</x:v>
      </x:c>
      <x:c r="L2302" s="15" t="str">
        <x:v>Database-driven master/config</x:v>
      </x:c>
      <x:c r="M2302" s="15" t="str">
        <x:v>bed_map, tenant, branch, audit_log</x:v>
      </x:c>
      <x:c r="N2302" s="15" t="str">
        <x:v>/api/v1/rooms-and-facilities/bed-map</x:v>
      </x:c>
      <x:c r="O2302" s="15" t="str">
        <x:v>Bed map report</x:v>
      </x:c>
      <x:c r="P2302" s="15" t="str">
        <x:v>Bed map can be managed end-to-end with audit, validation, and configurable workflow.</x:v>
      </x:c>
      <x:c r="Q2302" s="15" t="str">
        <x:v>Yes</x:v>
      </x:c>
      <x:c r="R2302" s="15" t="str">
        <x:v>No dummy data, no static dropdowns</x:v>
      </x:c>
    </x:row>
    <x:row r="2303" ht="36" customHeight="1">
      <x:c r="A2303" s="15" t="str">
        <x:v>SC360-F-2302</x:v>
      </x:c>
      <x:c r="B2303" s="15" t="str">
        <x:v>Backend/API</x:v>
      </x:c>
      <x:c r="C2303" s="15" t="str">
        <x:v>Tenant/Branch</x:v>
      </x:c>
      <x:c r="D2303" s="15" t="str">
        <x:v>Rooms &amp; Facilities</x:v>
      </x:c>
      <x:c r="E2303" s="15" t="str">
        <x:v>Bed map</x:v>
      </x:c>
      <x:c r="F2303" s="15" t="str">
        <x:v>Audit Trail Bed map</x:v>
      </x:c>
      <x:c r="G2303" s="15" t="str">
        <x:v>Visual bed occupancy, cleaning, maintenance, reservation, transfer, and isolation status. Capture who changed what, when, from where, including old/new values and tenant context. Must be fully database-driven per tenant.</x:v>
      </x:c>
      <x:c r="H2303" s="15" t="str">
        <x:v>Branch Admin, Operations Manager, Billing Staff</x:v>
      </x:c>
      <x:c r="I2303" s="15" t="str">
        <x:v>Must Have</x:v>
      </x:c>
      <x:c r="J2303" s="15" t="str">
        <x:v>High</x:v>
      </x:c>
      <x:c r="K2303" s="15" t="str">
        <x:v>Audit Trail</x:v>
      </x:c>
      <x:c r="L2303" s="15" t="str">
        <x:v>Database-driven master/config</x:v>
      </x:c>
      <x:c r="M2303" s="15" t="str">
        <x:v>bed_map, tenant, branch, audit_log</x:v>
      </x:c>
      <x:c r="N2303" s="15" t="str">
        <x:v>/api/v1/rooms-and-facilities/bed-map</x:v>
      </x:c>
      <x:c r="O2303" s="15" t="str">
        <x:v>Bed map report</x:v>
      </x:c>
      <x:c r="P2303" s="15" t="str">
        <x:v>Bed map can be managed end-to-end with audit, validation, and configurable workflow.</x:v>
      </x:c>
      <x:c r="Q2303" s="15" t="str">
        <x:v>Yes</x:v>
      </x:c>
      <x:c r="R2303" s="15" t="str">
        <x:v>No dummy data, no static dropdowns</x:v>
      </x:c>
    </x:row>
    <x:row r="2304" ht="36" customHeight="1">
      <x:c r="A2304" s="15" t="str">
        <x:v>SC360-F-2303</x:v>
      </x:c>
      <x:c r="B2304" s="15" t="str">
        <x:v>Web</x:v>
      </x:c>
      <x:c r="C2304" s="15" t="str">
        <x:v>Tenant/Branch</x:v>
      </x:c>
      <x:c r="D2304" s="15" t="str">
        <x:v>Rooms &amp; Facilities</x:v>
      </x:c>
      <x:c r="E2304" s="15" t="str">
        <x:v>Bed map</x:v>
      </x:c>
      <x:c r="F2304" s="15" t="str">
        <x:v>Mobile Access Bed map</x:v>
      </x:c>
      <x:c r="G2304" s="15" t="str">
        <x:v>Visual bed occupancy, cleaning, maintenance, reservation, transfer, and isolation status. Expose responsive mobile/web access with offline-tolerant draft handling where applicable. Must be fully database-driven per tenant.</x:v>
      </x:c>
      <x:c r="H2304" s="15" t="str">
        <x:v>Branch Admin, Operations Manager, Billing Staff</x:v>
      </x:c>
      <x:c r="I2304" s="15" t="str">
        <x:v>Must Have</x:v>
      </x:c>
      <x:c r="J2304" s="15" t="str">
        <x:v>High</x:v>
      </x:c>
      <x:c r="K2304" s="15" t="str">
        <x:v>Mobile Access</x:v>
      </x:c>
      <x:c r="L2304" s="15" t="str">
        <x:v>Database-driven master/config</x:v>
      </x:c>
      <x:c r="M2304" s="15" t="str">
        <x:v>bed_map, tenant, branch, audit_log</x:v>
      </x:c>
      <x:c r="N2304" s="15" t="str">
        <x:v>/api/v1/rooms-and-facilities/bed-map</x:v>
      </x:c>
      <x:c r="O2304" s="15" t="str">
        <x:v>Bed map report</x:v>
      </x:c>
      <x:c r="P2304" s="15" t="str">
        <x:v>Bed map can be managed end-to-end with audit, validation, and configurable workflow.</x:v>
      </x:c>
      <x:c r="Q2304" s="15" t="str">
        <x:v>Yes</x:v>
      </x:c>
      <x:c r="R2304" s="15" t="str">
        <x:v>No dummy data, no static dropdowns</x:v>
      </x:c>
    </x:row>
    <x:row r="2305" ht="36" customHeight="1">
      <x:c r="A2305" s="15" t="str">
        <x:v>SC360-F-2304</x:v>
      </x:c>
      <x:c r="B2305" s="15" t="str">
        <x:v>Web</x:v>
      </x:c>
      <x:c r="C2305" s="15" t="str">
        <x:v>Tenant/Branch</x:v>
      </x:c>
      <x:c r="D2305" s="15" t="str">
        <x:v>Rooms &amp; Facilities</x:v>
      </x:c>
      <x:c r="E2305" s="15" t="str">
        <x:v>Bed map</x:v>
      </x:c>
      <x:c r="F2305" s="15" t="str">
        <x:v>Integration Event Bed map</x:v>
      </x:c>
      <x:c r="G2305" s="15" t="str">
        <x:v>Visual bed occupancy, cleaning, maintenance, reservation, transfer, and isolation status. Publish/consume API events with retry, idempotency, error logging, and reconciliation. Must be fully database-driven per tenant.</x:v>
      </x:c>
      <x:c r="H2305" s="15" t="str">
        <x:v>Branch Admin, Operations Manager, Billing Staff</x:v>
      </x:c>
      <x:c r="I2305" s="15" t="str">
        <x:v>Must Have</x:v>
      </x:c>
      <x:c r="J2305" s="15" t="str">
        <x:v>Medium</x:v>
      </x:c>
      <x:c r="K2305" s="15" t="str">
        <x:v>Integration Event</x:v>
      </x:c>
      <x:c r="L2305" s="15" t="str">
        <x:v>Database-driven master/config</x:v>
      </x:c>
      <x:c r="M2305" s="15" t="str">
        <x:v>bed_map, tenant, branch, audit_log</x:v>
      </x:c>
      <x:c r="N2305" s="15" t="str">
        <x:v>/api/v1/rooms-and-facilities/bed-map</x:v>
      </x:c>
      <x:c r="O2305" s="15" t="str">
        <x:v>Bed map report</x:v>
      </x:c>
      <x:c r="P2305" s="15" t="str">
        <x:v>Bed map can be managed end-to-end with audit, validation, and configurable workflow.</x:v>
      </x:c>
      <x:c r="Q2305" s="15" t="str">
        <x:v>Yes</x:v>
      </x:c>
      <x:c r="R2305" s="15" t="str">
        <x:v>No dummy data, no static dropdowns</x:v>
      </x:c>
    </x:row>
    <x:row r="2306">
      <x:c r="A2306" s="12" t="str">
        <x:v>SC360-F-2306</x:v>
      </x:c>
      <x:c r="B2306" s="12" t="str">
        <x:v>Web + Mobile</x:v>
      </x:c>
      <x:c r="C2306" s="12" t="str">
        <x:v>Global/Tenant/Branch</x:v>
      </x:c>
      <x:c r="D2306" s="12" t="str">
        <x:v>Security, Compliance &amp; Access</x:v>
      </x:c>
      <x:c r="E2306" s="12" t="str">
        <x:v>PCI DSS payment security</x:v>
      </x:c>
      <x:c r="F2306" s="12" t="str">
        <x:v>Implement PCI-aware hosted payment collection</x:v>
      </x:c>
      <x:c r="G2306" s="12" t="str">
        <x:v>Use hosted payment fields/payment links and tokenized payment references for all card or payment data. Raw PCI data must never be stored, logged, exported, emailed, cached or shown unmasked.</x:v>
      </x:c>
      <x:c r="H2306" s="12" t="str">
        <x:v>Super Admin, Tenant Admin, Billing Staff, Insurance Desk</x:v>
      </x:c>
      <x:c r="I2306" s="12" t="str">
        <x:v>Must Have</x:v>
      </x:c>
      <x:c r="J2306" s="12" t="str">
        <x:v>High</x:v>
      </x:c>
      <x:c r="K2306" s="12" t="str">
        <x:v>Security</x:v>
      </x:c>
      <x:c r="L2306" s="12" t="str">
        <x:v>Database-driven security/payment config</x:v>
      </x:c>
      <x:c r="M2306" s="12" t="str">
        <x:v>payment_token, payment_gateway_config, audit_log, tenant, branch</x:v>
      </x:c>
      <x:c r="N2306" s="12" t="str">
        <x:v>/api/v1/security/payment-compliance</x:v>
      </x:c>
      <x:c r="O2306" s="12" t="str">
        <x:v>PCI/payment security audit report</x:v>
      </x:c>
      <x:c r="P2306" s="12" t="str">
        <x:v>Given a payment is processed, only tokenized references and masked values are stored and visible; logs contain no PCI data.</x:v>
      </x:c>
      <x:c r="Q2306" s="12" t="str">
        <x:v>Yes</x:v>
      </x:c>
      <x:c r="R2306" s="12" t="str">
        <x:v>Follow PCI DSS principles and payment gateway best practice.</x:v>
      </x:c>
    </x:row>
    <x:row r="2307">
      <x:c r="A2307" s="12" t="str">
        <x:v>SC360-F-2307</x:v>
      </x:c>
      <x:c r="B2307" s="12" t="str">
        <x:v>Web + Mobile</x:v>
      </x:c>
      <x:c r="C2307" s="12" t="str">
        <x:v>Global/Tenant/Branch</x:v>
      </x:c>
      <x:c r="D2307" s="12" t="str">
        <x:v>Security, Compliance &amp; Access</x:v>
      </x:c>
      <x:c r="E2307" s="12" t="str">
        <x:v>Healthcare privacy controls</x:v>
      </x:c>
      <x:c r="F2307" s="12" t="str">
        <x:v>Enforce PHI/PII protection across clinical and billing data</x:v>
      </x:c>
      <x:c r="G2307" s="12" t="str">
        <x:v>Protect all patient, clinical, prescription, lab, radiology, claim and billing records with encryption, RBAC, consent, audit logs, secure exports and tenant isolation.</x:v>
      </x:c>
      <x:c r="H2307" s="12" t="str">
        <x:v>All authorized roles</x:v>
      </x:c>
      <x:c r="I2307" s="12" t="str">
        <x:v>Must Have</x:v>
      </x:c>
      <x:c r="J2307" s="12" t="str">
        <x:v>High</x:v>
      </x:c>
      <x:c r="K2307" s="12" t="str">
        <x:v>Security</x:v>
      </x:c>
      <x:c r="L2307" s="12" t="str">
        <x:v>Database-driven privacy config</x:v>
      </x:c>
      <x:c r="M2307" s="12" t="str">
        <x:v>patient, encounter, clinical_note, claim, invoice, audit_log</x:v>
      </x:c>
      <x:c r="N2307" s="12" t="str">
        <x:v>/api/v1/security/privacy-controls</x:v>
      </x:c>
      <x:c r="O2307" s="12" t="str">
        <x:v>PHI access and export audit report</x:v>
      </x:c>
      <x:c r="P2307" s="12" t="str">
        <x:v>Unauthorized users cannot view/export PHI/PII and every sensitive action is audited.</x:v>
      </x:c>
      <x:c r="Q2307" s="12" t="str">
        <x:v>Yes</x:v>
      </x:c>
      <x:c r="R2307" s="12" t="str">
        <x:v>Support medical compliance policies per country/tenant.</x:v>
      </x:c>
    </x:row>
    <x:row r="2308">
      <x:c r="A2308" s="12" t="str">
        <x:v>SC360-F-2308</x:v>
      </x:c>
      <x:c r="B2308" s="12" t="str">
        <x:v>Web</x:v>
      </x:c>
      <x:c r="C2308" s="12" t="str">
        <x:v>Global/Tenant/Branch</x:v>
      </x:c>
      <x:c r="D2308" s="12" t="str">
        <x:v>Dashboards &amp; Analytics</x:v>
      </x:c>
      <x:c r="E2308" s="12" t="str">
        <x:v>Clickable KPI engine</x:v>
      </x:c>
      <x:c r="F2308" s="12" t="str">
        <x:v>Make every KPI card clickable with drill-down navigation</x:v>
      </x:c>
      <x:c r="G2308" s="12" t="str">
        <x:v>Every dashboard KPI must open the correct filtered data page using tenant, branch, role, date, doctor, department, payer, room category and status context.</x:v>
      </x:c>
      <x:c r="H2308" s="12" t="str">
        <x:v>Super Admin, Tenant Admin, Branch Admin, Doctor, Billing Staff, Insurance Desk</x:v>
      </x:c>
      <x:c r="I2308" s="12" t="str">
        <x:v>Must Have</x:v>
      </x:c>
      <x:c r="J2308" s="12" t="str">
        <x:v>Medium</x:v>
      </x:c>
      <x:c r="K2308" s="12" t="str">
        <x:v>View/Search</x:v>
      </x:c>
      <x:c r="L2308" s="12" t="str">
        <x:v>Database-driven dashboard config</x:v>
      </x:c>
      <x:c r="M2308" s="12" t="str">
        <x:v>dashboard_kpi, dashboard_filter, dashboard_permission, audit_log</x:v>
      </x:c>
      <x:c r="N2308" s="12" t="str">
        <x:v>/api/v1/dashboards/kpi-drilldown</x:v>
      </x:c>
      <x:c r="O2308" s="12" t="str">
        <x:v>KPI click-through report</x:v>
      </x:c>
      <x:c r="P2308" s="12" t="str">
        <x:v>Clicking any KPI lands on the exact matching filtered list without exposing unauthorized data.</x:v>
      </x:c>
      <x:c r="Q2308" s="12" t="str">
        <x:v>Responsive only</x:v>
      </x:c>
      <x:c r="R2308" s="12" t="str">
        <x:v>No static dashboard cards; use config-driven KPI definitions.</x:v>
      </x:c>
    </x:row>
    <x:row r="2309">
      <x:c r="A2309" s="12" t="str">
        <x:v>SC360-F-2309</x:v>
      </x:c>
      <x:c r="B2309" s="12" t="str">
        <x:v>Web + Mobile</x:v>
      </x:c>
      <x:c r="C2309" s="12" t="str">
        <x:v>Global/Tenant/Branch</x:v>
      </x:c>
      <x:c r="D2309" s="12" t="str">
        <x:v>User Experience &amp; Quality</x:v>
      </x:c>
      <x:c r="E2309" s="12" t="str">
        <x:v>100% responsive UI</x:v>
      </x:c>
      <x:c r="F2309" s="12" t="str">
        <x:v>Ensure all pages, tables, forms, dashboards and reports are mobile-friendly</x:v>
      </x:c>
      <x:c r="G2309" s="12" t="str">
        <x:v>Every web screen must support desktop, tablet and mobile browser viewports. Tables must use responsive columns, horizontal scroll, card views or adaptive layouts.</x:v>
      </x:c>
      <x:c r="H2309" s="12" t="str">
        <x:v>All roles</x:v>
      </x:c>
      <x:c r="I2309" s="12" t="str">
        <x:v>Must Have</x:v>
      </x:c>
      <x:c r="J2309" s="12" t="str">
        <x:v>Medium</x:v>
      </x:c>
      <x:c r="K2309" s="12" t="str">
        <x:v>Quality Gate</x:v>
      </x:c>
      <x:c r="L2309" s="12" t="str">
        <x:v>Database-driven UI/config</x:v>
      </x:c>
      <x:c r="M2309" s="12" t="str">
        <x:v>ui_config, page_config, role_permission</x:v>
      </x:c>
      <x:c r="N2309" s="12" t="str">
        <x:v>/api/v1/ui/config</x:v>
      </x:c>
      <x:c r="O2309" s="12" t="str">
        <x:v>Responsive QA coverage report</x:v>
      </x:c>
      <x:c r="P2309" s="12" t="str">
        <x:v>All key screens pass responsive testing and no content overlaps, truncates incorrectly or becomes unusable.</x:v>
      </x:c>
      <x:c r="Q2309" s="12" t="str">
        <x:v>Yes</x:v>
      </x:c>
      <x:c r="R2309" s="12" t="str">
        <x:v>Use React responsive design system and mobile-first CSS.</x:v>
      </x:c>
    </x:row>
    <x:row r="2310">
      <x:c r="A2310" s="12" t="str">
        <x:v>SC360-F-2310</x:v>
      </x:c>
      <x:c r="B2310" s="12" t="str">
        <x:v>Web + Mobile</x:v>
      </x:c>
      <x:c r="C2310" s="12" t="str">
        <x:v>Global/Tenant/Branch</x:v>
      </x:c>
      <x:c r="D2310" s="12" t="str">
        <x:v>User Experience &amp; Quality</x:v>
      </x:c>
      <x:c r="E2310" s="12" t="str">
        <x:v>No broken actions</x:v>
      </x:c>
      <x:c r="F2310" s="12" t="str">
        <x:v>Ensure every button/link/menu/tab/action is functional</x:v>
      </x:c>
      <x:c r="G2310" s="12" t="str">
        <x:v>Every button, link, tab, menu, filter, export, save, submit, approve, reject, print, payment, claim and navigation action must call a real API or route, or must be hidden until available.</x:v>
      </x:c>
      <x:c r="H2310" s="12" t="str">
        <x:v>All roles</x:v>
      </x:c>
      <x:c r="I2310" s="12" t="str">
        <x:v>Must Have</x:v>
      </x:c>
      <x:c r="J2310" s="12" t="str">
        <x:v>High</x:v>
      </x:c>
      <x:c r="K2310" s="12" t="str">
        <x:v>Quality Gate</x:v>
      </x:c>
      <x:c r="L2310" s="12" t="str">
        <x:v>Database-driven permissions/workflows</x:v>
      </x:c>
      <x:c r="M2310" s="12" t="str">
        <x:v>ui_action, permission, workflow_state, audit_log</x:v>
      </x:c>
      <x:c r="N2310" s="12" t="str">
        <x:v>/api/v1/quality/action-registry</x:v>
      </x:c>
      <x:c r="O2310" s="12" t="str">
        <x:v>Broken action QA report</x:v>
      </x:c>
      <x:c r="P2310" s="12" t="str">
        <x:v>Automated smoke tests prove no broken buttons, dead links, placeholder actions or unhandled API failures exist.</x:v>
      </x:c>
      <x:c r="Q2310" s="12" t="str">
        <x:v>Yes</x:v>
      </x:c>
      <x:c r="R2310" s="12" t="str">
        <x:v>Register UI actions centrally and map to permissions/routes/API endpoints.</x:v>
      </x:c>
    </x:row>
    <x:row r="2311">
      <x:c r="A2311" s="12" t="str">
        <x:v>SC360-F-2311</x:v>
      </x:c>
      <x:c r="B2311" s="12" t="str">
        <x:v>Web + Mobile</x:v>
      </x:c>
      <x:c r="C2311" s="12" t="str">
        <x:v>Global/Tenant/Branch</x:v>
      </x:c>
      <x:c r="D2311" s="12" t="str">
        <x:v>Data Governance</x:v>
      </x:c>
      <x:c r="E2311" s="12" t="str">
        <x:v>No dummy or hard-coded data</x:v>
      </x:c>
      <x:c r="F2311" s="12" t="str">
        <x:v>Load all values from PostgreSQL masters/configuration</x:v>
      </x:c>
      <x:c r="G2311" s="12" t="str">
        <x:v>No dummy data, hard-coded dropdowns, static statuses, fixed disease types, fixed tariffs, fixed room categories, fixed service providers, fake transactions or placeholder records are allowed.</x:v>
      </x:c>
      <x:c r="H2311" s="12" t="str">
        <x:v>Super Admin, Tenant Admin, Branch Admin</x:v>
      </x:c>
      <x:c r="I2311" s="12" t="str">
        <x:v>Must Have</x:v>
      </x:c>
      <x:c r="J2311" s="12" t="str">
        <x:v>High</x:v>
      </x:c>
      <x:c r="K2311" s="12" t="str">
        <x:v>Configuration</x:v>
      </x:c>
      <x:c r="L2311" s="12" t="str">
        <x:v>Database-driven master/config</x:v>
      </x:c>
      <x:c r="M2311" s="12" t="str">
        <x:v>global_master, tenant_master, branch_master, config_value, audit_log</x:v>
      </x:c>
      <x:c r="N2311" s="12" t="str">
        <x:v>/api/v1/admin/master-config</x:v>
      </x:c>
      <x:c r="O2311" s="12" t="str">
        <x:v>Master/config completeness report</x:v>
      </x:c>
      <x:c r="P2311" s="12" t="str">
        <x:v>All dropdowns, workflows, tariffs, rooms, departments, services and templates load from database and can be configured by authorized admins.</x:v>
      </x:c>
      <x:c r="Q2311" s="12" t="str">
        <x:v>Yes</x:v>
      </x:c>
      <x:c r="R2311" s="12" t="str">
        <x:v>Seed only baseline configuration templates, not dummy transactional data.</x:v>
      </x:c>
    </x:row>
    <x:row r="2312">
      <x:c r="A2312" s="15" t="str">
        <x:v>SC360-F-2312</x:v>
      </x:c>
      <x:c r="B2312" s="15" t="str">
        <x:v>Web + Mobile + API</x:v>
      </x:c>
      <x:c r="C2312" s="15" t="str">
        <x:v>Global/Tenant/Branch</x:v>
      </x:c>
      <x:c r="D2312" s="15" t="str">
        <x:v>Audit Trail &amp; Governance</x:v>
      </x:c>
      <x:c r="E2312" s="15" t="str">
        <x:v>Database audit fields</x:v>
      </x:c>
      <x:c r="F2312" s="15" t="str">
        <x:v>Create Database audit fields</x:v>
      </x:c>
      <x:c r="G2312" s="15" t="str">
        <x:v>Implement create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12" s="15" t="str">
        <x:v>Operations Manager, Ambulance Driver, Home Care Staff</x:v>
      </x:c>
      <x:c r="I2312" s="15" t="str">
        <x:v>Must Have</x:v>
      </x:c>
      <x:c r="J2312" s="15" t="str">
        <x:v>Medium</x:v>
      </x:c>
      <x:c r="K2312" s="15" t="str">
        <x:v>Create</x:v>
      </x:c>
      <x:c r="L2312" s="15" t="str">
        <x:v>Database-driven master/config + tenant policy</x:v>
      </x:c>
      <x:c r="M2312" s="15" t="str">
        <x:v>database_audit_fields, tenant, branch, user, audit_log, api_audit_log</x:v>
      </x:c>
      <x:c r="N2312" s="15" t="str">
        <x:v>/api/v1/audit-trail-and-governance/database-audit-fields</x:v>
      </x:c>
      <x:c r="O2312" s="15" t="str">
        <x:v>Database audit fields audit/status/drill-down report</x:v>
      </x:c>
      <x:c r="P2312" s="15" t="str">
        <x:v>Authorized users can create database audit fields successfully; unauthorized access is blocked; every action creates audit/API logs; all values load from PostgreSQL masters/configuration; UI works on desktop, tablet, Android and iOS; KPI/report drill-down works where applicable.</x:v>
      </x:c>
      <x:c r="Q2312" s="15" t="str">
        <x:v>Yes</x:v>
      </x:c>
      <x:c r="R2312" s="15" t="str">
        <x:v>Cursor must implement backend, frontend/mobile integration, tests, audit middleware, RBAC, validation and seed-free database-driven configuration.</x:v>
      </x:c>
    </x:row>
    <x:row r="2313">
      <x:c r="A2313" s="15" t="str">
        <x:v>SC360-F-2313</x:v>
      </x:c>
      <x:c r="B2313" s="15" t="str">
        <x:v>Web + Mobile + API</x:v>
      </x:c>
      <x:c r="C2313" s="15" t="str">
        <x:v>Global/Tenant/Branch</x:v>
      </x:c>
      <x:c r="D2313" s="15" t="str">
        <x:v>Audit Trail &amp; Governance</x:v>
      </x:c>
      <x:c r="E2313" s="15" t="str">
        <x:v>Database audit fields</x:v>
      </x:c>
      <x:c r="F2313" s="15" t="str">
        <x:v>Update Database audit fields</x:v>
      </x:c>
      <x:c r="G2313" s="15" t="str">
        <x:v>Implement update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13" s="15" t="str">
        <x:v>Billing Staff, Insurance Desk, Finance Admin</x:v>
      </x:c>
      <x:c r="I2313" s="15" t="str">
        <x:v>Must Have</x:v>
      </x:c>
      <x:c r="J2313" s="15" t="str">
        <x:v>Medium</x:v>
      </x:c>
      <x:c r="K2313" s="15" t="str">
        <x:v>Update</x:v>
      </x:c>
      <x:c r="L2313" s="15" t="str">
        <x:v>Database-driven master/config + tenant policy</x:v>
      </x:c>
      <x:c r="M2313" s="15" t="str">
        <x:v>database_audit_fields, tenant, branch, user, audit_log, api_audit_log</x:v>
      </x:c>
      <x:c r="N2313" s="15" t="str">
        <x:v>/api/v1/audit-trail-and-governance/database-audit-fields</x:v>
      </x:c>
      <x:c r="O2313" s="15" t="str">
        <x:v>Database audit fields audit/status/drill-down report</x:v>
      </x:c>
      <x:c r="P2313" s="15" t="str">
        <x:v>Authorized users can update database audit fields successfully; unauthorized access is blocked; every action creates audit/API logs; all values load from PostgreSQL masters/configuration; UI works on desktop, tablet, Android and iOS; KPI/report drill-down works where applicable.</x:v>
      </x:c>
      <x:c r="Q2313" s="15" t="str">
        <x:v>Yes</x:v>
      </x:c>
      <x:c r="R2313" s="15" t="str">
        <x:v>Cursor must implement backend, frontend/mobile integration, tests, audit middleware, RBAC, validation and seed-free database-driven configuration.</x:v>
      </x:c>
    </x:row>
    <x:row r="2314">
      <x:c r="A2314" s="15" t="str">
        <x:v>SC360-F-2314</x:v>
      </x:c>
      <x:c r="B2314" s="15" t="str">
        <x:v>Web + Mobile + API</x:v>
      </x:c>
      <x:c r="C2314" s="15" t="str">
        <x:v>Global/Tenant/Branch</x:v>
      </x:c>
      <x:c r="D2314" s="15" t="str">
        <x:v>Audit Trail &amp; Governance</x:v>
      </x:c>
      <x:c r="E2314" s="15" t="str">
        <x:v>Database audit fields</x:v>
      </x:c>
      <x:c r="F2314" s="15" t="str">
        <x:v>View Database audit fields</x:v>
      </x:c>
      <x:c r="G2314" s="15" t="str">
        <x:v>Implement view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x:v>
      </x:c>
      <x:c r="H2314" s="15" t="str">
        <x:v>Security Admin, Technical Admin, Auditor</x:v>
      </x:c>
      <x:c r="I2314" s="15" t="str">
        <x:v>Must Have</x:v>
      </x:c>
      <x:c r="J2314" s="15" t="str">
        <x:v>Medium</x:v>
      </x:c>
      <x:c r="K2314" s="15" t="str">
        <x:v>View</x:v>
      </x:c>
      <x:c r="L2314" s="15" t="str">
        <x:v>Database-driven master/config + tenant policy</x:v>
      </x:c>
      <x:c r="M2314" s="15" t="str">
        <x:v>database_audit_fields, tenant, branch, user, audit_log, api_audit_log</x:v>
      </x:c>
      <x:c r="N2314" s="15" t="str">
        <x:v>/api/v1/audit-trail-and-governance/database-audit-fields</x:v>
      </x:c>
      <x:c r="O2314" s="15" t="str">
        <x:v>Database audit fields audit/status/drill-down report</x:v>
      </x:c>
      <x:c r="P2314" s="15" t="str">
        <x:v>Authorized users can view database audit fields successfully; unauthorized access is blocked; every action creates audit/API logs; all values load from PostgreSQL masters/configuration; UI works on desktop, tablet, Android and iOS; KPI/report drill-down works where applicable.</x:v>
      </x:c>
      <x:c r="Q2314" s="15" t="str">
        <x:v>Yes</x:v>
      </x:c>
      <x:c r="R2314" s="15" t="str">
        <x:v>Cursor must implement backend, frontend/mobile integration, tests, audit middleware, RBAC, validation and seed-free database-driven configuration.</x:v>
      </x:c>
    </x:row>
    <x:row r="2315">
      <x:c r="A2315" s="15" t="str">
        <x:v>SC360-F-2315</x:v>
      </x:c>
      <x:c r="B2315" s="15" t="str">
        <x:v>Web + Mobile + API</x:v>
      </x:c>
      <x:c r="C2315" s="15" t="str">
        <x:v>Global/Tenant/Branch</x:v>
      </x:c>
      <x:c r="D2315" s="15" t="str">
        <x:v>Audit Trail &amp; Governance</x:v>
      </x:c>
      <x:c r="E2315" s="15" t="str">
        <x:v>Database audit fields</x:v>
      </x:c>
      <x:c r="F2315" s="15" t="str">
        <x:v>Approve Database audit fields</x:v>
      </x:c>
      <x:c r="G2315" s="15" t="str">
        <x:v>Implement approve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15" s="15" t="str">
        <x:v>Super Admin, Tenant Admin, Branch Admin, Compliance Officer</x:v>
      </x:c>
      <x:c r="I2315" s="15" t="str">
        <x:v>Must Have</x:v>
      </x:c>
      <x:c r="J2315" s="15" t="str">
        <x:v>High</x:v>
      </x:c>
      <x:c r="K2315" s="15" t="str">
        <x:v>Approve</x:v>
      </x:c>
      <x:c r="L2315" s="15" t="str">
        <x:v>Database-driven master/config + tenant policy</x:v>
      </x:c>
      <x:c r="M2315" s="15" t="str">
        <x:v>database_audit_fields, tenant, branch, user, audit_log, api_audit_log</x:v>
      </x:c>
      <x:c r="N2315" s="15" t="str">
        <x:v>/api/v1/audit-trail-and-governance/database-audit-fields</x:v>
      </x:c>
      <x:c r="O2315" s="15" t="str">
        <x:v>Database audit fields audit/status/drill-down report</x:v>
      </x:c>
      <x:c r="P2315" s="15" t="str">
        <x:v>Authorized users can approve database audit fields successfully; unauthorized access is blocked; every action creates audit/API logs; all values load from PostgreSQL masters/configuration; UI works on desktop, tablet, Android and iOS; KPI/report drill-down works where applicable.</x:v>
      </x:c>
      <x:c r="Q2315" s="15" t="str">
        <x:v>Yes</x:v>
      </x:c>
      <x:c r="R2315" s="15" t="str">
        <x:v>Cursor must implement backend, frontend/mobile integration, tests, audit middleware, RBAC, validation and seed-free database-driven configuration.</x:v>
      </x:c>
    </x:row>
    <x:row r="2316">
      <x:c r="A2316" s="15" t="str">
        <x:v>SC360-F-2316</x:v>
      </x:c>
      <x:c r="B2316" s="15" t="str">
        <x:v>Web + Mobile + API</x:v>
      </x:c>
      <x:c r="C2316" s="15" t="str">
        <x:v>Global/Tenant/Branch</x:v>
      </x:c>
      <x:c r="D2316" s="15" t="str">
        <x:v>Audit Trail &amp; Governance</x:v>
      </x:c>
      <x:c r="E2316" s="15" t="str">
        <x:v>Database audit fields</x:v>
      </x:c>
      <x:c r="F2316" s="15" t="str">
        <x:v>Reject Database audit fields</x:v>
      </x:c>
      <x:c r="G2316" s="15" t="str">
        <x:v>Implement reject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16" s="15" t="str">
        <x:v>Doctor, Nurse, Patient, Telemedicine Coordinator</x:v>
      </x:c>
      <x:c r="I2316" s="15" t="str">
        <x:v>Must Have</x:v>
      </x:c>
      <x:c r="J2316" s="15" t="str">
        <x:v>High</x:v>
      </x:c>
      <x:c r="K2316" s="15" t="str">
        <x:v>Reject</x:v>
      </x:c>
      <x:c r="L2316" s="15" t="str">
        <x:v>Database-driven master/config + tenant policy</x:v>
      </x:c>
      <x:c r="M2316" s="15" t="str">
        <x:v>database_audit_fields, tenant, branch, user, audit_log, api_audit_log</x:v>
      </x:c>
      <x:c r="N2316" s="15" t="str">
        <x:v>/api/v1/audit-trail-and-governance/database-audit-fields</x:v>
      </x:c>
      <x:c r="O2316" s="15" t="str">
        <x:v>Database audit fields audit/status/drill-down report</x:v>
      </x:c>
      <x:c r="P2316" s="15" t="str">
        <x:v>Authorized users can reject database audit fields successfully; unauthorized access is blocked; every action creates audit/API logs; all values load from PostgreSQL masters/configuration; UI works on desktop, tablet, Android and iOS; KPI/report drill-down works where applicable.</x:v>
      </x:c>
      <x:c r="Q2316" s="15" t="str">
        <x:v>Yes</x:v>
      </x:c>
      <x:c r="R2316" s="15" t="str">
        <x:v>Cursor must implement backend, frontend/mobile integration, tests, audit middleware, RBAC, validation and seed-free database-driven configuration.</x:v>
      </x:c>
    </x:row>
    <x:row r="2317">
      <x:c r="A2317" s="15" t="str">
        <x:v>SC360-F-2317</x:v>
      </x:c>
      <x:c r="B2317" s="15" t="str">
        <x:v>Web + Mobile + API</x:v>
      </x:c>
      <x:c r="C2317" s="15" t="str">
        <x:v>Global/Tenant/Branch</x:v>
      </x:c>
      <x:c r="D2317" s="15" t="str">
        <x:v>Audit Trail &amp; Governance</x:v>
      </x:c>
      <x:c r="E2317" s="15" t="str">
        <x:v>Database audit fields</x:v>
      </x:c>
      <x:c r="F2317" s="15" t="str">
        <x:v>Export Database audit fields</x:v>
      </x:c>
      <x:c r="G2317" s="15" t="str">
        <x:v>Implement export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17" s="15" t="str">
        <x:v>Operations Manager, Ambulance Driver, Home Care Staff</x:v>
      </x:c>
      <x:c r="I2317" s="15" t="str">
        <x:v>Must Have</x:v>
      </x:c>
      <x:c r="J2317" s="15" t="str">
        <x:v>Medium</x:v>
      </x:c>
      <x:c r="K2317" s="15" t="str">
        <x:v>Export</x:v>
      </x:c>
      <x:c r="L2317" s="15" t="str">
        <x:v>Database-driven master/config + tenant policy</x:v>
      </x:c>
      <x:c r="M2317" s="15" t="str">
        <x:v>database_audit_fields, tenant, branch, user, audit_log, api_audit_log</x:v>
      </x:c>
      <x:c r="N2317" s="15" t="str">
        <x:v>/api/v1/audit-trail-and-governance/database-audit-fields</x:v>
      </x:c>
      <x:c r="O2317" s="15" t="str">
        <x:v>Database audit fields audit/status/drill-down report</x:v>
      </x:c>
      <x:c r="P2317" s="15" t="str">
        <x:v>Authorized users can export database audit fields successfully; unauthorized access is blocked; every action creates audit/API logs; all values load from PostgreSQL masters/configuration; UI works on desktop, tablet, Android and iOS; KPI/report drill-down works where applicable.</x:v>
      </x:c>
      <x:c r="Q2317" s="15" t="str">
        <x:v>Yes</x:v>
      </x:c>
      <x:c r="R2317" s="15" t="str">
        <x:v>Cursor must implement backend, frontend/mobile integration, tests, audit middleware, RBAC, validation and seed-free database-driven configuration.</x:v>
      </x:c>
    </x:row>
    <x:row r="2318">
      <x:c r="A2318" s="15" t="str">
        <x:v>SC360-F-2318</x:v>
      </x:c>
      <x:c r="B2318" s="15" t="str">
        <x:v>Web + Mobile + API</x:v>
      </x:c>
      <x:c r="C2318" s="15" t="str">
        <x:v>Global/Tenant/Branch</x:v>
      </x:c>
      <x:c r="D2318" s="15" t="str">
        <x:v>Audit Trail &amp; Governance</x:v>
      </x:c>
      <x:c r="E2318" s="15" t="str">
        <x:v>Database audit fields</x:v>
      </x:c>
      <x:c r="F2318" s="15" t="str">
        <x:v>Audit Database audit fields</x:v>
      </x:c>
      <x:c r="G2318" s="15" t="str">
        <x:v>Implement audit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18" s="15" t="str">
        <x:v>Billing Staff, Insurance Desk, Finance Admin</x:v>
      </x:c>
      <x:c r="I2318" s="15" t="str">
        <x:v>Must Have</x:v>
      </x:c>
      <x:c r="J2318" s="15" t="str">
        <x:v>High</x:v>
      </x:c>
      <x:c r="K2318" s="15" t="str">
        <x:v>Audit</x:v>
      </x:c>
      <x:c r="L2318" s="15" t="str">
        <x:v>Database-driven master/config + tenant policy</x:v>
      </x:c>
      <x:c r="M2318" s="15" t="str">
        <x:v>database_audit_fields, tenant, branch, user, audit_log, api_audit_log</x:v>
      </x:c>
      <x:c r="N2318" s="15" t="str">
        <x:v>/api/v1/audit-trail-and-governance/database-audit-fields</x:v>
      </x:c>
      <x:c r="O2318" s="15" t="str">
        <x:v>Database audit fields audit/status/drill-down report</x:v>
      </x:c>
      <x:c r="P2318" s="15" t="str">
        <x:v>Authorized users can audit database audit fields successfully; unauthorized access is blocked; every action creates audit/API logs; all values load from PostgreSQL masters/configuration; UI works on desktop, tablet, Android and iOS; KPI/report drill-down works where applicable.</x:v>
      </x:c>
      <x:c r="Q2318" s="15" t="str">
        <x:v>Yes</x:v>
      </x:c>
      <x:c r="R2318" s="15" t="str">
        <x:v>Cursor must implement backend, frontend/mobile integration, tests, audit middleware, RBAC, validation and seed-free database-driven configuration.</x:v>
      </x:c>
    </x:row>
    <x:row r="2319">
      <x:c r="A2319" s="15" t="str">
        <x:v>SC360-F-2319</x:v>
      </x:c>
      <x:c r="B2319" s="15" t="str">
        <x:v>Web + Mobile + API</x:v>
      </x:c>
      <x:c r="C2319" s="15" t="str">
        <x:v>Global/Tenant/Branch</x:v>
      </x:c>
      <x:c r="D2319" s="15" t="str">
        <x:v>Audit Trail &amp; Governance</x:v>
      </x:c>
      <x:c r="E2319" s="15" t="str">
        <x:v>Database audit fields</x:v>
      </x:c>
      <x:c r="F2319" s="15" t="str">
        <x:v>Configure Database audit fields</x:v>
      </x:c>
      <x:c r="G2319" s="15" t="str">
        <x:v>Implement configure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19" s="15" t="str">
        <x:v>Security Admin, Technical Admin, Auditor</x:v>
      </x:c>
      <x:c r="I2319" s="15" t="str">
        <x:v>Must Have</x:v>
      </x:c>
      <x:c r="J2319" s="15" t="str">
        <x:v>High</x:v>
      </x:c>
      <x:c r="K2319" s="15" t="str">
        <x:v>Configure</x:v>
      </x:c>
      <x:c r="L2319" s="15" t="str">
        <x:v>Database-driven master/config + tenant policy</x:v>
      </x:c>
      <x:c r="M2319" s="15" t="str">
        <x:v>database_audit_fields, tenant, branch, user, audit_log, api_audit_log</x:v>
      </x:c>
      <x:c r="N2319" s="15" t="str">
        <x:v>/api/v1/audit-trail-and-governance/database-audit-fields</x:v>
      </x:c>
      <x:c r="O2319" s="15" t="str">
        <x:v>Database audit fields audit/status/drill-down report</x:v>
      </x:c>
      <x:c r="P2319" s="15" t="str">
        <x:v>Authorized users can configure database audit fields successfully; unauthorized access is blocked; every action creates audit/API logs; all values load from PostgreSQL masters/configuration; UI works on desktop, tablet, Android and iOS; KPI/report drill-down works where applicable.</x:v>
      </x:c>
      <x:c r="Q2319" s="15" t="str">
        <x:v>Yes</x:v>
      </x:c>
      <x:c r="R2319" s="15" t="str">
        <x:v>Cursor must implement backend, frontend/mobile integration, tests, audit middleware, RBAC, validation and seed-free database-driven configuration.</x:v>
      </x:c>
    </x:row>
    <x:row r="2320">
      <x:c r="A2320" s="15" t="str">
        <x:v>SC360-F-2320</x:v>
      </x:c>
      <x:c r="B2320" s="15" t="str">
        <x:v>Web + Mobile + API</x:v>
      </x:c>
      <x:c r="C2320" s="15" t="str">
        <x:v>Global/Tenant/Branch</x:v>
      </x:c>
      <x:c r="D2320" s="15" t="str">
        <x:v>Audit Trail &amp; Governance</x:v>
      </x:c>
      <x:c r="E2320" s="15" t="str">
        <x:v>Database audit fields</x:v>
      </x:c>
      <x:c r="F2320" s="15" t="str">
        <x:v>Report Database audit fields</x:v>
      </x:c>
      <x:c r="G2320" s="15" t="str">
        <x:v>Implement report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x:v>
      </x:c>
      <x:c r="H2320" s="15" t="str">
        <x:v>Super Admin, Tenant Admin, Branch Admin, Compliance Officer</x:v>
      </x:c>
      <x:c r="I2320" s="15" t="str">
        <x:v>Must Have</x:v>
      </x:c>
      <x:c r="J2320" s="15" t="str">
        <x:v>Medium</x:v>
      </x:c>
      <x:c r="K2320" s="15" t="str">
        <x:v>Report</x:v>
      </x:c>
      <x:c r="L2320" s="15" t="str">
        <x:v>Database-driven master/config + tenant policy</x:v>
      </x:c>
      <x:c r="M2320" s="15" t="str">
        <x:v>database_audit_fields, tenant, branch, user, audit_log, api_audit_log</x:v>
      </x:c>
      <x:c r="N2320" s="15" t="str">
        <x:v>/api/v1/audit-trail-and-governance/database-audit-fields</x:v>
      </x:c>
      <x:c r="O2320" s="15" t="str">
        <x:v>Database audit fields audit/status/drill-down report</x:v>
      </x:c>
      <x:c r="P2320" s="15" t="str">
        <x:v>Authorized users can report database audit fields successfully; unauthorized access is blocked; every action creates audit/API logs; all values load from PostgreSQL masters/configuration; UI works on desktop, tablet, Android and iOS; KPI/report drill-down works where applicable.</x:v>
      </x:c>
      <x:c r="Q2320" s="15" t="str">
        <x:v>Yes</x:v>
      </x:c>
      <x:c r="R2320" s="15" t="str">
        <x:v>Cursor must implement backend, frontend/mobile integration, tests, audit middleware, RBAC, validation and seed-free database-driven configuration.</x:v>
      </x:c>
    </x:row>
    <x:row r="2321">
      <x:c r="A2321" s="15" t="str">
        <x:v>SC360-F-2321</x:v>
      </x:c>
      <x:c r="B2321" s="15" t="str">
        <x:v>Web + Mobile + API</x:v>
      </x:c>
      <x:c r="C2321" s="15" t="str">
        <x:v>Global/Tenant/Branch</x:v>
      </x:c>
      <x:c r="D2321" s="15" t="str">
        <x:v>Audit Trail &amp; Governance</x:v>
      </x:c>
      <x:c r="E2321" s="15" t="str">
        <x:v>Immutable action log</x:v>
      </x:c>
      <x:c r="F2321" s="15" t="str">
        <x:v>Create Immutable action log</x:v>
      </x:c>
      <x:c r="G2321" s="15" t="str">
        <x:v>Implement create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21" s="15" t="str">
        <x:v>Doctor, Nurse, Patient, Telemedicine Coordinator</x:v>
      </x:c>
      <x:c r="I2321" s="15" t="str">
        <x:v>Must Have</x:v>
      </x:c>
      <x:c r="J2321" s="15" t="str">
        <x:v>Medium</x:v>
      </x:c>
      <x:c r="K2321" s="15" t="str">
        <x:v>Create</x:v>
      </x:c>
      <x:c r="L2321" s="15" t="str">
        <x:v>Database-driven master/config + tenant policy</x:v>
      </x:c>
      <x:c r="M2321" s="15" t="str">
        <x:v>immutable_action_log, tenant, branch, user, audit_log, api_audit_log</x:v>
      </x:c>
      <x:c r="N2321" s="15" t="str">
        <x:v>/api/v1/audit-trail-and-governance/immutable-action-log</x:v>
      </x:c>
      <x:c r="O2321" s="15" t="str">
        <x:v>Immutable action log audit/status/drill-down report</x:v>
      </x:c>
      <x:c r="P2321" s="15" t="str">
        <x:v>Authorized users can create immutable action log successfully; unauthorized access is blocked; every action creates audit/API logs; all values load from PostgreSQL masters/configuration; UI works on desktop, tablet, Android and iOS; KPI/report drill-down works where applicable.</x:v>
      </x:c>
      <x:c r="Q2321" s="15" t="str">
        <x:v>Yes</x:v>
      </x:c>
      <x:c r="R2321" s="15" t="str">
        <x:v>Cursor must implement backend, frontend/mobile integration, tests, audit middleware, RBAC, validation and seed-free database-driven configuration.</x:v>
      </x:c>
    </x:row>
    <x:row r="2322">
      <x:c r="A2322" s="15" t="str">
        <x:v>SC360-F-2322</x:v>
      </x:c>
      <x:c r="B2322" s="15" t="str">
        <x:v>Web + Mobile + API</x:v>
      </x:c>
      <x:c r="C2322" s="15" t="str">
        <x:v>Global/Tenant/Branch</x:v>
      </x:c>
      <x:c r="D2322" s="15" t="str">
        <x:v>Audit Trail &amp; Governance</x:v>
      </x:c>
      <x:c r="E2322" s="15" t="str">
        <x:v>Immutable action log</x:v>
      </x:c>
      <x:c r="F2322" s="15" t="str">
        <x:v>Update Immutable action log</x:v>
      </x:c>
      <x:c r="G2322" s="15" t="str">
        <x:v>Implement update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22" s="15" t="str">
        <x:v>Operations Manager, Ambulance Driver, Home Care Staff</x:v>
      </x:c>
      <x:c r="I2322" s="15" t="str">
        <x:v>Must Have</x:v>
      </x:c>
      <x:c r="J2322" s="15" t="str">
        <x:v>Medium</x:v>
      </x:c>
      <x:c r="K2322" s="15" t="str">
        <x:v>Update</x:v>
      </x:c>
      <x:c r="L2322" s="15" t="str">
        <x:v>Database-driven master/config + tenant policy</x:v>
      </x:c>
      <x:c r="M2322" s="15" t="str">
        <x:v>immutable_action_log, tenant, branch, user, audit_log, api_audit_log</x:v>
      </x:c>
      <x:c r="N2322" s="15" t="str">
        <x:v>/api/v1/audit-trail-and-governance/immutable-action-log</x:v>
      </x:c>
      <x:c r="O2322" s="15" t="str">
        <x:v>Immutable action log audit/status/drill-down report</x:v>
      </x:c>
      <x:c r="P2322" s="15" t="str">
        <x:v>Authorized users can update immutable action log successfully; unauthorized access is blocked; every action creates audit/API logs; all values load from PostgreSQL masters/configuration; UI works on desktop, tablet, Android and iOS; KPI/report drill-down works where applicable.</x:v>
      </x:c>
      <x:c r="Q2322" s="15" t="str">
        <x:v>Yes</x:v>
      </x:c>
      <x:c r="R2322" s="15" t="str">
        <x:v>Cursor must implement backend, frontend/mobile integration, tests, audit middleware, RBAC, validation and seed-free database-driven configuration.</x:v>
      </x:c>
    </x:row>
    <x:row r="2323">
      <x:c r="A2323" s="15" t="str">
        <x:v>SC360-F-2323</x:v>
      </x:c>
      <x:c r="B2323" s="15" t="str">
        <x:v>Web + Mobile + API</x:v>
      </x:c>
      <x:c r="C2323" s="15" t="str">
        <x:v>Global/Tenant/Branch</x:v>
      </x:c>
      <x:c r="D2323" s="15" t="str">
        <x:v>Audit Trail &amp; Governance</x:v>
      </x:c>
      <x:c r="E2323" s="15" t="str">
        <x:v>Immutable action log</x:v>
      </x:c>
      <x:c r="F2323" s="15" t="str">
        <x:v>View Immutable action log</x:v>
      </x:c>
      <x:c r="G2323" s="15" t="str">
        <x:v>Implement view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x:v>
      </x:c>
      <x:c r="H2323" s="15" t="str">
        <x:v>Billing Staff, Insurance Desk, Finance Admin</x:v>
      </x:c>
      <x:c r="I2323" s="15" t="str">
        <x:v>Must Have</x:v>
      </x:c>
      <x:c r="J2323" s="15" t="str">
        <x:v>Medium</x:v>
      </x:c>
      <x:c r="K2323" s="15" t="str">
        <x:v>View</x:v>
      </x:c>
      <x:c r="L2323" s="15" t="str">
        <x:v>Database-driven master/config + tenant policy</x:v>
      </x:c>
      <x:c r="M2323" s="15" t="str">
        <x:v>immutable_action_log, tenant, branch, user, audit_log, api_audit_log</x:v>
      </x:c>
      <x:c r="N2323" s="15" t="str">
        <x:v>/api/v1/audit-trail-and-governance/immutable-action-log</x:v>
      </x:c>
      <x:c r="O2323" s="15" t="str">
        <x:v>Immutable action log audit/status/drill-down report</x:v>
      </x:c>
      <x:c r="P2323" s="15" t="str">
        <x:v>Authorized users can view immutable action log successfully; unauthorized access is blocked; every action creates audit/API logs; all values load from PostgreSQL masters/configuration; UI works on desktop, tablet, Android and iOS; KPI/report drill-down works where applicable.</x:v>
      </x:c>
      <x:c r="Q2323" s="15" t="str">
        <x:v>Yes</x:v>
      </x:c>
      <x:c r="R2323" s="15" t="str">
        <x:v>Cursor must implement backend, frontend/mobile integration, tests, audit middleware, RBAC, validation and seed-free database-driven configuration.</x:v>
      </x:c>
    </x:row>
    <x:row r="2324">
      <x:c r="A2324" s="15" t="str">
        <x:v>SC360-F-2324</x:v>
      </x:c>
      <x:c r="B2324" s="15" t="str">
        <x:v>Web + Mobile + API</x:v>
      </x:c>
      <x:c r="C2324" s="15" t="str">
        <x:v>Global/Tenant/Branch</x:v>
      </x:c>
      <x:c r="D2324" s="15" t="str">
        <x:v>Audit Trail &amp; Governance</x:v>
      </x:c>
      <x:c r="E2324" s="15" t="str">
        <x:v>Immutable action log</x:v>
      </x:c>
      <x:c r="F2324" s="15" t="str">
        <x:v>Approve Immutable action log</x:v>
      </x:c>
      <x:c r="G2324" s="15" t="str">
        <x:v>Implement approve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24" s="15" t="str">
        <x:v>Security Admin, Technical Admin, Auditor</x:v>
      </x:c>
      <x:c r="I2324" s="15" t="str">
        <x:v>Must Have</x:v>
      </x:c>
      <x:c r="J2324" s="15" t="str">
        <x:v>High</x:v>
      </x:c>
      <x:c r="K2324" s="15" t="str">
        <x:v>Approve</x:v>
      </x:c>
      <x:c r="L2324" s="15" t="str">
        <x:v>Database-driven master/config + tenant policy</x:v>
      </x:c>
      <x:c r="M2324" s="15" t="str">
        <x:v>immutable_action_log, tenant, branch, user, audit_log, api_audit_log</x:v>
      </x:c>
      <x:c r="N2324" s="15" t="str">
        <x:v>/api/v1/audit-trail-and-governance/immutable-action-log</x:v>
      </x:c>
      <x:c r="O2324" s="15" t="str">
        <x:v>Immutable action log audit/status/drill-down report</x:v>
      </x:c>
      <x:c r="P2324" s="15" t="str">
        <x:v>Authorized users can approve immutable action log successfully; unauthorized access is blocked; every action creates audit/API logs; all values load from PostgreSQL masters/configuration; UI works on desktop, tablet, Android and iOS; KPI/report drill-down works where applicable.</x:v>
      </x:c>
      <x:c r="Q2324" s="15" t="str">
        <x:v>Yes</x:v>
      </x:c>
      <x:c r="R2324" s="15" t="str">
        <x:v>Cursor must implement backend, frontend/mobile integration, tests, audit middleware, RBAC, validation and seed-free database-driven configuration.</x:v>
      </x:c>
    </x:row>
    <x:row r="2325">
      <x:c r="A2325" s="15" t="str">
        <x:v>SC360-F-2325</x:v>
      </x:c>
      <x:c r="B2325" s="15" t="str">
        <x:v>Web + Mobile + API</x:v>
      </x:c>
      <x:c r="C2325" s="15" t="str">
        <x:v>Global/Tenant/Branch</x:v>
      </x:c>
      <x:c r="D2325" s="15" t="str">
        <x:v>Audit Trail &amp; Governance</x:v>
      </x:c>
      <x:c r="E2325" s="15" t="str">
        <x:v>Immutable action log</x:v>
      </x:c>
      <x:c r="F2325" s="15" t="str">
        <x:v>Reject Immutable action log</x:v>
      </x:c>
      <x:c r="G2325" s="15" t="str">
        <x:v>Implement reject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25" s="15" t="str">
        <x:v>Super Admin, Tenant Admin, Branch Admin, Compliance Officer</x:v>
      </x:c>
      <x:c r="I2325" s="15" t="str">
        <x:v>Must Have</x:v>
      </x:c>
      <x:c r="J2325" s="15" t="str">
        <x:v>High</x:v>
      </x:c>
      <x:c r="K2325" s="15" t="str">
        <x:v>Reject</x:v>
      </x:c>
      <x:c r="L2325" s="15" t="str">
        <x:v>Database-driven master/config + tenant policy</x:v>
      </x:c>
      <x:c r="M2325" s="15" t="str">
        <x:v>immutable_action_log, tenant, branch, user, audit_log, api_audit_log</x:v>
      </x:c>
      <x:c r="N2325" s="15" t="str">
        <x:v>/api/v1/audit-trail-and-governance/immutable-action-log</x:v>
      </x:c>
      <x:c r="O2325" s="15" t="str">
        <x:v>Immutable action log audit/status/drill-down report</x:v>
      </x:c>
      <x:c r="P2325" s="15" t="str">
        <x:v>Authorized users can reject immutable action log successfully; unauthorized access is blocked; every action creates audit/API logs; all values load from PostgreSQL masters/configuration; UI works on desktop, tablet, Android and iOS; KPI/report drill-down works where applicable.</x:v>
      </x:c>
      <x:c r="Q2325" s="15" t="str">
        <x:v>Yes</x:v>
      </x:c>
      <x:c r="R2325" s="15" t="str">
        <x:v>Cursor must implement backend, frontend/mobile integration, tests, audit middleware, RBAC, validation and seed-free database-driven configuration.</x:v>
      </x:c>
    </x:row>
    <x:row r="2326">
      <x:c r="A2326" s="15" t="str">
        <x:v>SC360-F-2326</x:v>
      </x:c>
      <x:c r="B2326" s="15" t="str">
        <x:v>Web + Mobile + API</x:v>
      </x:c>
      <x:c r="C2326" s="15" t="str">
        <x:v>Global/Tenant/Branch</x:v>
      </x:c>
      <x:c r="D2326" s="15" t="str">
        <x:v>Audit Trail &amp; Governance</x:v>
      </x:c>
      <x:c r="E2326" s="15" t="str">
        <x:v>Immutable action log</x:v>
      </x:c>
      <x:c r="F2326" s="15" t="str">
        <x:v>Export Immutable action log</x:v>
      </x:c>
      <x:c r="G2326" s="15" t="str">
        <x:v>Implement export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26" s="15" t="str">
        <x:v>Doctor, Nurse, Patient, Telemedicine Coordinator</x:v>
      </x:c>
      <x:c r="I2326" s="15" t="str">
        <x:v>Must Have</x:v>
      </x:c>
      <x:c r="J2326" s="15" t="str">
        <x:v>Medium</x:v>
      </x:c>
      <x:c r="K2326" s="15" t="str">
        <x:v>Export</x:v>
      </x:c>
      <x:c r="L2326" s="15" t="str">
        <x:v>Database-driven master/config + tenant policy</x:v>
      </x:c>
      <x:c r="M2326" s="15" t="str">
        <x:v>immutable_action_log, tenant, branch, user, audit_log, api_audit_log</x:v>
      </x:c>
      <x:c r="N2326" s="15" t="str">
        <x:v>/api/v1/audit-trail-and-governance/immutable-action-log</x:v>
      </x:c>
      <x:c r="O2326" s="15" t="str">
        <x:v>Immutable action log audit/status/drill-down report</x:v>
      </x:c>
      <x:c r="P2326" s="15" t="str">
        <x:v>Authorized users can export immutable action log successfully; unauthorized access is blocked; every action creates audit/API logs; all values load from PostgreSQL masters/configuration; UI works on desktop, tablet, Android and iOS; KPI/report drill-down works where applicable.</x:v>
      </x:c>
      <x:c r="Q2326" s="15" t="str">
        <x:v>Yes</x:v>
      </x:c>
      <x:c r="R2326" s="15" t="str">
        <x:v>Cursor must implement backend, frontend/mobile integration, tests, audit middleware, RBAC, validation and seed-free database-driven configuration.</x:v>
      </x:c>
    </x:row>
    <x:row r="2327">
      <x:c r="A2327" s="15" t="str">
        <x:v>SC360-F-2327</x:v>
      </x:c>
      <x:c r="B2327" s="15" t="str">
        <x:v>Web + Mobile + API</x:v>
      </x:c>
      <x:c r="C2327" s="15" t="str">
        <x:v>Global/Tenant/Branch</x:v>
      </x:c>
      <x:c r="D2327" s="15" t="str">
        <x:v>Audit Trail &amp; Governance</x:v>
      </x:c>
      <x:c r="E2327" s="15" t="str">
        <x:v>Immutable action log</x:v>
      </x:c>
      <x:c r="F2327" s="15" t="str">
        <x:v>Audit Immutable action log</x:v>
      </x:c>
      <x:c r="G2327" s="15" t="str">
        <x:v>Implement audit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27" s="15" t="str">
        <x:v>Operations Manager, Ambulance Driver, Home Care Staff</x:v>
      </x:c>
      <x:c r="I2327" s="15" t="str">
        <x:v>Must Have</x:v>
      </x:c>
      <x:c r="J2327" s="15" t="str">
        <x:v>High</x:v>
      </x:c>
      <x:c r="K2327" s="15" t="str">
        <x:v>Audit</x:v>
      </x:c>
      <x:c r="L2327" s="15" t="str">
        <x:v>Database-driven master/config + tenant policy</x:v>
      </x:c>
      <x:c r="M2327" s="15" t="str">
        <x:v>immutable_action_log, tenant, branch, user, audit_log, api_audit_log</x:v>
      </x:c>
      <x:c r="N2327" s="15" t="str">
        <x:v>/api/v1/audit-trail-and-governance/immutable-action-log</x:v>
      </x:c>
      <x:c r="O2327" s="15" t="str">
        <x:v>Immutable action log audit/status/drill-down report</x:v>
      </x:c>
      <x:c r="P2327" s="15" t="str">
        <x:v>Authorized users can audit immutable action log successfully; unauthorized access is blocked; every action creates audit/API logs; all values load from PostgreSQL masters/configuration; UI works on desktop, tablet, Android and iOS; KPI/report drill-down works where applicable.</x:v>
      </x:c>
      <x:c r="Q2327" s="15" t="str">
        <x:v>Yes</x:v>
      </x:c>
      <x:c r="R2327" s="15" t="str">
        <x:v>Cursor must implement backend, frontend/mobile integration, tests, audit middleware, RBAC, validation and seed-free database-driven configuration.</x:v>
      </x:c>
    </x:row>
    <x:row r="2328">
      <x:c r="A2328" s="15" t="str">
        <x:v>SC360-F-2328</x:v>
      </x:c>
      <x:c r="B2328" s="15" t="str">
        <x:v>Web + Mobile + API</x:v>
      </x:c>
      <x:c r="C2328" s="15" t="str">
        <x:v>Global/Tenant/Branch</x:v>
      </x:c>
      <x:c r="D2328" s="15" t="str">
        <x:v>Audit Trail &amp; Governance</x:v>
      </x:c>
      <x:c r="E2328" s="15" t="str">
        <x:v>Immutable action log</x:v>
      </x:c>
      <x:c r="F2328" s="15" t="str">
        <x:v>Configure Immutable action log</x:v>
      </x:c>
      <x:c r="G2328" s="15" t="str">
        <x:v>Implement configure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28" s="15" t="str">
        <x:v>Billing Staff, Insurance Desk, Finance Admin</x:v>
      </x:c>
      <x:c r="I2328" s="15" t="str">
        <x:v>Must Have</x:v>
      </x:c>
      <x:c r="J2328" s="15" t="str">
        <x:v>High</x:v>
      </x:c>
      <x:c r="K2328" s="15" t="str">
        <x:v>Configure</x:v>
      </x:c>
      <x:c r="L2328" s="15" t="str">
        <x:v>Database-driven master/config + tenant policy</x:v>
      </x:c>
      <x:c r="M2328" s="15" t="str">
        <x:v>immutable_action_log, tenant, branch, user, audit_log, api_audit_log</x:v>
      </x:c>
      <x:c r="N2328" s="15" t="str">
        <x:v>/api/v1/audit-trail-and-governance/immutable-action-log</x:v>
      </x:c>
      <x:c r="O2328" s="15" t="str">
        <x:v>Immutable action log audit/status/drill-down report</x:v>
      </x:c>
      <x:c r="P2328" s="15" t="str">
        <x:v>Authorized users can configure immutable action log successfully; unauthorized access is blocked; every action creates audit/API logs; all values load from PostgreSQL masters/configuration; UI works on desktop, tablet, Android and iOS; KPI/report drill-down works where applicable.</x:v>
      </x:c>
      <x:c r="Q2328" s="15" t="str">
        <x:v>Yes</x:v>
      </x:c>
      <x:c r="R2328" s="15" t="str">
        <x:v>Cursor must implement backend, frontend/mobile integration, tests, audit middleware, RBAC, validation and seed-free database-driven configuration.</x:v>
      </x:c>
    </x:row>
    <x:row r="2329">
      <x:c r="A2329" s="15" t="str">
        <x:v>SC360-F-2329</x:v>
      </x:c>
      <x:c r="B2329" s="15" t="str">
        <x:v>Web + Mobile + API</x:v>
      </x:c>
      <x:c r="C2329" s="15" t="str">
        <x:v>Global/Tenant/Branch</x:v>
      </x:c>
      <x:c r="D2329" s="15" t="str">
        <x:v>Audit Trail &amp; Governance</x:v>
      </x:c>
      <x:c r="E2329" s="15" t="str">
        <x:v>Immutable action log</x:v>
      </x:c>
      <x:c r="F2329" s="15" t="str">
        <x:v>Report Immutable action log</x:v>
      </x:c>
      <x:c r="G2329" s="15" t="str">
        <x:v>Implement report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x:v>
      </x:c>
      <x:c r="H2329" s="15" t="str">
        <x:v>Security Admin, Technical Admin, Auditor</x:v>
      </x:c>
      <x:c r="I2329" s="15" t="str">
        <x:v>Must Have</x:v>
      </x:c>
      <x:c r="J2329" s="15" t="str">
        <x:v>Medium</x:v>
      </x:c>
      <x:c r="K2329" s="15" t="str">
        <x:v>Report</x:v>
      </x:c>
      <x:c r="L2329" s="15" t="str">
        <x:v>Database-driven master/config + tenant policy</x:v>
      </x:c>
      <x:c r="M2329" s="15" t="str">
        <x:v>immutable_action_log, tenant, branch, user, audit_log, api_audit_log</x:v>
      </x:c>
      <x:c r="N2329" s="15" t="str">
        <x:v>/api/v1/audit-trail-and-governance/immutable-action-log</x:v>
      </x:c>
      <x:c r="O2329" s="15" t="str">
        <x:v>Immutable action log audit/status/drill-down report</x:v>
      </x:c>
      <x:c r="P2329" s="15" t="str">
        <x:v>Authorized users can report immutable action log successfully; unauthorized access is blocked; every action creates audit/API logs; all values load from PostgreSQL masters/configuration; UI works on desktop, tablet, Android and iOS; KPI/report drill-down works where applicable.</x:v>
      </x:c>
      <x:c r="Q2329" s="15" t="str">
        <x:v>Yes</x:v>
      </x:c>
      <x:c r="R2329" s="15" t="str">
        <x:v>Cursor must implement backend, frontend/mobile integration, tests, audit middleware, RBAC, validation and seed-free database-driven configuration.</x:v>
      </x:c>
    </x:row>
    <x:row r="2330">
      <x:c r="A2330" s="15" t="str">
        <x:v>SC360-F-2330</x:v>
      </x:c>
      <x:c r="B2330" s="15" t="str">
        <x:v>Web + Mobile + API</x:v>
      </x:c>
      <x:c r="C2330" s="15" t="str">
        <x:v>Global/Tenant/Branch</x:v>
      </x:c>
      <x:c r="D2330" s="15" t="str">
        <x:v>Audit Trail &amp; Governance</x:v>
      </x:c>
      <x:c r="E2330" s="15" t="str">
        <x:v>Clinical access log</x:v>
      </x:c>
      <x:c r="F2330" s="15" t="str">
        <x:v>Create Clinical access log</x:v>
      </x:c>
      <x:c r="G2330" s="15" t="str">
        <x:v>Implement create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30" s="15" t="str">
        <x:v>Super Admin, Tenant Admin, Branch Admin, Compliance Officer</x:v>
      </x:c>
      <x:c r="I2330" s="15" t="str">
        <x:v>Must Have</x:v>
      </x:c>
      <x:c r="J2330" s="15" t="str">
        <x:v>Medium</x:v>
      </x:c>
      <x:c r="K2330" s="15" t="str">
        <x:v>Create</x:v>
      </x:c>
      <x:c r="L2330" s="15" t="str">
        <x:v>Database-driven master/config + tenant policy</x:v>
      </x:c>
      <x:c r="M2330" s="15" t="str">
        <x:v>clinical_access_log, tenant, branch, user, audit_log, api_audit_log</x:v>
      </x:c>
      <x:c r="N2330" s="15" t="str">
        <x:v>/api/v1/audit-trail-and-governance/clinical-access-log</x:v>
      </x:c>
      <x:c r="O2330" s="15" t="str">
        <x:v>Clinical access log audit/status/drill-down report</x:v>
      </x:c>
      <x:c r="P2330" s="15" t="str">
        <x:v>Authorized users can create clinical access log successfully; unauthorized access is blocked; every action creates audit/API logs; all values load from PostgreSQL masters/configuration; UI works on desktop, tablet, Android and iOS; KPI/report drill-down works where applicable.</x:v>
      </x:c>
      <x:c r="Q2330" s="15" t="str">
        <x:v>Yes</x:v>
      </x:c>
      <x:c r="R2330" s="15" t="str">
        <x:v>Cursor must implement backend, frontend/mobile integration, tests, audit middleware, RBAC, validation and seed-free database-driven configuration.</x:v>
      </x:c>
    </x:row>
    <x:row r="2331">
      <x:c r="A2331" s="15" t="str">
        <x:v>SC360-F-2331</x:v>
      </x:c>
      <x:c r="B2331" s="15" t="str">
        <x:v>Web + Mobile + API</x:v>
      </x:c>
      <x:c r="C2331" s="15" t="str">
        <x:v>Global/Tenant/Branch</x:v>
      </x:c>
      <x:c r="D2331" s="15" t="str">
        <x:v>Audit Trail &amp; Governance</x:v>
      </x:c>
      <x:c r="E2331" s="15" t="str">
        <x:v>Clinical access log</x:v>
      </x:c>
      <x:c r="F2331" s="15" t="str">
        <x:v>Update Clinical access log</x:v>
      </x:c>
      <x:c r="G2331" s="15" t="str">
        <x:v>Implement update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31" s="15" t="str">
        <x:v>Doctor, Nurse, Patient, Telemedicine Coordinator</x:v>
      </x:c>
      <x:c r="I2331" s="15" t="str">
        <x:v>Must Have</x:v>
      </x:c>
      <x:c r="J2331" s="15" t="str">
        <x:v>Medium</x:v>
      </x:c>
      <x:c r="K2331" s="15" t="str">
        <x:v>Update</x:v>
      </x:c>
      <x:c r="L2331" s="15" t="str">
        <x:v>Database-driven master/config + tenant policy</x:v>
      </x:c>
      <x:c r="M2331" s="15" t="str">
        <x:v>clinical_access_log, tenant, branch, user, audit_log, api_audit_log</x:v>
      </x:c>
      <x:c r="N2331" s="15" t="str">
        <x:v>/api/v1/audit-trail-and-governance/clinical-access-log</x:v>
      </x:c>
      <x:c r="O2331" s="15" t="str">
        <x:v>Clinical access log audit/status/drill-down report</x:v>
      </x:c>
      <x:c r="P2331" s="15" t="str">
        <x:v>Authorized users can update clinical access log successfully; unauthorized access is blocked; every action creates audit/API logs; all values load from PostgreSQL masters/configuration; UI works on desktop, tablet, Android and iOS; KPI/report drill-down works where applicable.</x:v>
      </x:c>
      <x:c r="Q2331" s="15" t="str">
        <x:v>Yes</x:v>
      </x:c>
      <x:c r="R2331" s="15" t="str">
        <x:v>Cursor must implement backend, frontend/mobile integration, tests, audit middleware, RBAC, validation and seed-free database-driven configuration.</x:v>
      </x:c>
    </x:row>
    <x:row r="2332">
      <x:c r="A2332" s="15" t="str">
        <x:v>SC360-F-2332</x:v>
      </x:c>
      <x:c r="B2332" s="15" t="str">
        <x:v>Web + Mobile + API</x:v>
      </x:c>
      <x:c r="C2332" s="15" t="str">
        <x:v>Global/Tenant/Branch</x:v>
      </x:c>
      <x:c r="D2332" s="15" t="str">
        <x:v>Audit Trail &amp; Governance</x:v>
      </x:c>
      <x:c r="E2332" s="15" t="str">
        <x:v>Clinical access log</x:v>
      </x:c>
      <x:c r="F2332" s="15" t="str">
        <x:v>View Clinical access log</x:v>
      </x:c>
      <x:c r="G2332" s="15" t="str">
        <x:v>Implement view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x:v>
      </x:c>
      <x:c r="H2332" s="15" t="str">
        <x:v>Operations Manager, Ambulance Driver, Home Care Staff</x:v>
      </x:c>
      <x:c r="I2332" s="15" t="str">
        <x:v>Must Have</x:v>
      </x:c>
      <x:c r="J2332" s="15" t="str">
        <x:v>Medium</x:v>
      </x:c>
      <x:c r="K2332" s="15" t="str">
        <x:v>View</x:v>
      </x:c>
      <x:c r="L2332" s="15" t="str">
        <x:v>Database-driven master/config + tenant policy</x:v>
      </x:c>
      <x:c r="M2332" s="15" t="str">
        <x:v>clinical_access_log, tenant, branch, user, audit_log, api_audit_log</x:v>
      </x:c>
      <x:c r="N2332" s="15" t="str">
        <x:v>/api/v1/audit-trail-and-governance/clinical-access-log</x:v>
      </x:c>
      <x:c r="O2332" s="15" t="str">
        <x:v>Clinical access log audit/status/drill-down report</x:v>
      </x:c>
      <x:c r="P2332" s="15" t="str">
        <x:v>Authorized users can view clinical access log successfully; unauthorized access is blocked; every action creates audit/API logs; all values load from PostgreSQL masters/configuration; UI works on desktop, tablet, Android and iOS; KPI/report drill-down works where applicable.</x:v>
      </x:c>
      <x:c r="Q2332" s="15" t="str">
        <x:v>Yes</x:v>
      </x:c>
      <x:c r="R2332" s="15" t="str">
        <x:v>Cursor must implement backend, frontend/mobile integration, tests, audit middleware, RBAC, validation and seed-free database-driven configuration.</x:v>
      </x:c>
    </x:row>
    <x:row r="2333">
      <x:c r="A2333" s="15" t="str">
        <x:v>SC360-F-2333</x:v>
      </x:c>
      <x:c r="B2333" s="15" t="str">
        <x:v>Web + Mobile + API</x:v>
      </x:c>
      <x:c r="C2333" s="15" t="str">
        <x:v>Global/Tenant/Branch</x:v>
      </x:c>
      <x:c r="D2333" s="15" t="str">
        <x:v>Audit Trail &amp; Governance</x:v>
      </x:c>
      <x:c r="E2333" s="15" t="str">
        <x:v>Clinical access log</x:v>
      </x:c>
      <x:c r="F2333" s="15" t="str">
        <x:v>Approve Clinical access log</x:v>
      </x:c>
      <x:c r="G2333" s="15" t="str">
        <x:v>Implement approve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33" s="15" t="str">
        <x:v>Billing Staff, Insurance Desk, Finance Admin</x:v>
      </x:c>
      <x:c r="I2333" s="15" t="str">
        <x:v>Must Have</x:v>
      </x:c>
      <x:c r="J2333" s="15" t="str">
        <x:v>High</x:v>
      </x:c>
      <x:c r="K2333" s="15" t="str">
        <x:v>Approve</x:v>
      </x:c>
      <x:c r="L2333" s="15" t="str">
        <x:v>Database-driven master/config + tenant policy</x:v>
      </x:c>
      <x:c r="M2333" s="15" t="str">
        <x:v>clinical_access_log, tenant, branch, user, audit_log, api_audit_log</x:v>
      </x:c>
      <x:c r="N2333" s="15" t="str">
        <x:v>/api/v1/audit-trail-and-governance/clinical-access-log</x:v>
      </x:c>
      <x:c r="O2333" s="15" t="str">
        <x:v>Clinical access log audit/status/drill-down report</x:v>
      </x:c>
      <x:c r="P2333" s="15" t="str">
        <x:v>Authorized users can approve clinical access log successfully; unauthorized access is blocked; every action creates audit/API logs; all values load from PostgreSQL masters/configuration; UI works on desktop, tablet, Android and iOS; KPI/report drill-down works where applicable.</x:v>
      </x:c>
      <x:c r="Q2333" s="15" t="str">
        <x:v>Yes</x:v>
      </x:c>
      <x:c r="R2333" s="15" t="str">
        <x:v>Cursor must implement backend, frontend/mobile integration, tests, audit middleware, RBAC, validation and seed-free database-driven configuration.</x:v>
      </x:c>
    </x:row>
    <x:row r="2334">
      <x:c r="A2334" s="15" t="str">
        <x:v>SC360-F-2334</x:v>
      </x:c>
      <x:c r="B2334" s="15" t="str">
        <x:v>Web + Mobile + API</x:v>
      </x:c>
      <x:c r="C2334" s="15" t="str">
        <x:v>Global/Tenant/Branch</x:v>
      </x:c>
      <x:c r="D2334" s="15" t="str">
        <x:v>Audit Trail &amp; Governance</x:v>
      </x:c>
      <x:c r="E2334" s="15" t="str">
        <x:v>Clinical access log</x:v>
      </x:c>
      <x:c r="F2334" s="15" t="str">
        <x:v>Reject Clinical access log</x:v>
      </x:c>
      <x:c r="G2334" s="15" t="str">
        <x:v>Implement reject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34" s="15" t="str">
        <x:v>Security Admin, Technical Admin, Auditor</x:v>
      </x:c>
      <x:c r="I2334" s="15" t="str">
        <x:v>Must Have</x:v>
      </x:c>
      <x:c r="J2334" s="15" t="str">
        <x:v>High</x:v>
      </x:c>
      <x:c r="K2334" s="15" t="str">
        <x:v>Reject</x:v>
      </x:c>
      <x:c r="L2334" s="15" t="str">
        <x:v>Database-driven master/config + tenant policy</x:v>
      </x:c>
      <x:c r="M2334" s="15" t="str">
        <x:v>clinical_access_log, tenant, branch, user, audit_log, api_audit_log</x:v>
      </x:c>
      <x:c r="N2334" s="15" t="str">
        <x:v>/api/v1/audit-trail-and-governance/clinical-access-log</x:v>
      </x:c>
      <x:c r="O2334" s="15" t="str">
        <x:v>Clinical access log audit/status/drill-down report</x:v>
      </x:c>
      <x:c r="P2334" s="15" t="str">
        <x:v>Authorized users can reject clinical access log successfully; unauthorized access is blocked; every action creates audit/API logs; all values load from PostgreSQL masters/configuration; UI works on desktop, tablet, Android and iOS; KPI/report drill-down works where applicable.</x:v>
      </x:c>
      <x:c r="Q2334" s="15" t="str">
        <x:v>Yes</x:v>
      </x:c>
      <x:c r="R2334" s="15" t="str">
        <x:v>Cursor must implement backend, frontend/mobile integration, tests, audit middleware, RBAC, validation and seed-free database-driven configuration.</x:v>
      </x:c>
    </x:row>
    <x:row r="2335">
      <x:c r="A2335" s="15" t="str">
        <x:v>SC360-F-2335</x:v>
      </x:c>
      <x:c r="B2335" s="15" t="str">
        <x:v>Web + Mobile + API</x:v>
      </x:c>
      <x:c r="C2335" s="15" t="str">
        <x:v>Global/Tenant/Branch</x:v>
      </x:c>
      <x:c r="D2335" s="15" t="str">
        <x:v>Audit Trail &amp; Governance</x:v>
      </x:c>
      <x:c r="E2335" s="15" t="str">
        <x:v>Clinical access log</x:v>
      </x:c>
      <x:c r="F2335" s="15" t="str">
        <x:v>Export Clinical access log</x:v>
      </x:c>
      <x:c r="G2335" s="15" t="str">
        <x:v>Implement export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35" s="15" t="str">
        <x:v>Super Admin, Tenant Admin, Branch Admin, Compliance Officer</x:v>
      </x:c>
      <x:c r="I2335" s="15" t="str">
        <x:v>Must Have</x:v>
      </x:c>
      <x:c r="J2335" s="15" t="str">
        <x:v>Medium</x:v>
      </x:c>
      <x:c r="K2335" s="15" t="str">
        <x:v>Export</x:v>
      </x:c>
      <x:c r="L2335" s="15" t="str">
        <x:v>Database-driven master/config + tenant policy</x:v>
      </x:c>
      <x:c r="M2335" s="15" t="str">
        <x:v>clinical_access_log, tenant, branch, user, audit_log, api_audit_log</x:v>
      </x:c>
      <x:c r="N2335" s="15" t="str">
        <x:v>/api/v1/audit-trail-and-governance/clinical-access-log</x:v>
      </x:c>
      <x:c r="O2335" s="15" t="str">
        <x:v>Clinical access log audit/status/drill-down report</x:v>
      </x:c>
      <x:c r="P2335" s="15" t="str">
        <x:v>Authorized users can export clinical access log successfully; unauthorized access is blocked; every action creates audit/API logs; all values load from PostgreSQL masters/configuration; UI works on desktop, tablet, Android and iOS; KPI/report drill-down works where applicable.</x:v>
      </x:c>
      <x:c r="Q2335" s="15" t="str">
        <x:v>Yes</x:v>
      </x:c>
      <x:c r="R2335" s="15" t="str">
        <x:v>Cursor must implement backend, frontend/mobile integration, tests, audit middleware, RBAC, validation and seed-free database-driven configuration.</x:v>
      </x:c>
    </x:row>
    <x:row r="2336">
      <x:c r="A2336" s="15" t="str">
        <x:v>SC360-F-2336</x:v>
      </x:c>
      <x:c r="B2336" s="15" t="str">
        <x:v>Web + Mobile + API</x:v>
      </x:c>
      <x:c r="C2336" s="15" t="str">
        <x:v>Global/Tenant/Branch</x:v>
      </x:c>
      <x:c r="D2336" s="15" t="str">
        <x:v>Audit Trail &amp; Governance</x:v>
      </x:c>
      <x:c r="E2336" s="15" t="str">
        <x:v>Clinical access log</x:v>
      </x:c>
      <x:c r="F2336" s="15" t="str">
        <x:v>Audit Clinical access log</x:v>
      </x:c>
      <x:c r="G2336" s="15" t="str">
        <x:v>Implement audit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36" s="15" t="str">
        <x:v>Doctor, Nurse, Patient, Telemedicine Coordinator</x:v>
      </x:c>
      <x:c r="I2336" s="15" t="str">
        <x:v>Must Have</x:v>
      </x:c>
      <x:c r="J2336" s="15" t="str">
        <x:v>High</x:v>
      </x:c>
      <x:c r="K2336" s="15" t="str">
        <x:v>Audit</x:v>
      </x:c>
      <x:c r="L2336" s="15" t="str">
        <x:v>Database-driven master/config + tenant policy</x:v>
      </x:c>
      <x:c r="M2336" s="15" t="str">
        <x:v>clinical_access_log, tenant, branch, user, audit_log, api_audit_log</x:v>
      </x:c>
      <x:c r="N2336" s="15" t="str">
        <x:v>/api/v1/audit-trail-and-governance/clinical-access-log</x:v>
      </x:c>
      <x:c r="O2336" s="15" t="str">
        <x:v>Clinical access log audit/status/drill-down report</x:v>
      </x:c>
      <x:c r="P2336" s="15" t="str">
        <x:v>Authorized users can audit clinical access log successfully; unauthorized access is blocked; every action creates audit/API logs; all values load from PostgreSQL masters/configuration; UI works on desktop, tablet, Android and iOS; KPI/report drill-down works where applicable.</x:v>
      </x:c>
      <x:c r="Q2336" s="15" t="str">
        <x:v>Yes</x:v>
      </x:c>
      <x:c r="R2336" s="15" t="str">
        <x:v>Cursor must implement backend, frontend/mobile integration, tests, audit middleware, RBAC, validation and seed-free database-driven configuration.</x:v>
      </x:c>
    </x:row>
    <x:row r="2337">
      <x:c r="A2337" s="15" t="str">
        <x:v>SC360-F-2337</x:v>
      </x:c>
      <x:c r="B2337" s="15" t="str">
        <x:v>Web + Mobile + API</x:v>
      </x:c>
      <x:c r="C2337" s="15" t="str">
        <x:v>Global/Tenant/Branch</x:v>
      </x:c>
      <x:c r="D2337" s="15" t="str">
        <x:v>Audit Trail &amp; Governance</x:v>
      </x:c>
      <x:c r="E2337" s="15" t="str">
        <x:v>Clinical access log</x:v>
      </x:c>
      <x:c r="F2337" s="15" t="str">
        <x:v>Configure Clinical access log</x:v>
      </x:c>
      <x:c r="G2337" s="15" t="str">
        <x:v>Implement configure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37" s="15" t="str">
        <x:v>Operations Manager, Ambulance Driver, Home Care Staff</x:v>
      </x:c>
      <x:c r="I2337" s="15" t="str">
        <x:v>Must Have</x:v>
      </x:c>
      <x:c r="J2337" s="15" t="str">
        <x:v>High</x:v>
      </x:c>
      <x:c r="K2337" s="15" t="str">
        <x:v>Configure</x:v>
      </x:c>
      <x:c r="L2337" s="15" t="str">
        <x:v>Database-driven master/config + tenant policy</x:v>
      </x:c>
      <x:c r="M2337" s="15" t="str">
        <x:v>clinical_access_log, tenant, branch, user, audit_log, api_audit_log</x:v>
      </x:c>
      <x:c r="N2337" s="15" t="str">
        <x:v>/api/v1/audit-trail-and-governance/clinical-access-log</x:v>
      </x:c>
      <x:c r="O2337" s="15" t="str">
        <x:v>Clinical access log audit/status/drill-down report</x:v>
      </x:c>
      <x:c r="P2337" s="15" t="str">
        <x:v>Authorized users can configure clinical access log successfully; unauthorized access is blocked; every action creates audit/API logs; all values load from PostgreSQL masters/configuration; UI works on desktop, tablet, Android and iOS; KPI/report drill-down works where applicable.</x:v>
      </x:c>
      <x:c r="Q2337" s="15" t="str">
        <x:v>Yes</x:v>
      </x:c>
      <x:c r="R2337" s="15" t="str">
        <x:v>Cursor must implement backend, frontend/mobile integration, tests, audit middleware, RBAC, validation and seed-free database-driven configuration.</x:v>
      </x:c>
    </x:row>
    <x:row r="2338">
      <x:c r="A2338" s="15" t="str">
        <x:v>SC360-F-2338</x:v>
      </x:c>
      <x:c r="B2338" s="15" t="str">
        <x:v>Web + Mobile + API</x:v>
      </x:c>
      <x:c r="C2338" s="15" t="str">
        <x:v>Global/Tenant/Branch</x:v>
      </x:c>
      <x:c r="D2338" s="15" t="str">
        <x:v>Audit Trail &amp; Governance</x:v>
      </x:c>
      <x:c r="E2338" s="15" t="str">
        <x:v>Clinical access log</x:v>
      </x:c>
      <x:c r="F2338" s="15" t="str">
        <x:v>Report Clinical access log</x:v>
      </x:c>
      <x:c r="G2338" s="15" t="str">
        <x:v>Implement report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x:v>
      </x:c>
      <x:c r="H2338" s="15" t="str">
        <x:v>Billing Staff, Insurance Desk, Finance Admin</x:v>
      </x:c>
      <x:c r="I2338" s="15" t="str">
        <x:v>Must Have</x:v>
      </x:c>
      <x:c r="J2338" s="15" t="str">
        <x:v>Medium</x:v>
      </x:c>
      <x:c r="K2338" s="15" t="str">
        <x:v>Report</x:v>
      </x:c>
      <x:c r="L2338" s="15" t="str">
        <x:v>Database-driven master/config + tenant policy</x:v>
      </x:c>
      <x:c r="M2338" s="15" t="str">
        <x:v>clinical_access_log, tenant, branch, user, audit_log, api_audit_log</x:v>
      </x:c>
      <x:c r="N2338" s="15" t="str">
        <x:v>/api/v1/audit-trail-and-governance/clinical-access-log</x:v>
      </x:c>
      <x:c r="O2338" s="15" t="str">
        <x:v>Clinical access log audit/status/drill-down report</x:v>
      </x:c>
      <x:c r="P2338" s="15" t="str">
        <x:v>Authorized users can report clinical access log successfully; unauthorized access is blocked; every action creates audit/API logs; all values load from PostgreSQL masters/configuration; UI works on desktop, tablet, Android and iOS; KPI/report drill-down works where applicable.</x:v>
      </x:c>
      <x:c r="Q2338" s="15" t="str">
        <x:v>Yes</x:v>
      </x:c>
      <x:c r="R2338" s="15" t="str">
        <x:v>Cursor must implement backend, frontend/mobile integration, tests, audit middleware, RBAC, validation and seed-free database-driven configuration.</x:v>
      </x:c>
    </x:row>
    <x:row r="2339">
      <x:c r="A2339" s="15" t="str">
        <x:v>SC360-F-2339</x:v>
      </x:c>
      <x:c r="B2339" s="15" t="str">
        <x:v>Web + Mobile + API</x:v>
      </x:c>
      <x:c r="C2339" s="15" t="str">
        <x:v>Global/Tenant/Branch</x:v>
      </x:c>
      <x:c r="D2339" s="15" t="str">
        <x:v>Audit Trail &amp; Governance</x:v>
      </x:c>
      <x:c r="E2339" s="15" t="str">
        <x:v>Billing audit</x:v>
      </x:c>
      <x:c r="F2339" s="15" t="str">
        <x:v>Create Billing audit</x:v>
      </x:c>
      <x:c r="G2339" s="15" t="str">
        <x:v>Implement create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39" s="15" t="str">
        <x:v>Security Admin, Technical Admin, Auditor</x:v>
      </x:c>
      <x:c r="I2339" s="15" t="str">
        <x:v>Must Have</x:v>
      </x:c>
      <x:c r="J2339" s="15" t="str">
        <x:v>Medium</x:v>
      </x:c>
      <x:c r="K2339" s="15" t="str">
        <x:v>Create</x:v>
      </x:c>
      <x:c r="L2339" s="15" t="str">
        <x:v>Database-driven master/config + tenant policy</x:v>
      </x:c>
      <x:c r="M2339" s="15" t="str">
        <x:v>billing_audit, tenant, branch, user, audit_log, api_audit_log</x:v>
      </x:c>
      <x:c r="N2339" s="15" t="str">
        <x:v>/api/v1/audit-trail-and-governance/billing-audit</x:v>
      </x:c>
      <x:c r="O2339" s="15" t="str">
        <x:v>Billing audit audit/status/drill-down report</x:v>
      </x:c>
      <x:c r="P2339" s="15" t="str">
        <x:v>Authorized users can create billing audit successfully; unauthorized access is blocked; every action creates audit/API logs; all values load from PostgreSQL masters/configuration; UI works on desktop, tablet, Android and iOS; KPI/report drill-down works where applicable.</x:v>
      </x:c>
      <x:c r="Q2339" s="15" t="str">
        <x:v>Yes</x:v>
      </x:c>
      <x:c r="R2339" s="15" t="str">
        <x:v>Cursor must implement backend, frontend/mobile integration, tests, audit middleware, RBAC, validation and seed-free database-driven configuration.</x:v>
      </x:c>
    </x:row>
    <x:row r="2340">
      <x:c r="A2340" s="15" t="str">
        <x:v>SC360-F-2340</x:v>
      </x:c>
      <x:c r="B2340" s="15" t="str">
        <x:v>Web + Mobile + API</x:v>
      </x:c>
      <x:c r="C2340" s="15" t="str">
        <x:v>Global/Tenant/Branch</x:v>
      </x:c>
      <x:c r="D2340" s="15" t="str">
        <x:v>Audit Trail &amp; Governance</x:v>
      </x:c>
      <x:c r="E2340" s="15" t="str">
        <x:v>Billing audit</x:v>
      </x:c>
      <x:c r="F2340" s="15" t="str">
        <x:v>Update Billing audit</x:v>
      </x:c>
      <x:c r="G2340" s="15" t="str">
        <x:v>Implement update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40" s="15" t="str">
        <x:v>Super Admin, Tenant Admin, Branch Admin, Compliance Officer</x:v>
      </x:c>
      <x:c r="I2340" s="15" t="str">
        <x:v>Must Have</x:v>
      </x:c>
      <x:c r="J2340" s="15" t="str">
        <x:v>Medium</x:v>
      </x:c>
      <x:c r="K2340" s="15" t="str">
        <x:v>Update</x:v>
      </x:c>
      <x:c r="L2340" s="15" t="str">
        <x:v>Database-driven master/config + tenant policy</x:v>
      </x:c>
      <x:c r="M2340" s="15" t="str">
        <x:v>billing_audit, tenant, branch, user, audit_log, api_audit_log</x:v>
      </x:c>
      <x:c r="N2340" s="15" t="str">
        <x:v>/api/v1/audit-trail-and-governance/billing-audit</x:v>
      </x:c>
      <x:c r="O2340" s="15" t="str">
        <x:v>Billing audit audit/status/drill-down report</x:v>
      </x:c>
      <x:c r="P2340" s="15" t="str">
        <x:v>Authorized users can update billing audit successfully; unauthorized access is blocked; every action creates audit/API logs; all values load from PostgreSQL masters/configuration; UI works on desktop, tablet, Android and iOS; KPI/report drill-down works where applicable.</x:v>
      </x:c>
      <x:c r="Q2340" s="15" t="str">
        <x:v>Yes</x:v>
      </x:c>
      <x:c r="R2340" s="15" t="str">
        <x:v>Cursor must implement backend, frontend/mobile integration, tests, audit middleware, RBAC, validation and seed-free database-driven configuration.</x:v>
      </x:c>
    </x:row>
    <x:row r="2341">
      <x:c r="A2341" s="15" t="str">
        <x:v>SC360-F-2341</x:v>
      </x:c>
      <x:c r="B2341" s="15" t="str">
        <x:v>Web + Mobile + API</x:v>
      </x:c>
      <x:c r="C2341" s="15" t="str">
        <x:v>Global/Tenant/Branch</x:v>
      </x:c>
      <x:c r="D2341" s="15" t="str">
        <x:v>Audit Trail &amp; Governance</x:v>
      </x:c>
      <x:c r="E2341" s="15" t="str">
        <x:v>Billing audit</x:v>
      </x:c>
      <x:c r="F2341" s="15" t="str">
        <x:v>View Billing audit</x:v>
      </x:c>
      <x:c r="G2341" s="15" t="str">
        <x:v>Implement view capability for billing audit under Audit Trail &amp; Governance. This requirement must be tenant-aware, branch-aware where applicable, database-driven, fully audited, secured for PHI/PII/PCI where relevant, responsive on web and mobile-friendly, and must not use dummy data or hard-coded values.</x:v>
      </x:c>
      <x:c r="H2341" s="15" t="str">
        <x:v>Doctor, Nurse, Patient, Telemedicine Coordinator</x:v>
      </x:c>
      <x:c r="I2341" s="15" t="str">
        <x:v>Must Have</x:v>
      </x:c>
      <x:c r="J2341" s="15" t="str">
        <x:v>Medium</x:v>
      </x:c>
      <x:c r="K2341" s="15" t="str">
        <x:v>View</x:v>
      </x:c>
      <x:c r="L2341" s="15" t="str">
        <x:v>Database-driven master/config + tenant policy</x:v>
      </x:c>
      <x:c r="M2341" s="15" t="str">
        <x:v>billing_audit, tenant, branch, user, audit_log, api_audit_log</x:v>
      </x:c>
      <x:c r="N2341" s="15" t="str">
        <x:v>/api/v1/audit-trail-and-governance/billing-audit</x:v>
      </x:c>
      <x:c r="O2341" s="15" t="str">
        <x:v>Billing audit audit/status/drill-down report</x:v>
      </x:c>
      <x:c r="P2341" s="15" t="str">
        <x:v>Authorized users can view billing audit successfully; unauthorized access is blocked; every action creates audit/API logs; all values load from PostgreSQL masters/configuration; UI works on desktop, tablet, Android and iOS; KPI/report drill-down works where applicable.</x:v>
      </x:c>
      <x:c r="Q2341" s="15" t="str">
        <x:v>Yes</x:v>
      </x:c>
      <x:c r="R2341" s="15" t="str">
        <x:v>Cursor must implement backend, frontend/mobile integration, tests, audit middleware, RBAC, validation and seed-free database-driven configuration.</x:v>
      </x:c>
    </x:row>
    <x:row r="2342">
      <x:c r="A2342" s="15" t="str">
        <x:v>SC360-F-2342</x:v>
      </x:c>
      <x:c r="B2342" s="15" t="str">
        <x:v>Web + Mobile + API</x:v>
      </x:c>
      <x:c r="C2342" s="15" t="str">
        <x:v>Global/Tenant/Branch</x:v>
      </x:c>
      <x:c r="D2342" s="15" t="str">
        <x:v>Audit Trail &amp; Governance</x:v>
      </x:c>
      <x:c r="E2342" s="15" t="str">
        <x:v>Billing audit</x:v>
      </x:c>
      <x:c r="F2342" s="15" t="str">
        <x:v>Approve Billing audit</x:v>
      </x:c>
      <x:c r="G2342" s="15" t="str">
        <x:v>Implement approve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42" s="15" t="str">
        <x:v>Operations Manager, Ambulance Driver, Home Care Staff</x:v>
      </x:c>
      <x:c r="I2342" s="15" t="str">
        <x:v>Must Have</x:v>
      </x:c>
      <x:c r="J2342" s="15" t="str">
        <x:v>High</x:v>
      </x:c>
      <x:c r="K2342" s="15" t="str">
        <x:v>Approve</x:v>
      </x:c>
      <x:c r="L2342" s="15" t="str">
        <x:v>Database-driven master/config + tenant policy</x:v>
      </x:c>
      <x:c r="M2342" s="15" t="str">
        <x:v>billing_audit, tenant, branch, user, audit_log, api_audit_log</x:v>
      </x:c>
      <x:c r="N2342" s="15" t="str">
        <x:v>/api/v1/audit-trail-and-governance/billing-audit</x:v>
      </x:c>
      <x:c r="O2342" s="15" t="str">
        <x:v>Billing audit audit/status/drill-down report</x:v>
      </x:c>
      <x:c r="P2342" s="15" t="str">
        <x:v>Authorized users can approve billing audit successfully; unauthorized access is blocked; every action creates audit/API logs; all values load from PostgreSQL masters/configuration; UI works on desktop, tablet, Android and iOS; KPI/report drill-down works where applicable.</x:v>
      </x:c>
      <x:c r="Q2342" s="15" t="str">
        <x:v>Yes</x:v>
      </x:c>
      <x:c r="R2342" s="15" t="str">
        <x:v>Cursor must implement backend, frontend/mobile integration, tests, audit middleware, RBAC, validation and seed-free database-driven configuration.</x:v>
      </x:c>
    </x:row>
    <x:row r="2343">
      <x:c r="A2343" s="15" t="str">
        <x:v>SC360-F-2343</x:v>
      </x:c>
      <x:c r="B2343" s="15" t="str">
        <x:v>Web + Mobile + API</x:v>
      </x:c>
      <x:c r="C2343" s="15" t="str">
        <x:v>Global/Tenant/Branch</x:v>
      </x:c>
      <x:c r="D2343" s="15" t="str">
        <x:v>Audit Trail &amp; Governance</x:v>
      </x:c>
      <x:c r="E2343" s="15" t="str">
        <x:v>Billing audit</x:v>
      </x:c>
      <x:c r="F2343" s="15" t="str">
        <x:v>Reject Billing audit</x:v>
      </x:c>
      <x:c r="G2343" s="15" t="str">
        <x:v>Implement reject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43" s="15" t="str">
        <x:v>Billing Staff, Insurance Desk, Finance Admin</x:v>
      </x:c>
      <x:c r="I2343" s="15" t="str">
        <x:v>Must Have</x:v>
      </x:c>
      <x:c r="J2343" s="15" t="str">
        <x:v>High</x:v>
      </x:c>
      <x:c r="K2343" s="15" t="str">
        <x:v>Reject</x:v>
      </x:c>
      <x:c r="L2343" s="15" t="str">
        <x:v>Database-driven master/config + tenant policy</x:v>
      </x:c>
      <x:c r="M2343" s="15" t="str">
        <x:v>billing_audit, tenant, branch, user, audit_log, api_audit_log</x:v>
      </x:c>
      <x:c r="N2343" s="15" t="str">
        <x:v>/api/v1/audit-trail-and-governance/billing-audit</x:v>
      </x:c>
      <x:c r="O2343" s="15" t="str">
        <x:v>Billing audit audit/status/drill-down report</x:v>
      </x:c>
      <x:c r="P2343" s="15" t="str">
        <x:v>Authorized users can reject billing audit successfully; unauthorized access is blocked; every action creates audit/API logs; all values load from PostgreSQL masters/configuration; UI works on desktop, tablet, Android and iOS; KPI/report drill-down works where applicable.</x:v>
      </x:c>
      <x:c r="Q2343" s="15" t="str">
        <x:v>Yes</x:v>
      </x:c>
      <x:c r="R2343" s="15" t="str">
        <x:v>Cursor must implement backend, frontend/mobile integration, tests, audit middleware, RBAC, validation and seed-free database-driven configuration.</x:v>
      </x:c>
    </x:row>
    <x:row r="2344">
      <x:c r="A2344" s="15" t="str">
        <x:v>SC360-F-2344</x:v>
      </x:c>
      <x:c r="B2344" s="15" t="str">
        <x:v>Web + Mobile + API</x:v>
      </x:c>
      <x:c r="C2344" s="15" t="str">
        <x:v>Global/Tenant/Branch</x:v>
      </x:c>
      <x:c r="D2344" s="15" t="str">
        <x:v>Audit Trail &amp; Governance</x:v>
      </x:c>
      <x:c r="E2344" s="15" t="str">
        <x:v>Billing audit</x:v>
      </x:c>
      <x:c r="F2344" s="15" t="str">
        <x:v>Export Billing audit</x:v>
      </x:c>
      <x:c r="G2344" s="15" t="str">
        <x:v>Implement export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44" s="15" t="str">
        <x:v>Security Admin, Technical Admin, Auditor</x:v>
      </x:c>
      <x:c r="I2344" s="15" t="str">
        <x:v>Must Have</x:v>
      </x:c>
      <x:c r="J2344" s="15" t="str">
        <x:v>Medium</x:v>
      </x:c>
      <x:c r="K2344" s="15" t="str">
        <x:v>Export</x:v>
      </x:c>
      <x:c r="L2344" s="15" t="str">
        <x:v>Database-driven master/config + tenant policy</x:v>
      </x:c>
      <x:c r="M2344" s="15" t="str">
        <x:v>billing_audit, tenant, branch, user, audit_log, api_audit_log</x:v>
      </x:c>
      <x:c r="N2344" s="15" t="str">
        <x:v>/api/v1/audit-trail-and-governance/billing-audit</x:v>
      </x:c>
      <x:c r="O2344" s="15" t="str">
        <x:v>Billing audit audit/status/drill-down report</x:v>
      </x:c>
      <x:c r="P2344" s="15" t="str">
        <x:v>Authorized users can export billing audit successfully; unauthorized access is blocked; every action creates audit/API logs; all values load from PostgreSQL masters/configuration; UI works on desktop, tablet, Android and iOS; KPI/report drill-down works where applicable.</x:v>
      </x:c>
      <x:c r="Q2344" s="15" t="str">
        <x:v>Yes</x:v>
      </x:c>
      <x:c r="R2344" s="15" t="str">
        <x:v>Cursor must implement backend, frontend/mobile integration, tests, audit middleware, RBAC, validation and seed-free database-driven configuration.</x:v>
      </x:c>
    </x:row>
    <x:row r="2345">
      <x:c r="A2345" s="15" t="str">
        <x:v>SC360-F-2345</x:v>
      </x:c>
      <x:c r="B2345" s="15" t="str">
        <x:v>Web + Mobile + API</x:v>
      </x:c>
      <x:c r="C2345" s="15" t="str">
        <x:v>Global/Tenant/Branch</x:v>
      </x:c>
      <x:c r="D2345" s="15" t="str">
        <x:v>Audit Trail &amp; Governance</x:v>
      </x:c>
      <x:c r="E2345" s="15" t="str">
        <x:v>Billing audit</x:v>
      </x:c>
      <x:c r="F2345" s="15" t="str">
        <x:v>Audit Billing audit</x:v>
      </x:c>
      <x:c r="G2345" s="15" t="str">
        <x:v>Implement audit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45" s="15" t="str">
        <x:v>Super Admin, Tenant Admin, Branch Admin, Compliance Officer</x:v>
      </x:c>
      <x:c r="I2345" s="15" t="str">
        <x:v>Must Have</x:v>
      </x:c>
      <x:c r="J2345" s="15" t="str">
        <x:v>High</x:v>
      </x:c>
      <x:c r="K2345" s="15" t="str">
        <x:v>Audit</x:v>
      </x:c>
      <x:c r="L2345" s="15" t="str">
        <x:v>Database-driven master/config + tenant policy</x:v>
      </x:c>
      <x:c r="M2345" s="15" t="str">
        <x:v>billing_audit, tenant, branch, user, audit_log, api_audit_log</x:v>
      </x:c>
      <x:c r="N2345" s="15" t="str">
        <x:v>/api/v1/audit-trail-and-governance/billing-audit</x:v>
      </x:c>
      <x:c r="O2345" s="15" t="str">
        <x:v>Billing audit audit/status/drill-down report</x:v>
      </x:c>
      <x:c r="P2345" s="15" t="str">
        <x:v>Authorized users can audit billing audit successfully; unauthorized access is blocked; every action creates audit/API logs; all values load from PostgreSQL masters/configuration; UI works on desktop, tablet, Android and iOS; KPI/report drill-down works where applicable.</x:v>
      </x:c>
      <x:c r="Q2345" s="15" t="str">
        <x:v>Yes</x:v>
      </x:c>
      <x:c r="R2345" s="15" t="str">
        <x:v>Cursor must implement backend, frontend/mobile integration, tests, audit middleware, RBAC, validation and seed-free database-driven configuration.</x:v>
      </x:c>
    </x:row>
    <x:row r="2346">
      <x:c r="A2346" s="15" t="str">
        <x:v>SC360-F-2346</x:v>
      </x:c>
      <x:c r="B2346" s="15" t="str">
        <x:v>Web + Mobile + API</x:v>
      </x:c>
      <x:c r="C2346" s="15" t="str">
        <x:v>Global/Tenant/Branch</x:v>
      </x:c>
      <x:c r="D2346" s="15" t="str">
        <x:v>Audit Trail &amp; Governance</x:v>
      </x:c>
      <x:c r="E2346" s="15" t="str">
        <x:v>Billing audit</x:v>
      </x:c>
      <x:c r="F2346" s="15" t="str">
        <x:v>Configure Billing audit</x:v>
      </x:c>
      <x:c r="G2346" s="15" t="str">
        <x:v>Implement configure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46" s="15" t="str">
        <x:v>Doctor, Nurse, Patient, Telemedicine Coordinator</x:v>
      </x:c>
      <x:c r="I2346" s="15" t="str">
        <x:v>Must Have</x:v>
      </x:c>
      <x:c r="J2346" s="15" t="str">
        <x:v>High</x:v>
      </x:c>
      <x:c r="K2346" s="15" t="str">
        <x:v>Configure</x:v>
      </x:c>
      <x:c r="L2346" s="15" t="str">
        <x:v>Database-driven master/config + tenant policy</x:v>
      </x:c>
      <x:c r="M2346" s="15" t="str">
        <x:v>billing_audit, tenant, branch, user, audit_log, api_audit_log</x:v>
      </x:c>
      <x:c r="N2346" s="15" t="str">
        <x:v>/api/v1/audit-trail-and-governance/billing-audit</x:v>
      </x:c>
      <x:c r="O2346" s="15" t="str">
        <x:v>Billing audit audit/status/drill-down report</x:v>
      </x:c>
      <x:c r="P2346" s="15" t="str">
        <x:v>Authorized users can configure billing audit successfully; unauthorized access is blocked; every action creates audit/API logs; all values load from PostgreSQL masters/configuration; UI works on desktop, tablet, Android and iOS; KPI/report drill-down works where applicable.</x:v>
      </x:c>
      <x:c r="Q2346" s="15" t="str">
        <x:v>Yes</x:v>
      </x:c>
      <x:c r="R2346" s="15" t="str">
        <x:v>Cursor must implement backend, frontend/mobile integration, tests, audit middleware, RBAC, validation and seed-free database-driven configuration.</x:v>
      </x:c>
    </x:row>
    <x:row r="2347">
      <x:c r="A2347" s="15" t="str">
        <x:v>SC360-F-2347</x:v>
      </x:c>
      <x:c r="B2347" s="15" t="str">
        <x:v>Web + Mobile + API</x:v>
      </x:c>
      <x:c r="C2347" s="15" t="str">
        <x:v>Global/Tenant/Branch</x:v>
      </x:c>
      <x:c r="D2347" s="15" t="str">
        <x:v>Audit Trail &amp; Governance</x:v>
      </x:c>
      <x:c r="E2347" s="15" t="str">
        <x:v>Billing audit</x:v>
      </x:c>
      <x:c r="F2347" s="15" t="str">
        <x:v>Report Billing audit</x:v>
      </x:c>
      <x:c r="G2347" s="15" t="str">
        <x:v>Implement report capability for billing audit under Audit Trail &amp; Governance. This requirement must be tenant-aware, branch-aware where applicable, database-driven, fully audited, secured for PHI/PII/PCI where relevant, responsive on web and mobile-friendly, and must not use dummy data or hard-coded values.</x:v>
      </x:c>
      <x:c r="H2347" s="15" t="str">
        <x:v>Operations Manager, Ambulance Driver, Home Care Staff</x:v>
      </x:c>
      <x:c r="I2347" s="15" t="str">
        <x:v>Must Have</x:v>
      </x:c>
      <x:c r="J2347" s="15" t="str">
        <x:v>Medium</x:v>
      </x:c>
      <x:c r="K2347" s="15" t="str">
        <x:v>Report</x:v>
      </x:c>
      <x:c r="L2347" s="15" t="str">
        <x:v>Database-driven master/config + tenant policy</x:v>
      </x:c>
      <x:c r="M2347" s="15" t="str">
        <x:v>billing_audit, tenant, branch, user, audit_log, api_audit_log</x:v>
      </x:c>
      <x:c r="N2347" s="15" t="str">
        <x:v>/api/v1/audit-trail-and-governance/billing-audit</x:v>
      </x:c>
      <x:c r="O2347" s="15" t="str">
        <x:v>Billing audit audit/status/drill-down report</x:v>
      </x:c>
      <x:c r="P2347" s="15" t="str">
        <x:v>Authorized users can report billing audit successfully; unauthorized access is blocked; every action creates audit/API logs; all values load from PostgreSQL masters/configuration; UI works on desktop, tablet, Android and iOS; KPI/report drill-down works where applicable.</x:v>
      </x:c>
      <x:c r="Q2347" s="15" t="str">
        <x:v>Yes</x:v>
      </x:c>
      <x:c r="R2347" s="15" t="str">
        <x:v>Cursor must implement backend, frontend/mobile integration, tests, audit middleware, RBAC, validation and seed-free database-driven configuration.</x:v>
      </x:c>
    </x:row>
    <x:row r="2348">
      <x:c r="A2348" s="15" t="str">
        <x:v>SC360-F-2348</x:v>
      </x:c>
      <x:c r="B2348" s="15" t="str">
        <x:v>Web + Mobile + API</x:v>
      </x:c>
      <x:c r="C2348" s="15" t="str">
        <x:v>Global/Tenant/Branch</x:v>
      </x:c>
      <x:c r="D2348" s="15" t="str">
        <x:v>Audit Trail &amp; Governance</x:v>
      </x:c>
      <x:c r="E2348" s="15" t="str">
        <x:v>Insurance audit</x:v>
      </x:c>
      <x:c r="F2348" s="15" t="str">
        <x:v>Create Insurance audit</x:v>
      </x:c>
      <x:c r="G2348" s="15" t="str">
        <x:v>Implement create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48" s="15" t="str">
        <x:v>Billing Staff, Insurance Desk, Finance Admin</x:v>
      </x:c>
      <x:c r="I2348" s="15" t="str">
        <x:v>Must Have</x:v>
      </x:c>
      <x:c r="J2348" s="15" t="str">
        <x:v>Medium</x:v>
      </x:c>
      <x:c r="K2348" s="15" t="str">
        <x:v>Create</x:v>
      </x:c>
      <x:c r="L2348" s="15" t="str">
        <x:v>Database-driven master/config + tenant policy</x:v>
      </x:c>
      <x:c r="M2348" s="15" t="str">
        <x:v>insurance_audit, tenant, branch, user, audit_log, api_audit_log</x:v>
      </x:c>
      <x:c r="N2348" s="15" t="str">
        <x:v>/api/v1/audit-trail-and-governance/insurance-audit</x:v>
      </x:c>
      <x:c r="O2348" s="15" t="str">
        <x:v>Insurance audit audit/status/drill-down report</x:v>
      </x:c>
      <x:c r="P2348" s="15" t="str">
        <x:v>Authorized users can create insurance audit successfully; unauthorized access is blocked; every action creates audit/API logs; all values load from PostgreSQL masters/configuration; UI works on desktop, tablet, Android and iOS; KPI/report drill-down works where applicable.</x:v>
      </x:c>
      <x:c r="Q2348" s="15" t="str">
        <x:v>Yes</x:v>
      </x:c>
      <x:c r="R2348" s="15" t="str">
        <x:v>Cursor must implement backend, frontend/mobile integration, tests, audit middleware, RBAC, validation and seed-free database-driven configuration.</x:v>
      </x:c>
    </x:row>
    <x:row r="2349">
      <x:c r="A2349" s="15" t="str">
        <x:v>SC360-F-2349</x:v>
      </x:c>
      <x:c r="B2349" s="15" t="str">
        <x:v>Web + Mobile + API</x:v>
      </x:c>
      <x:c r="C2349" s="15" t="str">
        <x:v>Global/Tenant/Branch</x:v>
      </x:c>
      <x:c r="D2349" s="15" t="str">
        <x:v>Audit Trail &amp; Governance</x:v>
      </x:c>
      <x:c r="E2349" s="15" t="str">
        <x:v>Insurance audit</x:v>
      </x:c>
      <x:c r="F2349" s="15" t="str">
        <x:v>Update Insurance audit</x:v>
      </x:c>
      <x:c r="G2349" s="15" t="str">
        <x:v>Implement update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49" s="15" t="str">
        <x:v>Security Admin, Technical Admin, Auditor</x:v>
      </x:c>
      <x:c r="I2349" s="15" t="str">
        <x:v>Must Have</x:v>
      </x:c>
      <x:c r="J2349" s="15" t="str">
        <x:v>Medium</x:v>
      </x:c>
      <x:c r="K2349" s="15" t="str">
        <x:v>Update</x:v>
      </x:c>
      <x:c r="L2349" s="15" t="str">
        <x:v>Database-driven master/config + tenant policy</x:v>
      </x:c>
      <x:c r="M2349" s="15" t="str">
        <x:v>insurance_audit, tenant, branch, user, audit_log, api_audit_log</x:v>
      </x:c>
      <x:c r="N2349" s="15" t="str">
        <x:v>/api/v1/audit-trail-and-governance/insurance-audit</x:v>
      </x:c>
      <x:c r="O2349" s="15" t="str">
        <x:v>Insurance audit audit/status/drill-down report</x:v>
      </x:c>
      <x:c r="P2349" s="15" t="str">
        <x:v>Authorized users can update insurance audit successfully; unauthorized access is blocked; every action creates audit/API logs; all values load from PostgreSQL masters/configuration; UI works on desktop, tablet, Android and iOS; KPI/report drill-down works where applicable.</x:v>
      </x:c>
      <x:c r="Q2349" s="15" t="str">
        <x:v>Yes</x:v>
      </x:c>
      <x:c r="R2349" s="15" t="str">
        <x:v>Cursor must implement backend, frontend/mobile integration, tests, audit middleware, RBAC, validation and seed-free database-driven configuration.</x:v>
      </x:c>
    </x:row>
    <x:row r="2350">
      <x:c r="A2350" s="15" t="str">
        <x:v>SC360-F-2350</x:v>
      </x:c>
      <x:c r="B2350" s="15" t="str">
        <x:v>Web + Mobile + API</x:v>
      </x:c>
      <x:c r="C2350" s="15" t="str">
        <x:v>Global/Tenant/Branch</x:v>
      </x:c>
      <x:c r="D2350" s="15" t="str">
        <x:v>Audit Trail &amp; Governance</x:v>
      </x:c>
      <x:c r="E2350" s="15" t="str">
        <x:v>Insurance audit</x:v>
      </x:c>
      <x:c r="F2350" s="15" t="str">
        <x:v>View Insurance audit</x:v>
      </x:c>
      <x:c r="G2350" s="15" t="str">
        <x:v>Implement view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x:v>
      </x:c>
      <x:c r="H2350" s="15" t="str">
        <x:v>Super Admin, Tenant Admin, Branch Admin, Compliance Officer</x:v>
      </x:c>
      <x:c r="I2350" s="15" t="str">
        <x:v>Must Have</x:v>
      </x:c>
      <x:c r="J2350" s="15" t="str">
        <x:v>Medium</x:v>
      </x:c>
      <x:c r="K2350" s="15" t="str">
        <x:v>View</x:v>
      </x:c>
      <x:c r="L2350" s="15" t="str">
        <x:v>Database-driven master/config + tenant policy</x:v>
      </x:c>
      <x:c r="M2350" s="15" t="str">
        <x:v>insurance_audit, tenant, branch, user, audit_log, api_audit_log</x:v>
      </x:c>
      <x:c r="N2350" s="15" t="str">
        <x:v>/api/v1/audit-trail-and-governance/insurance-audit</x:v>
      </x:c>
      <x:c r="O2350" s="15" t="str">
        <x:v>Insurance audit audit/status/drill-down report</x:v>
      </x:c>
      <x:c r="P2350" s="15" t="str">
        <x:v>Authorized users can view insurance audit successfully; unauthorized access is blocked; every action creates audit/API logs; all values load from PostgreSQL masters/configuration; UI works on desktop, tablet, Android and iOS; KPI/report drill-down works where applicable.</x:v>
      </x:c>
      <x:c r="Q2350" s="15" t="str">
        <x:v>Yes</x:v>
      </x:c>
      <x:c r="R2350" s="15" t="str">
        <x:v>Cursor must implement backend, frontend/mobile integration, tests, audit middleware, RBAC, validation and seed-free database-driven configuration.</x:v>
      </x:c>
    </x:row>
    <x:row r="2351">
      <x:c r="A2351" s="15" t="str">
        <x:v>SC360-F-2351</x:v>
      </x:c>
      <x:c r="B2351" s="15" t="str">
        <x:v>Web + Mobile + API</x:v>
      </x:c>
      <x:c r="C2351" s="15" t="str">
        <x:v>Global/Tenant/Branch</x:v>
      </x:c>
      <x:c r="D2351" s="15" t="str">
        <x:v>Audit Trail &amp; Governance</x:v>
      </x:c>
      <x:c r="E2351" s="15" t="str">
        <x:v>Insurance audit</x:v>
      </x:c>
      <x:c r="F2351" s="15" t="str">
        <x:v>Approve Insurance audit</x:v>
      </x:c>
      <x:c r="G2351" s="15" t="str">
        <x:v>Implement approve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51" s="15" t="str">
        <x:v>Doctor, Nurse, Patient, Telemedicine Coordinator</x:v>
      </x:c>
      <x:c r="I2351" s="15" t="str">
        <x:v>Must Have</x:v>
      </x:c>
      <x:c r="J2351" s="15" t="str">
        <x:v>High</x:v>
      </x:c>
      <x:c r="K2351" s="15" t="str">
        <x:v>Approve</x:v>
      </x:c>
      <x:c r="L2351" s="15" t="str">
        <x:v>Database-driven master/config + tenant policy</x:v>
      </x:c>
      <x:c r="M2351" s="15" t="str">
        <x:v>insurance_audit, tenant, branch, user, audit_log, api_audit_log</x:v>
      </x:c>
      <x:c r="N2351" s="15" t="str">
        <x:v>/api/v1/audit-trail-and-governance/insurance-audit</x:v>
      </x:c>
      <x:c r="O2351" s="15" t="str">
        <x:v>Insurance audit audit/status/drill-down report</x:v>
      </x:c>
      <x:c r="P2351" s="15" t="str">
        <x:v>Authorized users can approve insurance audit successfully; unauthorized access is blocked; every action creates audit/API logs; all values load from PostgreSQL masters/configuration; UI works on desktop, tablet, Android and iOS; KPI/report drill-down works where applicable.</x:v>
      </x:c>
      <x:c r="Q2351" s="15" t="str">
        <x:v>Yes</x:v>
      </x:c>
      <x:c r="R2351" s="15" t="str">
        <x:v>Cursor must implement backend, frontend/mobile integration, tests, audit middleware, RBAC, validation and seed-free database-driven configuration.</x:v>
      </x:c>
    </x:row>
    <x:row r="2352">
      <x:c r="A2352" s="15" t="str">
        <x:v>SC360-F-2352</x:v>
      </x:c>
      <x:c r="B2352" s="15" t="str">
        <x:v>Web + Mobile + API</x:v>
      </x:c>
      <x:c r="C2352" s="15" t="str">
        <x:v>Global/Tenant/Branch</x:v>
      </x:c>
      <x:c r="D2352" s="15" t="str">
        <x:v>Audit Trail &amp; Governance</x:v>
      </x:c>
      <x:c r="E2352" s="15" t="str">
        <x:v>Insurance audit</x:v>
      </x:c>
      <x:c r="F2352" s="15" t="str">
        <x:v>Reject Insurance audit</x:v>
      </x:c>
      <x:c r="G2352" s="15" t="str">
        <x:v>Implement reject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52" s="15" t="str">
        <x:v>Operations Manager, Ambulance Driver, Home Care Staff</x:v>
      </x:c>
      <x:c r="I2352" s="15" t="str">
        <x:v>Must Have</x:v>
      </x:c>
      <x:c r="J2352" s="15" t="str">
        <x:v>High</x:v>
      </x:c>
      <x:c r="K2352" s="15" t="str">
        <x:v>Reject</x:v>
      </x:c>
      <x:c r="L2352" s="15" t="str">
        <x:v>Database-driven master/config + tenant policy</x:v>
      </x:c>
      <x:c r="M2352" s="15" t="str">
        <x:v>insurance_audit, tenant, branch, user, audit_log, api_audit_log</x:v>
      </x:c>
      <x:c r="N2352" s="15" t="str">
        <x:v>/api/v1/audit-trail-and-governance/insurance-audit</x:v>
      </x:c>
      <x:c r="O2352" s="15" t="str">
        <x:v>Insurance audit audit/status/drill-down report</x:v>
      </x:c>
      <x:c r="P2352" s="15" t="str">
        <x:v>Authorized users can reject insurance audit successfully; unauthorized access is blocked; every action creates audit/API logs; all values load from PostgreSQL masters/configuration; UI works on desktop, tablet, Android and iOS; KPI/report drill-down works where applicable.</x:v>
      </x:c>
      <x:c r="Q2352" s="15" t="str">
        <x:v>Yes</x:v>
      </x:c>
      <x:c r="R2352" s="15" t="str">
        <x:v>Cursor must implement backend, frontend/mobile integration, tests, audit middleware, RBAC, validation and seed-free database-driven configuration.</x:v>
      </x:c>
    </x:row>
    <x:row r="2353">
      <x:c r="A2353" s="15" t="str">
        <x:v>SC360-F-2353</x:v>
      </x:c>
      <x:c r="B2353" s="15" t="str">
        <x:v>Web + Mobile + API</x:v>
      </x:c>
      <x:c r="C2353" s="15" t="str">
        <x:v>Global/Tenant/Branch</x:v>
      </x:c>
      <x:c r="D2353" s="15" t="str">
        <x:v>Audit Trail &amp; Governance</x:v>
      </x:c>
      <x:c r="E2353" s="15" t="str">
        <x:v>Insurance audit</x:v>
      </x:c>
      <x:c r="F2353" s="15" t="str">
        <x:v>Export Insurance audit</x:v>
      </x:c>
      <x:c r="G2353" s="15" t="str">
        <x:v>Implement export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53" s="15" t="str">
        <x:v>Billing Staff, Insurance Desk, Finance Admin</x:v>
      </x:c>
      <x:c r="I2353" s="15" t="str">
        <x:v>Must Have</x:v>
      </x:c>
      <x:c r="J2353" s="15" t="str">
        <x:v>Medium</x:v>
      </x:c>
      <x:c r="K2353" s="15" t="str">
        <x:v>Export</x:v>
      </x:c>
      <x:c r="L2353" s="15" t="str">
        <x:v>Database-driven master/config + tenant policy</x:v>
      </x:c>
      <x:c r="M2353" s="15" t="str">
        <x:v>insurance_audit, tenant, branch, user, audit_log, api_audit_log</x:v>
      </x:c>
      <x:c r="N2353" s="15" t="str">
        <x:v>/api/v1/audit-trail-and-governance/insurance-audit</x:v>
      </x:c>
      <x:c r="O2353" s="15" t="str">
        <x:v>Insurance audit audit/status/drill-down report</x:v>
      </x:c>
      <x:c r="P2353" s="15" t="str">
        <x:v>Authorized users can export insurance audit successfully; unauthorized access is blocked; every action creates audit/API logs; all values load from PostgreSQL masters/configuration; UI works on desktop, tablet, Android and iOS; KPI/report drill-down works where applicable.</x:v>
      </x:c>
      <x:c r="Q2353" s="15" t="str">
        <x:v>Yes</x:v>
      </x:c>
      <x:c r="R2353" s="15" t="str">
        <x:v>Cursor must implement backend, frontend/mobile integration, tests, audit middleware, RBAC, validation and seed-free database-driven configuration.</x:v>
      </x:c>
    </x:row>
    <x:row r="2354">
      <x:c r="A2354" s="15" t="str">
        <x:v>SC360-F-2354</x:v>
      </x:c>
      <x:c r="B2354" s="15" t="str">
        <x:v>Web + Mobile + API</x:v>
      </x:c>
      <x:c r="C2354" s="15" t="str">
        <x:v>Global/Tenant/Branch</x:v>
      </x:c>
      <x:c r="D2354" s="15" t="str">
        <x:v>Audit Trail &amp; Governance</x:v>
      </x:c>
      <x:c r="E2354" s="15" t="str">
        <x:v>Insurance audit</x:v>
      </x:c>
      <x:c r="F2354" s="15" t="str">
        <x:v>Audit Insurance audit</x:v>
      </x:c>
      <x:c r="G2354" s="15" t="str">
        <x:v>Implement audit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54" s="15" t="str">
        <x:v>Security Admin, Technical Admin, Auditor</x:v>
      </x:c>
      <x:c r="I2354" s="15" t="str">
        <x:v>Must Have</x:v>
      </x:c>
      <x:c r="J2354" s="15" t="str">
        <x:v>High</x:v>
      </x:c>
      <x:c r="K2354" s="15" t="str">
        <x:v>Audit</x:v>
      </x:c>
      <x:c r="L2354" s="15" t="str">
        <x:v>Database-driven master/config + tenant policy</x:v>
      </x:c>
      <x:c r="M2354" s="15" t="str">
        <x:v>insurance_audit, tenant, branch, user, audit_log, api_audit_log</x:v>
      </x:c>
      <x:c r="N2354" s="15" t="str">
        <x:v>/api/v1/audit-trail-and-governance/insurance-audit</x:v>
      </x:c>
      <x:c r="O2354" s="15" t="str">
        <x:v>Insurance audit audit/status/drill-down report</x:v>
      </x:c>
      <x:c r="P2354" s="15" t="str">
        <x:v>Authorized users can audit insurance audit successfully; unauthorized access is blocked; every action creates audit/API logs; all values load from PostgreSQL masters/configuration; UI works on desktop, tablet, Android and iOS; KPI/report drill-down works where applicable.</x:v>
      </x:c>
      <x:c r="Q2354" s="15" t="str">
        <x:v>Yes</x:v>
      </x:c>
      <x:c r="R2354" s="15" t="str">
        <x:v>Cursor must implement backend, frontend/mobile integration, tests, audit middleware, RBAC, validation and seed-free database-driven configuration.</x:v>
      </x:c>
    </x:row>
    <x:row r="2355">
      <x:c r="A2355" s="15" t="str">
        <x:v>SC360-F-2355</x:v>
      </x:c>
      <x:c r="B2355" s="15" t="str">
        <x:v>Web + Mobile + API</x:v>
      </x:c>
      <x:c r="C2355" s="15" t="str">
        <x:v>Global/Tenant/Branch</x:v>
      </x:c>
      <x:c r="D2355" s="15" t="str">
        <x:v>Audit Trail &amp; Governance</x:v>
      </x:c>
      <x:c r="E2355" s="15" t="str">
        <x:v>Insurance audit</x:v>
      </x:c>
      <x:c r="F2355" s="15" t="str">
        <x:v>Configure Insurance audit</x:v>
      </x:c>
      <x:c r="G2355" s="15" t="str">
        <x:v>Implement configure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55" s="15" t="str">
        <x:v>Super Admin, Tenant Admin, Branch Admin, Compliance Officer</x:v>
      </x:c>
      <x:c r="I2355" s="15" t="str">
        <x:v>Must Have</x:v>
      </x:c>
      <x:c r="J2355" s="15" t="str">
        <x:v>High</x:v>
      </x:c>
      <x:c r="K2355" s="15" t="str">
        <x:v>Configure</x:v>
      </x:c>
      <x:c r="L2355" s="15" t="str">
        <x:v>Database-driven master/config + tenant policy</x:v>
      </x:c>
      <x:c r="M2355" s="15" t="str">
        <x:v>insurance_audit, tenant, branch, user, audit_log, api_audit_log</x:v>
      </x:c>
      <x:c r="N2355" s="15" t="str">
        <x:v>/api/v1/audit-trail-and-governance/insurance-audit</x:v>
      </x:c>
      <x:c r="O2355" s="15" t="str">
        <x:v>Insurance audit audit/status/drill-down report</x:v>
      </x:c>
      <x:c r="P2355" s="15" t="str">
        <x:v>Authorized users can configure insurance audit successfully; unauthorized access is blocked; every action creates audit/API logs; all values load from PostgreSQL masters/configuration; UI works on desktop, tablet, Android and iOS; KPI/report drill-down works where applicable.</x:v>
      </x:c>
      <x:c r="Q2355" s="15" t="str">
        <x:v>Yes</x:v>
      </x:c>
      <x:c r="R2355" s="15" t="str">
        <x:v>Cursor must implement backend, frontend/mobile integration, tests, audit middleware, RBAC, validation and seed-free database-driven configuration.</x:v>
      </x:c>
    </x:row>
    <x:row r="2356">
      <x:c r="A2356" s="15" t="str">
        <x:v>SC360-F-2356</x:v>
      </x:c>
      <x:c r="B2356" s="15" t="str">
        <x:v>Web + Mobile + API</x:v>
      </x:c>
      <x:c r="C2356" s="15" t="str">
        <x:v>Global/Tenant/Branch</x:v>
      </x:c>
      <x:c r="D2356" s="15" t="str">
        <x:v>Audit Trail &amp; Governance</x:v>
      </x:c>
      <x:c r="E2356" s="15" t="str">
        <x:v>Insurance audit</x:v>
      </x:c>
      <x:c r="F2356" s="15" t="str">
        <x:v>Report Insurance audit</x:v>
      </x:c>
      <x:c r="G2356" s="15" t="str">
        <x:v>Implement report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x:v>
      </x:c>
      <x:c r="H2356" s="15" t="str">
        <x:v>Doctor, Nurse, Patient, Telemedicine Coordinator</x:v>
      </x:c>
      <x:c r="I2356" s="15" t="str">
        <x:v>Must Have</x:v>
      </x:c>
      <x:c r="J2356" s="15" t="str">
        <x:v>Medium</x:v>
      </x:c>
      <x:c r="K2356" s="15" t="str">
        <x:v>Report</x:v>
      </x:c>
      <x:c r="L2356" s="15" t="str">
        <x:v>Database-driven master/config + tenant policy</x:v>
      </x:c>
      <x:c r="M2356" s="15" t="str">
        <x:v>insurance_audit, tenant, branch, user, audit_log, api_audit_log</x:v>
      </x:c>
      <x:c r="N2356" s="15" t="str">
        <x:v>/api/v1/audit-trail-and-governance/insurance-audit</x:v>
      </x:c>
      <x:c r="O2356" s="15" t="str">
        <x:v>Insurance audit audit/status/drill-down report</x:v>
      </x:c>
      <x:c r="P2356" s="15" t="str">
        <x:v>Authorized users can report insurance audit successfully; unauthorized access is blocked; every action creates audit/API logs; all values load from PostgreSQL masters/configuration; UI works on desktop, tablet, Android and iOS; KPI/report drill-down works where applicable.</x:v>
      </x:c>
      <x:c r="Q2356" s="15" t="str">
        <x:v>Yes</x:v>
      </x:c>
      <x:c r="R2356" s="15" t="str">
        <x:v>Cursor must implement backend, frontend/mobile integration, tests, audit middleware, RBAC, validation and seed-free database-driven configuration.</x:v>
      </x:c>
    </x:row>
    <x:row r="2357">
      <x:c r="A2357" s="15" t="str">
        <x:v>SC360-F-2357</x:v>
      </x:c>
      <x:c r="B2357" s="15" t="str">
        <x:v>Web + Mobile + API</x:v>
      </x:c>
      <x:c r="C2357" s="15" t="str">
        <x:v>Global/Tenant/Branch</x:v>
      </x:c>
      <x:c r="D2357" s="15" t="str">
        <x:v>Audit Trail &amp; Governance</x:v>
      </x:c>
      <x:c r="E2357" s="15" t="str">
        <x:v>Master data audit</x:v>
      </x:c>
      <x:c r="F2357" s="15" t="str">
        <x:v>Create Master data audit</x:v>
      </x:c>
      <x:c r="G2357" s="15" t="str">
        <x:v>Implement create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57" s="15" t="str">
        <x:v>Operations Manager, Ambulance Driver, Home Care Staff</x:v>
      </x:c>
      <x:c r="I2357" s="15" t="str">
        <x:v>Must Have</x:v>
      </x:c>
      <x:c r="J2357" s="15" t="str">
        <x:v>Medium</x:v>
      </x:c>
      <x:c r="K2357" s="15" t="str">
        <x:v>Create</x:v>
      </x:c>
      <x:c r="L2357" s="15" t="str">
        <x:v>Database-driven master/config + tenant policy</x:v>
      </x:c>
      <x:c r="M2357" s="15" t="str">
        <x:v>master_data_audit, tenant, branch, user, audit_log, api_audit_log</x:v>
      </x:c>
      <x:c r="N2357" s="15" t="str">
        <x:v>/api/v1/audit-trail-and-governance/master-data-audit</x:v>
      </x:c>
      <x:c r="O2357" s="15" t="str">
        <x:v>Master data audit audit/status/drill-down report</x:v>
      </x:c>
      <x:c r="P2357" s="15" t="str">
        <x:v>Authorized users can create master data audit successfully; unauthorized access is blocked; every action creates audit/API logs; all values load from PostgreSQL masters/configuration; UI works on desktop, tablet, Android and iOS; KPI/report drill-down works where applicable.</x:v>
      </x:c>
      <x:c r="Q2357" s="15" t="str">
        <x:v>Yes</x:v>
      </x:c>
      <x:c r="R2357" s="15" t="str">
        <x:v>Cursor must implement backend, frontend/mobile integration, tests, audit middleware, RBAC, validation and seed-free database-driven configuration.</x:v>
      </x:c>
    </x:row>
    <x:row r="2358">
      <x:c r="A2358" s="15" t="str">
        <x:v>SC360-F-2358</x:v>
      </x:c>
      <x:c r="B2358" s="15" t="str">
        <x:v>Web + Mobile + API</x:v>
      </x:c>
      <x:c r="C2358" s="15" t="str">
        <x:v>Global/Tenant/Branch</x:v>
      </x:c>
      <x:c r="D2358" s="15" t="str">
        <x:v>Audit Trail &amp; Governance</x:v>
      </x:c>
      <x:c r="E2358" s="15" t="str">
        <x:v>Master data audit</x:v>
      </x:c>
      <x:c r="F2358" s="15" t="str">
        <x:v>Update Master data audit</x:v>
      </x:c>
      <x:c r="G2358" s="15" t="str">
        <x:v>Implement update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58" s="15" t="str">
        <x:v>Billing Staff, Insurance Desk, Finance Admin</x:v>
      </x:c>
      <x:c r="I2358" s="15" t="str">
        <x:v>Must Have</x:v>
      </x:c>
      <x:c r="J2358" s="15" t="str">
        <x:v>Medium</x:v>
      </x:c>
      <x:c r="K2358" s="15" t="str">
        <x:v>Update</x:v>
      </x:c>
      <x:c r="L2358" s="15" t="str">
        <x:v>Database-driven master/config + tenant policy</x:v>
      </x:c>
      <x:c r="M2358" s="15" t="str">
        <x:v>master_data_audit, tenant, branch, user, audit_log, api_audit_log</x:v>
      </x:c>
      <x:c r="N2358" s="15" t="str">
        <x:v>/api/v1/audit-trail-and-governance/master-data-audit</x:v>
      </x:c>
      <x:c r="O2358" s="15" t="str">
        <x:v>Master data audit audit/status/drill-down report</x:v>
      </x:c>
      <x:c r="P2358" s="15" t="str">
        <x:v>Authorized users can update master data audit successfully; unauthorized access is blocked; every action creates audit/API logs; all values load from PostgreSQL masters/configuration; UI works on desktop, tablet, Android and iOS; KPI/report drill-down works where applicable.</x:v>
      </x:c>
      <x:c r="Q2358" s="15" t="str">
        <x:v>Yes</x:v>
      </x:c>
      <x:c r="R2358" s="15" t="str">
        <x:v>Cursor must implement backend, frontend/mobile integration, tests, audit middleware, RBAC, validation and seed-free database-driven configuration.</x:v>
      </x:c>
    </x:row>
    <x:row r="2359">
      <x:c r="A2359" s="15" t="str">
        <x:v>SC360-F-2359</x:v>
      </x:c>
      <x:c r="B2359" s="15" t="str">
        <x:v>Web + Mobile + API</x:v>
      </x:c>
      <x:c r="C2359" s="15" t="str">
        <x:v>Global/Tenant/Branch</x:v>
      </x:c>
      <x:c r="D2359" s="15" t="str">
        <x:v>Audit Trail &amp; Governance</x:v>
      </x:c>
      <x:c r="E2359" s="15" t="str">
        <x:v>Master data audit</x:v>
      </x:c>
      <x:c r="F2359" s="15" t="str">
        <x:v>View Master data audit</x:v>
      </x:c>
      <x:c r="G2359" s="15" t="str">
        <x:v>Implement view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x:v>
      </x:c>
      <x:c r="H2359" s="15" t="str">
        <x:v>Security Admin, Technical Admin, Auditor</x:v>
      </x:c>
      <x:c r="I2359" s="15" t="str">
        <x:v>Must Have</x:v>
      </x:c>
      <x:c r="J2359" s="15" t="str">
        <x:v>Medium</x:v>
      </x:c>
      <x:c r="K2359" s="15" t="str">
        <x:v>View</x:v>
      </x:c>
      <x:c r="L2359" s="15" t="str">
        <x:v>Database-driven master/config + tenant policy</x:v>
      </x:c>
      <x:c r="M2359" s="15" t="str">
        <x:v>master_data_audit, tenant, branch, user, audit_log, api_audit_log</x:v>
      </x:c>
      <x:c r="N2359" s="15" t="str">
        <x:v>/api/v1/audit-trail-and-governance/master-data-audit</x:v>
      </x:c>
      <x:c r="O2359" s="15" t="str">
        <x:v>Master data audit audit/status/drill-down report</x:v>
      </x:c>
      <x:c r="P2359" s="15" t="str">
        <x:v>Authorized users can view master data audit successfully; unauthorized access is blocked; every action creates audit/API logs; all values load from PostgreSQL masters/configuration; UI works on desktop, tablet, Android and iOS; KPI/report drill-down works where applicable.</x:v>
      </x:c>
      <x:c r="Q2359" s="15" t="str">
        <x:v>Yes</x:v>
      </x:c>
      <x:c r="R2359" s="15" t="str">
        <x:v>Cursor must implement backend, frontend/mobile integration, tests, audit middleware, RBAC, validation and seed-free database-driven configuration.</x:v>
      </x:c>
    </x:row>
    <x:row r="2360">
      <x:c r="A2360" s="15" t="str">
        <x:v>SC360-F-2360</x:v>
      </x:c>
      <x:c r="B2360" s="15" t="str">
        <x:v>Web + Mobile + API</x:v>
      </x:c>
      <x:c r="C2360" s="15" t="str">
        <x:v>Global/Tenant/Branch</x:v>
      </x:c>
      <x:c r="D2360" s="15" t="str">
        <x:v>Audit Trail &amp; Governance</x:v>
      </x:c>
      <x:c r="E2360" s="15" t="str">
        <x:v>Master data audit</x:v>
      </x:c>
      <x:c r="F2360" s="15" t="str">
        <x:v>Approve Master data audit</x:v>
      </x:c>
      <x:c r="G2360" s="15" t="str">
        <x:v>Implement approve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60" s="15" t="str">
        <x:v>Super Admin, Tenant Admin, Branch Admin, Compliance Officer</x:v>
      </x:c>
      <x:c r="I2360" s="15" t="str">
        <x:v>Must Have</x:v>
      </x:c>
      <x:c r="J2360" s="15" t="str">
        <x:v>High</x:v>
      </x:c>
      <x:c r="K2360" s="15" t="str">
        <x:v>Approve</x:v>
      </x:c>
      <x:c r="L2360" s="15" t="str">
        <x:v>Database-driven master/config + tenant policy</x:v>
      </x:c>
      <x:c r="M2360" s="15" t="str">
        <x:v>master_data_audit, tenant, branch, user, audit_log, api_audit_log</x:v>
      </x:c>
      <x:c r="N2360" s="15" t="str">
        <x:v>/api/v1/audit-trail-and-governance/master-data-audit</x:v>
      </x:c>
      <x:c r="O2360" s="15" t="str">
        <x:v>Master data audit audit/status/drill-down report</x:v>
      </x:c>
      <x:c r="P2360" s="15" t="str">
        <x:v>Authorized users can approve master data audit successfully; unauthorized access is blocked; every action creates audit/API logs; all values load from PostgreSQL masters/configuration; UI works on desktop, tablet, Android and iOS; KPI/report drill-down works where applicable.</x:v>
      </x:c>
      <x:c r="Q2360" s="15" t="str">
        <x:v>Yes</x:v>
      </x:c>
      <x:c r="R2360" s="15" t="str">
        <x:v>Cursor must implement backend, frontend/mobile integration, tests, audit middleware, RBAC, validation and seed-free database-driven configuration.</x:v>
      </x:c>
    </x:row>
    <x:row r="2361">
      <x:c r="A2361" s="15" t="str">
        <x:v>SC360-F-2361</x:v>
      </x:c>
      <x:c r="B2361" s="15" t="str">
        <x:v>Web + Mobile + API</x:v>
      </x:c>
      <x:c r="C2361" s="15" t="str">
        <x:v>Global/Tenant/Branch</x:v>
      </x:c>
      <x:c r="D2361" s="15" t="str">
        <x:v>Audit Trail &amp; Governance</x:v>
      </x:c>
      <x:c r="E2361" s="15" t="str">
        <x:v>Master data audit</x:v>
      </x:c>
      <x:c r="F2361" s="15" t="str">
        <x:v>Reject Master data audit</x:v>
      </x:c>
      <x:c r="G2361" s="15" t="str">
        <x:v>Implement reject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61" s="15" t="str">
        <x:v>Doctor, Nurse, Patient, Telemedicine Coordinator</x:v>
      </x:c>
      <x:c r="I2361" s="15" t="str">
        <x:v>Must Have</x:v>
      </x:c>
      <x:c r="J2361" s="15" t="str">
        <x:v>High</x:v>
      </x:c>
      <x:c r="K2361" s="15" t="str">
        <x:v>Reject</x:v>
      </x:c>
      <x:c r="L2361" s="15" t="str">
        <x:v>Database-driven master/config + tenant policy</x:v>
      </x:c>
      <x:c r="M2361" s="15" t="str">
        <x:v>master_data_audit, tenant, branch, user, audit_log, api_audit_log</x:v>
      </x:c>
      <x:c r="N2361" s="15" t="str">
        <x:v>/api/v1/audit-trail-and-governance/master-data-audit</x:v>
      </x:c>
      <x:c r="O2361" s="15" t="str">
        <x:v>Master data audit audit/status/drill-down report</x:v>
      </x:c>
      <x:c r="P2361" s="15" t="str">
        <x:v>Authorized users can reject master data audit successfully; unauthorized access is blocked; every action creates audit/API logs; all values load from PostgreSQL masters/configuration; UI works on desktop, tablet, Android and iOS; KPI/report drill-down works where applicable.</x:v>
      </x:c>
      <x:c r="Q2361" s="15" t="str">
        <x:v>Yes</x:v>
      </x:c>
      <x:c r="R2361" s="15" t="str">
        <x:v>Cursor must implement backend, frontend/mobile integration, tests, audit middleware, RBAC, validation and seed-free database-driven configuration.</x:v>
      </x:c>
    </x:row>
    <x:row r="2362">
      <x:c r="A2362" s="15" t="str">
        <x:v>SC360-F-2362</x:v>
      </x:c>
      <x:c r="B2362" s="15" t="str">
        <x:v>Web + Mobile + API</x:v>
      </x:c>
      <x:c r="C2362" s="15" t="str">
        <x:v>Global/Tenant/Branch</x:v>
      </x:c>
      <x:c r="D2362" s="15" t="str">
        <x:v>Audit Trail &amp; Governance</x:v>
      </x:c>
      <x:c r="E2362" s="15" t="str">
        <x:v>Master data audit</x:v>
      </x:c>
      <x:c r="F2362" s="15" t="str">
        <x:v>Export Master data audit</x:v>
      </x:c>
      <x:c r="G2362" s="15" t="str">
        <x:v>Implement export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62" s="15" t="str">
        <x:v>Operations Manager, Ambulance Driver, Home Care Staff</x:v>
      </x:c>
      <x:c r="I2362" s="15" t="str">
        <x:v>Must Have</x:v>
      </x:c>
      <x:c r="J2362" s="15" t="str">
        <x:v>Medium</x:v>
      </x:c>
      <x:c r="K2362" s="15" t="str">
        <x:v>Export</x:v>
      </x:c>
      <x:c r="L2362" s="15" t="str">
        <x:v>Database-driven master/config + tenant policy</x:v>
      </x:c>
      <x:c r="M2362" s="15" t="str">
        <x:v>master_data_audit, tenant, branch, user, audit_log, api_audit_log</x:v>
      </x:c>
      <x:c r="N2362" s="15" t="str">
        <x:v>/api/v1/audit-trail-and-governance/master-data-audit</x:v>
      </x:c>
      <x:c r="O2362" s="15" t="str">
        <x:v>Master data audit audit/status/drill-down report</x:v>
      </x:c>
      <x:c r="P2362" s="15" t="str">
        <x:v>Authorized users can export master data audit successfully; unauthorized access is blocked; every action creates audit/API logs; all values load from PostgreSQL masters/configuration; UI works on desktop, tablet, Android and iOS; KPI/report drill-down works where applicable.</x:v>
      </x:c>
      <x:c r="Q2362" s="15" t="str">
        <x:v>Yes</x:v>
      </x:c>
      <x:c r="R2362" s="15" t="str">
        <x:v>Cursor must implement backend, frontend/mobile integration, tests, audit middleware, RBAC, validation and seed-free database-driven configuration.</x:v>
      </x:c>
    </x:row>
    <x:row r="2363">
      <x:c r="A2363" s="15" t="str">
        <x:v>SC360-F-2363</x:v>
      </x:c>
      <x:c r="B2363" s="15" t="str">
        <x:v>Web + Mobile + API</x:v>
      </x:c>
      <x:c r="C2363" s="15" t="str">
        <x:v>Global/Tenant/Branch</x:v>
      </x:c>
      <x:c r="D2363" s="15" t="str">
        <x:v>Audit Trail &amp; Governance</x:v>
      </x:c>
      <x:c r="E2363" s="15" t="str">
        <x:v>Master data audit</x:v>
      </x:c>
      <x:c r="F2363" s="15" t="str">
        <x:v>Audit Master data audit</x:v>
      </x:c>
      <x:c r="G2363" s="15" t="str">
        <x:v>Implement audit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63" s="15" t="str">
        <x:v>Billing Staff, Insurance Desk, Finance Admin</x:v>
      </x:c>
      <x:c r="I2363" s="15" t="str">
        <x:v>Must Have</x:v>
      </x:c>
      <x:c r="J2363" s="15" t="str">
        <x:v>High</x:v>
      </x:c>
      <x:c r="K2363" s="15" t="str">
        <x:v>Audit</x:v>
      </x:c>
      <x:c r="L2363" s="15" t="str">
        <x:v>Database-driven master/config + tenant policy</x:v>
      </x:c>
      <x:c r="M2363" s="15" t="str">
        <x:v>master_data_audit, tenant, branch, user, audit_log, api_audit_log</x:v>
      </x:c>
      <x:c r="N2363" s="15" t="str">
        <x:v>/api/v1/audit-trail-and-governance/master-data-audit</x:v>
      </x:c>
      <x:c r="O2363" s="15" t="str">
        <x:v>Master data audit audit/status/drill-down report</x:v>
      </x:c>
      <x:c r="P2363" s="15" t="str">
        <x:v>Authorized users can audit master data audit successfully; unauthorized access is blocked; every action creates audit/API logs; all values load from PostgreSQL masters/configuration; UI works on desktop, tablet, Android and iOS; KPI/report drill-down works where applicable.</x:v>
      </x:c>
      <x:c r="Q2363" s="15" t="str">
        <x:v>Yes</x:v>
      </x:c>
      <x:c r="R2363" s="15" t="str">
        <x:v>Cursor must implement backend, frontend/mobile integration, tests, audit middleware, RBAC, validation and seed-free database-driven configuration.</x:v>
      </x:c>
    </x:row>
    <x:row r="2364">
      <x:c r="A2364" s="15" t="str">
        <x:v>SC360-F-2364</x:v>
      </x:c>
      <x:c r="B2364" s="15" t="str">
        <x:v>Web + Mobile + API</x:v>
      </x:c>
      <x:c r="C2364" s="15" t="str">
        <x:v>Global/Tenant/Branch</x:v>
      </x:c>
      <x:c r="D2364" s="15" t="str">
        <x:v>Audit Trail &amp; Governance</x:v>
      </x:c>
      <x:c r="E2364" s="15" t="str">
        <x:v>Master data audit</x:v>
      </x:c>
      <x:c r="F2364" s="15" t="str">
        <x:v>Configure Master data audit</x:v>
      </x:c>
      <x:c r="G2364" s="15" t="str">
        <x:v>Implement configure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64" s="15" t="str">
        <x:v>Security Admin, Technical Admin, Auditor</x:v>
      </x:c>
      <x:c r="I2364" s="15" t="str">
        <x:v>Must Have</x:v>
      </x:c>
      <x:c r="J2364" s="15" t="str">
        <x:v>High</x:v>
      </x:c>
      <x:c r="K2364" s="15" t="str">
        <x:v>Configure</x:v>
      </x:c>
      <x:c r="L2364" s="15" t="str">
        <x:v>Database-driven master/config + tenant policy</x:v>
      </x:c>
      <x:c r="M2364" s="15" t="str">
        <x:v>master_data_audit, tenant, branch, user, audit_log, api_audit_log</x:v>
      </x:c>
      <x:c r="N2364" s="15" t="str">
        <x:v>/api/v1/audit-trail-and-governance/master-data-audit</x:v>
      </x:c>
      <x:c r="O2364" s="15" t="str">
        <x:v>Master data audit audit/status/drill-down report</x:v>
      </x:c>
      <x:c r="P2364" s="15" t="str">
        <x:v>Authorized users can configure master data audit successfully; unauthorized access is blocked; every action creates audit/API logs; all values load from PostgreSQL masters/configuration; UI works on desktop, tablet, Android and iOS; KPI/report drill-down works where applicable.</x:v>
      </x:c>
      <x:c r="Q2364" s="15" t="str">
        <x:v>Yes</x:v>
      </x:c>
      <x:c r="R2364" s="15" t="str">
        <x:v>Cursor must implement backend, frontend/mobile integration, tests, audit middleware, RBAC, validation and seed-free database-driven configuration.</x:v>
      </x:c>
    </x:row>
    <x:row r="2365">
      <x:c r="A2365" s="15" t="str">
        <x:v>SC360-F-2365</x:v>
      </x:c>
      <x:c r="B2365" s="15" t="str">
        <x:v>Web + Mobile + API</x:v>
      </x:c>
      <x:c r="C2365" s="15" t="str">
        <x:v>Global/Tenant/Branch</x:v>
      </x:c>
      <x:c r="D2365" s="15" t="str">
        <x:v>Audit Trail &amp; Governance</x:v>
      </x:c>
      <x:c r="E2365" s="15" t="str">
        <x:v>Master data audit</x:v>
      </x:c>
      <x:c r="F2365" s="15" t="str">
        <x:v>Report Master data audit</x:v>
      </x:c>
      <x:c r="G2365" s="15" t="str">
        <x:v>Implement report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x:v>
      </x:c>
      <x:c r="H2365" s="15" t="str">
        <x:v>Super Admin, Tenant Admin, Branch Admin, Compliance Officer</x:v>
      </x:c>
      <x:c r="I2365" s="15" t="str">
        <x:v>Must Have</x:v>
      </x:c>
      <x:c r="J2365" s="15" t="str">
        <x:v>Medium</x:v>
      </x:c>
      <x:c r="K2365" s="15" t="str">
        <x:v>Report</x:v>
      </x:c>
      <x:c r="L2365" s="15" t="str">
        <x:v>Database-driven master/config + tenant policy</x:v>
      </x:c>
      <x:c r="M2365" s="15" t="str">
        <x:v>master_data_audit, tenant, branch, user, audit_log, api_audit_log</x:v>
      </x:c>
      <x:c r="N2365" s="15" t="str">
        <x:v>/api/v1/audit-trail-and-governance/master-data-audit</x:v>
      </x:c>
      <x:c r="O2365" s="15" t="str">
        <x:v>Master data audit audit/status/drill-down report</x:v>
      </x:c>
      <x:c r="P2365" s="15" t="str">
        <x:v>Authorized users can report master data audit successfully; unauthorized access is blocked; every action creates audit/API logs; all values load from PostgreSQL masters/configuration; UI works on desktop, tablet, Android and iOS; KPI/report drill-down works where applicable.</x:v>
      </x:c>
      <x:c r="Q2365" s="15" t="str">
        <x:v>Yes</x:v>
      </x:c>
      <x:c r="R2365" s="15" t="str">
        <x:v>Cursor must implement backend, frontend/mobile integration, tests, audit middleware, RBAC, validation and seed-free database-driven configuration.</x:v>
      </x:c>
    </x:row>
    <x:row r="2366">
      <x:c r="A2366" s="15" t="str">
        <x:v>SC360-F-2366</x:v>
      </x:c>
      <x:c r="B2366" s="15" t="str">
        <x:v>Web + Mobile + API</x:v>
      </x:c>
      <x:c r="C2366" s="15" t="str">
        <x:v>Global/Tenant/Branch</x:v>
      </x:c>
      <x:c r="D2366" s="15" t="str">
        <x:v>Audit Trail &amp; Governance</x:v>
      </x:c>
      <x:c r="E2366" s="15" t="str">
        <x:v>RBAC change audit</x:v>
      </x:c>
      <x:c r="F2366" s="15" t="str">
        <x:v>Create RBAC change audit</x:v>
      </x:c>
      <x:c r="G2366" s="15" t="str">
        <x:v>Implement create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66" s="15" t="str">
        <x:v>Doctor, Nurse, Patient, Telemedicine Coordinator</x:v>
      </x:c>
      <x:c r="I2366" s="15" t="str">
        <x:v>Must Have</x:v>
      </x:c>
      <x:c r="J2366" s="15" t="str">
        <x:v>Medium</x:v>
      </x:c>
      <x:c r="K2366" s="15" t="str">
        <x:v>Create</x:v>
      </x:c>
      <x:c r="L2366" s="15" t="str">
        <x:v>Database-driven master/config + tenant policy</x:v>
      </x:c>
      <x:c r="M2366" s="15" t="str">
        <x:v>rbac_change_audit, tenant, branch, user, audit_log, api_audit_log</x:v>
      </x:c>
      <x:c r="N2366" s="15" t="str">
        <x:v>/api/v1/audit-trail-and-governance/rbac-change-audit</x:v>
      </x:c>
      <x:c r="O2366" s="15" t="str">
        <x:v>RBAC change audit audit/status/drill-down report</x:v>
      </x:c>
      <x:c r="P2366" s="15" t="str">
        <x:v>Authorized users can create rbac change audit successfully; unauthorized access is blocked; every action creates audit/API logs; all values load from PostgreSQL masters/configuration; UI works on desktop, tablet, Android and iOS; KPI/report drill-down works where applicable.</x:v>
      </x:c>
      <x:c r="Q2366" s="15" t="str">
        <x:v>Yes</x:v>
      </x:c>
      <x:c r="R2366" s="15" t="str">
        <x:v>Cursor must implement backend, frontend/mobile integration, tests, audit middleware, RBAC, validation and seed-free database-driven configuration.</x:v>
      </x:c>
    </x:row>
    <x:row r="2367">
      <x:c r="A2367" s="15" t="str">
        <x:v>SC360-F-2367</x:v>
      </x:c>
      <x:c r="B2367" s="15" t="str">
        <x:v>Web + Mobile + API</x:v>
      </x:c>
      <x:c r="C2367" s="15" t="str">
        <x:v>Global/Tenant/Branch</x:v>
      </x:c>
      <x:c r="D2367" s="15" t="str">
        <x:v>Audit Trail &amp; Governance</x:v>
      </x:c>
      <x:c r="E2367" s="15" t="str">
        <x:v>RBAC change audit</x:v>
      </x:c>
      <x:c r="F2367" s="15" t="str">
        <x:v>Update RBAC change audit</x:v>
      </x:c>
      <x:c r="G2367" s="15" t="str">
        <x:v>Implement update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67" s="15" t="str">
        <x:v>Operations Manager, Ambulance Driver, Home Care Staff</x:v>
      </x:c>
      <x:c r="I2367" s="15" t="str">
        <x:v>Must Have</x:v>
      </x:c>
      <x:c r="J2367" s="15" t="str">
        <x:v>Medium</x:v>
      </x:c>
      <x:c r="K2367" s="15" t="str">
        <x:v>Update</x:v>
      </x:c>
      <x:c r="L2367" s="15" t="str">
        <x:v>Database-driven master/config + tenant policy</x:v>
      </x:c>
      <x:c r="M2367" s="15" t="str">
        <x:v>rbac_change_audit, tenant, branch, user, audit_log, api_audit_log</x:v>
      </x:c>
      <x:c r="N2367" s="15" t="str">
        <x:v>/api/v1/audit-trail-and-governance/rbac-change-audit</x:v>
      </x:c>
      <x:c r="O2367" s="15" t="str">
        <x:v>RBAC change audit audit/status/drill-down report</x:v>
      </x:c>
      <x:c r="P2367" s="15" t="str">
        <x:v>Authorized users can update rbac change audit successfully; unauthorized access is blocked; every action creates audit/API logs; all values load from PostgreSQL masters/configuration; UI works on desktop, tablet, Android and iOS; KPI/report drill-down works where applicable.</x:v>
      </x:c>
      <x:c r="Q2367" s="15" t="str">
        <x:v>Yes</x:v>
      </x:c>
      <x:c r="R2367" s="15" t="str">
        <x:v>Cursor must implement backend, frontend/mobile integration, tests, audit middleware, RBAC, validation and seed-free database-driven configuration.</x:v>
      </x:c>
    </x:row>
    <x:row r="2368">
      <x:c r="A2368" s="15" t="str">
        <x:v>SC360-F-2368</x:v>
      </x:c>
      <x:c r="B2368" s="15" t="str">
        <x:v>Web + Mobile + API</x:v>
      </x:c>
      <x:c r="C2368" s="15" t="str">
        <x:v>Global/Tenant/Branch</x:v>
      </x:c>
      <x:c r="D2368" s="15" t="str">
        <x:v>Audit Trail &amp; Governance</x:v>
      </x:c>
      <x:c r="E2368" s="15" t="str">
        <x:v>RBAC change audit</x:v>
      </x:c>
      <x:c r="F2368" s="15" t="str">
        <x:v>View RBAC change audit</x:v>
      </x:c>
      <x:c r="G2368" s="15" t="str">
        <x:v>Implement view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x:v>
      </x:c>
      <x:c r="H2368" s="15" t="str">
        <x:v>Billing Staff, Insurance Desk, Finance Admin</x:v>
      </x:c>
      <x:c r="I2368" s="15" t="str">
        <x:v>Must Have</x:v>
      </x:c>
      <x:c r="J2368" s="15" t="str">
        <x:v>Medium</x:v>
      </x:c>
      <x:c r="K2368" s="15" t="str">
        <x:v>View</x:v>
      </x:c>
      <x:c r="L2368" s="15" t="str">
        <x:v>Database-driven master/config + tenant policy</x:v>
      </x:c>
      <x:c r="M2368" s="15" t="str">
        <x:v>rbac_change_audit, tenant, branch, user, audit_log, api_audit_log</x:v>
      </x:c>
      <x:c r="N2368" s="15" t="str">
        <x:v>/api/v1/audit-trail-and-governance/rbac-change-audit</x:v>
      </x:c>
      <x:c r="O2368" s="15" t="str">
        <x:v>RBAC change audit audit/status/drill-down report</x:v>
      </x:c>
      <x:c r="P2368" s="15" t="str">
        <x:v>Authorized users can view rbac change audit successfully; unauthorized access is blocked; every action creates audit/API logs; all values load from PostgreSQL masters/configuration; UI works on desktop, tablet, Android and iOS; KPI/report drill-down works where applicable.</x:v>
      </x:c>
      <x:c r="Q2368" s="15" t="str">
        <x:v>Yes</x:v>
      </x:c>
      <x:c r="R2368" s="15" t="str">
        <x:v>Cursor must implement backend, frontend/mobile integration, tests, audit middleware, RBAC, validation and seed-free database-driven configuration.</x:v>
      </x:c>
    </x:row>
    <x:row r="2369">
      <x:c r="A2369" s="15" t="str">
        <x:v>SC360-F-2369</x:v>
      </x:c>
      <x:c r="B2369" s="15" t="str">
        <x:v>Web + Mobile + API</x:v>
      </x:c>
      <x:c r="C2369" s="15" t="str">
        <x:v>Global/Tenant/Branch</x:v>
      </x:c>
      <x:c r="D2369" s="15" t="str">
        <x:v>Audit Trail &amp; Governance</x:v>
      </x:c>
      <x:c r="E2369" s="15" t="str">
        <x:v>RBAC change audit</x:v>
      </x:c>
      <x:c r="F2369" s="15" t="str">
        <x:v>Approve RBAC change audit</x:v>
      </x:c>
      <x:c r="G2369" s="15" t="str">
        <x:v>Implement approve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69" s="15" t="str">
        <x:v>Security Admin, Technical Admin, Auditor</x:v>
      </x:c>
      <x:c r="I2369" s="15" t="str">
        <x:v>Must Have</x:v>
      </x:c>
      <x:c r="J2369" s="15" t="str">
        <x:v>High</x:v>
      </x:c>
      <x:c r="K2369" s="15" t="str">
        <x:v>Approve</x:v>
      </x:c>
      <x:c r="L2369" s="15" t="str">
        <x:v>Database-driven master/config + tenant policy</x:v>
      </x:c>
      <x:c r="M2369" s="15" t="str">
        <x:v>rbac_change_audit, tenant, branch, user, audit_log, api_audit_log</x:v>
      </x:c>
      <x:c r="N2369" s="15" t="str">
        <x:v>/api/v1/audit-trail-and-governance/rbac-change-audit</x:v>
      </x:c>
      <x:c r="O2369" s="15" t="str">
        <x:v>RBAC change audit audit/status/drill-down report</x:v>
      </x:c>
      <x:c r="P2369" s="15" t="str">
        <x:v>Authorized users can approve rbac change audit successfully; unauthorized access is blocked; every action creates audit/API logs; all values load from PostgreSQL masters/configuration; UI works on desktop, tablet, Android and iOS; KPI/report drill-down works where applicable.</x:v>
      </x:c>
      <x:c r="Q2369" s="15" t="str">
        <x:v>Yes</x:v>
      </x:c>
      <x:c r="R2369" s="15" t="str">
        <x:v>Cursor must implement backend, frontend/mobile integration, tests, audit middleware, RBAC, validation and seed-free database-driven configuration.</x:v>
      </x:c>
    </x:row>
    <x:row r="2370">
      <x:c r="A2370" s="15" t="str">
        <x:v>SC360-F-2370</x:v>
      </x:c>
      <x:c r="B2370" s="15" t="str">
        <x:v>Web + Mobile + API</x:v>
      </x:c>
      <x:c r="C2370" s="15" t="str">
        <x:v>Global/Tenant/Branch</x:v>
      </x:c>
      <x:c r="D2370" s="15" t="str">
        <x:v>Audit Trail &amp; Governance</x:v>
      </x:c>
      <x:c r="E2370" s="15" t="str">
        <x:v>RBAC change audit</x:v>
      </x:c>
      <x:c r="F2370" s="15" t="str">
        <x:v>Reject RBAC change audit</x:v>
      </x:c>
      <x:c r="G2370" s="15" t="str">
        <x:v>Implement reject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70" s="15" t="str">
        <x:v>Super Admin, Tenant Admin, Branch Admin, Compliance Officer</x:v>
      </x:c>
      <x:c r="I2370" s="15" t="str">
        <x:v>Must Have</x:v>
      </x:c>
      <x:c r="J2370" s="15" t="str">
        <x:v>High</x:v>
      </x:c>
      <x:c r="K2370" s="15" t="str">
        <x:v>Reject</x:v>
      </x:c>
      <x:c r="L2370" s="15" t="str">
        <x:v>Database-driven master/config + tenant policy</x:v>
      </x:c>
      <x:c r="M2370" s="15" t="str">
        <x:v>rbac_change_audit, tenant, branch, user, audit_log, api_audit_log</x:v>
      </x:c>
      <x:c r="N2370" s="15" t="str">
        <x:v>/api/v1/audit-trail-and-governance/rbac-change-audit</x:v>
      </x:c>
      <x:c r="O2370" s="15" t="str">
        <x:v>RBAC change audit audit/status/drill-down report</x:v>
      </x:c>
      <x:c r="P2370" s="15" t="str">
        <x:v>Authorized users can reject rbac change audit successfully; unauthorized access is blocked; every action creates audit/API logs; all values load from PostgreSQL masters/configuration; UI works on desktop, tablet, Android and iOS; KPI/report drill-down works where applicable.</x:v>
      </x:c>
      <x:c r="Q2370" s="15" t="str">
        <x:v>Yes</x:v>
      </x:c>
      <x:c r="R2370" s="15" t="str">
        <x:v>Cursor must implement backend, frontend/mobile integration, tests, audit middleware, RBAC, validation and seed-free database-driven configuration.</x:v>
      </x:c>
    </x:row>
    <x:row r="2371">
      <x:c r="A2371" s="15" t="str">
        <x:v>SC360-F-2371</x:v>
      </x:c>
      <x:c r="B2371" s="15" t="str">
        <x:v>Web + Mobile + API</x:v>
      </x:c>
      <x:c r="C2371" s="15" t="str">
        <x:v>Global/Tenant/Branch</x:v>
      </x:c>
      <x:c r="D2371" s="15" t="str">
        <x:v>Audit Trail &amp; Governance</x:v>
      </x:c>
      <x:c r="E2371" s="15" t="str">
        <x:v>RBAC change audit</x:v>
      </x:c>
      <x:c r="F2371" s="15" t="str">
        <x:v>Export RBAC change audit</x:v>
      </x:c>
      <x:c r="G2371" s="15" t="str">
        <x:v>Implement export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71" s="15" t="str">
        <x:v>Doctor, Nurse, Patient, Telemedicine Coordinator</x:v>
      </x:c>
      <x:c r="I2371" s="15" t="str">
        <x:v>Must Have</x:v>
      </x:c>
      <x:c r="J2371" s="15" t="str">
        <x:v>Medium</x:v>
      </x:c>
      <x:c r="K2371" s="15" t="str">
        <x:v>Export</x:v>
      </x:c>
      <x:c r="L2371" s="15" t="str">
        <x:v>Database-driven master/config + tenant policy</x:v>
      </x:c>
      <x:c r="M2371" s="15" t="str">
        <x:v>rbac_change_audit, tenant, branch, user, audit_log, api_audit_log</x:v>
      </x:c>
      <x:c r="N2371" s="15" t="str">
        <x:v>/api/v1/audit-trail-and-governance/rbac-change-audit</x:v>
      </x:c>
      <x:c r="O2371" s="15" t="str">
        <x:v>RBAC change audit audit/status/drill-down report</x:v>
      </x:c>
      <x:c r="P2371" s="15" t="str">
        <x:v>Authorized users can export rbac change audit successfully; unauthorized access is blocked; every action creates audit/API logs; all values load from PostgreSQL masters/configuration; UI works on desktop, tablet, Android and iOS; KPI/report drill-down works where applicable.</x:v>
      </x:c>
      <x:c r="Q2371" s="15" t="str">
        <x:v>Yes</x:v>
      </x:c>
      <x:c r="R2371" s="15" t="str">
        <x:v>Cursor must implement backend, frontend/mobile integration, tests, audit middleware, RBAC, validation and seed-free database-driven configuration.</x:v>
      </x:c>
    </x:row>
    <x:row r="2372">
      <x:c r="A2372" s="15" t="str">
        <x:v>SC360-F-2372</x:v>
      </x:c>
      <x:c r="B2372" s="15" t="str">
        <x:v>Web + Mobile + API</x:v>
      </x:c>
      <x:c r="C2372" s="15" t="str">
        <x:v>Global/Tenant/Branch</x:v>
      </x:c>
      <x:c r="D2372" s="15" t="str">
        <x:v>Audit Trail &amp; Governance</x:v>
      </x:c>
      <x:c r="E2372" s="15" t="str">
        <x:v>RBAC change audit</x:v>
      </x:c>
      <x:c r="F2372" s="15" t="str">
        <x:v>Audit RBAC change audit</x:v>
      </x:c>
      <x:c r="G2372" s="15" t="str">
        <x:v>Implement audit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72" s="15" t="str">
        <x:v>Operations Manager, Ambulance Driver, Home Care Staff</x:v>
      </x:c>
      <x:c r="I2372" s="15" t="str">
        <x:v>Must Have</x:v>
      </x:c>
      <x:c r="J2372" s="15" t="str">
        <x:v>High</x:v>
      </x:c>
      <x:c r="K2372" s="15" t="str">
        <x:v>Audit</x:v>
      </x:c>
      <x:c r="L2372" s="15" t="str">
        <x:v>Database-driven master/config + tenant policy</x:v>
      </x:c>
      <x:c r="M2372" s="15" t="str">
        <x:v>rbac_change_audit, tenant, branch, user, audit_log, api_audit_log</x:v>
      </x:c>
      <x:c r="N2372" s="15" t="str">
        <x:v>/api/v1/audit-trail-and-governance/rbac-change-audit</x:v>
      </x:c>
      <x:c r="O2372" s="15" t="str">
        <x:v>RBAC change audit audit/status/drill-down report</x:v>
      </x:c>
      <x:c r="P2372" s="15" t="str">
        <x:v>Authorized users can audit rbac change audit successfully; unauthorized access is blocked; every action creates audit/API logs; all values load from PostgreSQL masters/configuration; UI works on desktop, tablet, Android and iOS; KPI/report drill-down works where applicable.</x:v>
      </x:c>
      <x:c r="Q2372" s="15" t="str">
        <x:v>Yes</x:v>
      </x:c>
      <x:c r="R2372" s="15" t="str">
        <x:v>Cursor must implement backend, frontend/mobile integration, tests, audit middleware, RBAC, validation and seed-free database-driven configuration.</x:v>
      </x:c>
    </x:row>
    <x:row r="2373">
      <x:c r="A2373" s="15" t="str">
        <x:v>SC360-F-2373</x:v>
      </x:c>
      <x:c r="B2373" s="15" t="str">
        <x:v>Web + Mobile + API</x:v>
      </x:c>
      <x:c r="C2373" s="15" t="str">
        <x:v>Global/Tenant/Branch</x:v>
      </x:c>
      <x:c r="D2373" s="15" t="str">
        <x:v>Audit Trail &amp; Governance</x:v>
      </x:c>
      <x:c r="E2373" s="15" t="str">
        <x:v>RBAC change audit</x:v>
      </x:c>
      <x:c r="F2373" s="15" t="str">
        <x:v>Configure RBAC change audit</x:v>
      </x:c>
      <x:c r="G2373" s="15" t="str">
        <x:v>Implement configure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73" s="15" t="str">
        <x:v>Billing Staff, Insurance Desk, Finance Admin</x:v>
      </x:c>
      <x:c r="I2373" s="15" t="str">
        <x:v>Must Have</x:v>
      </x:c>
      <x:c r="J2373" s="15" t="str">
        <x:v>High</x:v>
      </x:c>
      <x:c r="K2373" s="15" t="str">
        <x:v>Configure</x:v>
      </x:c>
      <x:c r="L2373" s="15" t="str">
        <x:v>Database-driven master/config + tenant policy</x:v>
      </x:c>
      <x:c r="M2373" s="15" t="str">
        <x:v>rbac_change_audit, tenant, branch, user, audit_log, api_audit_log</x:v>
      </x:c>
      <x:c r="N2373" s="15" t="str">
        <x:v>/api/v1/audit-trail-and-governance/rbac-change-audit</x:v>
      </x:c>
      <x:c r="O2373" s="15" t="str">
        <x:v>RBAC change audit audit/status/drill-down report</x:v>
      </x:c>
      <x:c r="P2373" s="15" t="str">
        <x:v>Authorized users can configure rbac change audit successfully; unauthorized access is blocked; every action creates audit/API logs; all values load from PostgreSQL masters/configuration; UI works on desktop, tablet, Android and iOS; KPI/report drill-down works where applicable.</x:v>
      </x:c>
      <x:c r="Q2373" s="15" t="str">
        <x:v>Yes</x:v>
      </x:c>
      <x:c r="R2373" s="15" t="str">
        <x:v>Cursor must implement backend, frontend/mobile integration, tests, audit middleware, RBAC, validation and seed-free database-driven configuration.</x:v>
      </x:c>
    </x:row>
    <x:row r="2374">
      <x:c r="A2374" s="15" t="str">
        <x:v>SC360-F-2374</x:v>
      </x:c>
      <x:c r="B2374" s="15" t="str">
        <x:v>Web + Mobile + API</x:v>
      </x:c>
      <x:c r="C2374" s="15" t="str">
        <x:v>Global/Tenant/Branch</x:v>
      </x:c>
      <x:c r="D2374" s="15" t="str">
        <x:v>Audit Trail &amp; Governance</x:v>
      </x:c>
      <x:c r="E2374" s="15" t="str">
        <x:v>RBAC change audit</x:v>
      </x:c>
      <x:c r="F2374" s="15" t="str">
        <x:v>Report RBAC change audit</x:v>
      </x:c>
      <x:c r="G2374" s="15" t="str">
        <x:v>Implement report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x:v>
      </x:c>
      <x:c r="H2374" s="15" t="str">
        <x:v>Security Admin, Technical Admin, Auditor</x:v>
      </x:c>
      <x:c r="I2374" s="15" t="str">
        <x:v>Must Have</x:v>
      </x:c>
      <x:c r="J2374" s="15" t="str">
        <x:v>Medium</x:v>
      </x:c>
      <x:c r="K2374" s="15" t="str">
        <x:v>Report</x:v>
      </x:c>
      <x:c r="L2374" s="15" t="str">
        <x:v>Database-driven master/config + tenant policy</x:v>
      </x:c>
      <x:c r="M2374" s="15" t="str">
        <x:v>rbac_change_audit, tenant, branch, user, audit_log, api_audit_log</x:v>
      </x:c>
      <x:c r="N2374" s="15" t="str">
        <x:v>/api/v1/audit-trail-and-governance/rbac-change-audit</x:v>
      </x:c>
      <x:c r="O2374" s="15" t="str">
        <x:v>RBAC change audit audit/status/drill-down report</x:v>
      </x:c>
      <x:c r="P2374" s="15" t="str">
        <x:v>Authorized users can report rbac change audit successfully; unauthorized access is blocked; every action creates audit/API logs; all values load from PostgreSQL masters/configuration; UI works on desktop, tablet, Android and iOS; KPI/report drill-down works where applicable.</x:v>
      </x:c>
      <x:c r="Q2374" s="15" t="str">
        <x:v>Yes</x:v>
      </x:c>
      <x:c r="R2374" s="15" t="str">
        <x:v>Cursor must implement backend, frontend/mobile integration, tests, audit middleware, RBAC, validation and seed-free database-driven configuration.</x:v>
      </x:c>
    </x:row>
    <x:row r="2375">
      <x:c r="A2375" s="15" t="str">
        <x:v>SC360-F-2375</x:v>
      </x:c>
      <x:c r="B2375" s="15" t="str">
        <x:v>Web + Mobile + API</x:v>
      </x:c>
      <x:c r="C2375" s="15" t="str">
        <x:v>Global/Tenant/Branch</x:v>
      </x:c>
      <x:c r="D2375" s="15" t="str">
        <x:v>Audit Trail &amp; Governance</x:v>
      </x:c>
      <x:c r="E2375" s="15" t="str">
        <x:v>Export/download audit</x:v>
      </x:c>
      <x:c r="F2375" s="15" t="str">
        <x:v>Create Export/download audit</x:v>
      </x:c>
      <x:c r="G2375" s="15" t="str">
        <x:v>Implement create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75" s="15" t="str">
        <x:v>Super Admin, Tenant Admin, Branch Admin, Compliance Officer</x:v>
      </x:c>
      <x:c r="I2375" s="15" t="str">
        <x:v>Must Have</x:v>
      </x:c>
      <x:c r="J2375" s="15" t="str">
        <x:v>Medium</x:v>
      </x:c>
      <x:c r="K2375" s="15" t="str">
        <x:v>Create</x:v>
      </x:c>
      <x:c r="L2375" s="15" t="str">
        <x:v>Database-driven master/config + tenant policy</x:v>
      </x:c>
      <x:c r="M2375" s="15" t="str">
        <x:v>export/download_audit, tenant, branch, user, audit_log, api_audit_log</x:v>
      </x:c>
      <x:c r="N2375" s="15" t="str">
        <x:v>/api/v1/audit-trail-and-governance/export/download-audit</x:v>
      </x:c>
      <x:c r="O2375" s="15" t="str">
        <x:v>Export/download audit audit/status/drill-down report</x:v>
      </x:c>
      <x:c r="P2375" s="15" t="str">
        <x:v>Authorized users can create export/download audit successfully; unauthorized access is blocked; every action creates audit/API logs; all values load from PostgreSQL masters/configuration; UI works on desktop, tablet, Android and iOS; KPI/report drill-down works where applicable.</x:v>
      </x:c>
      <x:c r="Q2375" s="15" t="str">
        <x:v>Yes</x:v>
      </x:c>
      <x:c r="R2375" s="15" t="str">
        <x:v>Cursor must implement backend, frontend/mobile integration, tests, audit middleware, RBAC, validation and seed-free database-driven configuration.</x:v>
      </x:c>
    </x:row>
    <x:row r="2376">
      <x:c r="A2376" s="15" t="str">
        <x:v>SC360-F-2376</x:v>
      </x:c>
      <x:c r="B2376" s="15" t="str">
        <x:v>Web + Mobile + API</x:v>
      </x:c>
      <x:c r="C2376" s="15" t="str">
        <x:v>Global/Tenant/Branch</x:v>
      </x:c>
      <x:c r="D2376" s="15" t="str">
        <x:v>Audit Trail &amp; Governance</x:v>
      </x:c>
      <x:c r="E2376" s="15" t="str">
        <x:v>Export/download audit</x:v>
      </x:c>
      <x:c r="F2376" s="15" t="str">
        <x:v>Update Export/download audit</x:v>
      </x:c>
      <x:c r="G2376" s="15" t="str">
        <x:v>Implement update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76" s="15" t="str">
        <x:v>Doctor, Nurse, Patient, Telemedicine Coordinator</x:v>
      </x:c>
      <x:c r="I2376" s="15" t="str">
        <x:v>Must Have</x:v>
      </x:c>
      <x:c r="J2376" s="15" t="str">
        <x:v>Medium</x:v>
      </x:c>
      <x:c r="K2376" s="15" t="str">
        <x:v>Update</x:v>
      </x:c>
      <x:c r="L2376" s="15" t="str">
        <x:v>Database-driven master/config + tenant policy</x:v>
      </x:c>
      <x:c r="M2376" s="15" t="str">
        <x:v>export/download_audit, tenant, branch, user, audit_log, api_audit_log</x:v>
      </x:c>
      <x:c r="N2376" s="15" t="str">
        <x:v>/api/v1/audit-trail-and-governance/export/download-audit</x:v>
      </x:c>
      <x:c r="O2376" s="15" t="str">
        <x:v>Export/download audit audit/status/drill-down report</x:v>
      </x:c>
      <x:c r="P2376" s="15" t="str">
        <x:v>Authorized users can update export/download audit successfully; unauthorized access is blocked; every action creates audit/API logs; all values load from PostgreSQL masters/configuration; UI works on desktop, tablet, Android and iOS; KPI/report drill-down works where applicable.</x:v>
      </x:c>
      <x:c r="Q2376" s="15" t="str">
        <x:v>Yes</x:v>
      </x:c>
      <x:c r="R2376" s="15" t="str">
        <x:v>Cursor must implement backend, frontend/mobile integration, tests, audit middleware, RBAC, validation and seed-free database-driven configuration.</x:v>
      </x:c>
    </x:row>
    <x:row r="2377">
      <x:c r="A2377" s="15" t="str">
        <x:v>SC360-F-2377</x:v>
      </x:c>
      <x:c r="B2377" s="15" t="str">
        <x:v>Web + Mobile + API</x:v>
      </x:c>
      <x:c r="C2377" s="15" t="str">
        <x:v>Global/Tenant/Branch</x:v>
      </x:c>
      <x:c r="D2377" s="15" t="str">
        <x:v>Audit Trail &amp; Governance</x:v>
      </x:c>
      <x:c r="E2377" s="15" t="str">
        <x:v>Export/download audit</x:v>
      </x:c>
      <x:c r="F2377" s="15" t="str">
        <x:v>View Export/download audit</x:v>
      </x:c>
      <x:c r="G2377" s="15" t="str">
        <x:v>Implement view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x:v>
      </x:c>
      <x:c r="H2377" s="15" t="str">
        <x:v>Operations Manager, Ambulance Driver, Home Care Staff</x:v>
      </x:c>
      <x:c r="I2377" s="15" t="str">
        <x:v>Must Have</x:v>
      </x:c>
      <x:c r="J2377" s="15" t="str">
        <x:v>Medium</x:v>
      </x:c>
      <x:c r="K2377" s="15" t="str">
        <x:v>View</x:v>
      </x:c>
      <x:c r="L2377" s="15" t="str">
        <x:v>Database-driven master/config + tenant policy</x:v>
      </x:c>
      <x:c r="M2377" s="15" t="str">
        <x:v>export/download_audit, tenant, branch, user, audit_log, api_audit_log</x:v>
      </x:c>
      <x:c r="N2377" s="15" t="str">
        <x:v>/api/v1/audit-trail-and-governance/export/download-audit</x:v>
      </x:c>
      <x:c r="O2377" s="15" t="str">
        <x:v>Export/download audit audit/status/drill-down report</x:v>
      </x:c>
      <x:c r="P2377" s="15" t="str">
        <x:v>Authorized users can view export/download audit successfully; unauthorized access is blocked; every action creates audit/API logs; all values load from PostgreSQL masters/configuration; UI works on desktop, tablet, Android and iOS; KPI/report drill-down works where applicable.</x:v>
      </x:c>
      <x:c r="Q2377" s="15" t="str">
        <x:v>Yes</x:v>
      </x:c>
      <x:c r="R2377" s="15" t="str">
        <x:v>Cursor must implement backend, frontend/mobile integration, tests, audit middleware, RBAC, validation and seed-free database-driven configuration.</x:v>
      </x:c>
    </x:row>
    <x:row r="2378">
      <x:c r="A2378" s="15" t="str">
        <x:v>SC360-F-2378</x:v>
      </x:c>
      <x:c r="B2378" s="15" t="str">
        <x:v>Web + Mobile + API</x:v>
      </x:c>
      <x:c r="C2378" s="15" t="str">
        <x:v>Global/Tenant/Branch</x:v>
      </x:c>
      <x:c r="D2378" s="15" t="str">
        <x:v>Audit Trail &amp; Governance</x:v>
      </x:c>
      <x:c r="E2378" s="15" t="str">
        <x:v>Export/download audit</x:v>
      </x:c>
      <x:c r="F2378" s="15" t="str">
        <x:v>Approve Export/download audit</x:v>
      </x:c>
      <x:c r="G2378" s="15" t="str">
        <x:v>Implement approve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78" s="15" t="str">
        <x:v>Billing Staff, Insurance Desk, Finance Admin</x:v>
      </x:c>
      <x:c r="I2378" s="15" t="str">
        <x:v>Must Have</x:v>
      </x:c>
      <x:c r="J2378" s="15" t="str">
        <x:v>High</x:v>
      </x:c>
      <x:c r="K2378" s="15" t="str">
        <x:v>Approve</x:v>
      </x:c>
      <x:c r="L2378" s="15" t="str">
        <x:v>Database-driven master/config + tenant policy</x:v>
      </x:c>
      <x:c r="M2378" s="15" t="str">
        <x:v>export/download_audit, tenant, branch, user, audit_log, api_audit_log</x:v>
      </x:c>
      <x:c r="N2378" s="15" t="str">
        <x:v>/api/v1/audit-trail-and-governance/export/download-audit</x:v>
      </x:c>
      <x:c r="O2378" s="15" t="str">
        <x:v>Export/download audit audit/status/drill-down report</x:v>
      </x:c>
      <x:c r="P2378" s="15" t="str">
        <x:v>Authorized users can approve export/download audit successfully; unauthorized access is blocked; every action creates audit/API logs; all values load from PostgreSQL masters/configuration; UI works on desktop, tablet, Android and iOS; KPI/report drill-down works where applicable.</x:v>
      </x:c>
      <x:c r="Q2378" s="15" t="str">
        <x:v>Yes</x:v>
      </x:c>
      <x:c r="R2378" s="15" t="str">
        <x:v>Cursor must implement backend, frontend/mobile integration, tests, audit middleware, RBAC, validation and seed-free database-driven configuration.</x:v>
      </x:c>
    </x:row>
    <x:row r="2379">
      <x:c r="A2379" s="15" t="str">
        <x:v>SC360-F-2379</x:v>
      </x:c>
      <x:c r="B2379" s="15" t="str">
        <x:v>Web + Mobile + API</x:v>
      </x:c>
      <x:c r="C2379" s="15" t="str">
        <x:v>Global/Tenant/Branch</x:v>
      </x:c>
      <x:c r="D2379" s="15" t="str">
        <x:v>Audit Trail &amp; Governance</x:v>
      </x:c>
      <x:c r="E2379" s="15" t="str">
        <x:v>Export/download audit</x:v>
      </x:c>
      <x:c r="F2379" s="15" t="str">
        <x:v>Reject Export/download audit</x:v>
      </x:c>
      <x:c r="G2379" s="15" t="str">
        <x:v>Implement reject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79" s="15" t="str">
        <x:v>Security Admin, Technical Admin, Auditor</x:v>
      </x:c>
      <x:c r="I2379" s="15" t="str">
        <x:v>Must Have</x:v>
      </x:c>
      <x:c r="J2379" s="15" t="str">
        <x:v>High</x:v>
      </x:c>
      <x:c r="K2379" s="15" t="str">
        <x:v>Reject</x:v>
      </x:c>
      <x:c r="L2379" s="15" t="str">
        <x:v>Database-driven master/config + tenant policy</x:v>
      </x:c>
      <x:c r="M2379" s="15" t="str">
        <x:v>export/download_audit, tenant, branch, user, audit_log, api_audit_log</x:v>
      </x:c>
      <x:c r="N2379" s="15" t="str">
        <x:v>/api/v1/audit-trail-and-governance/export/download-audit</x:v>
      </x:c>
      <x:c r="O2379" s="15" t="str">
        <x:v>Export/download audit audit/status/drill-down report</x:v>
      </x:c>
      <x:c r="P2379" s="15" t="str">
        <x:v>Authorized users can reject export/download audit successfully; unauthorized access is blocked; every action creates audit/API logs; all values load from PostgreSQL masters/configuration; UI works on desktop, tablet, Android and iOS; KPI/report drill-down works where applicable.</x:v>
      </x:c>
      <x:c r="Q2379" s="15" t="str">
        <x:v>Yes</x:v>
      </x:c>
      <x:c r="R2379" s="15" t="str">
        <x:v>Cursor must implement backend, frontend/mobile integration, tests, audit middleware, RBAC, validation and seed-free database-driven configuration.</x:v>
      </x:c>
    </x:row>
    <x:row r="2380">
      <x:c r="A2380" s="15" t="str">
        <x:v>SC360-F-2380</x:v>
      </x:c>
      <x:c r="B2380" s="15" t="str">
        <x:v>Web + Mobile + API</x:v>
      </x:c>
      <x:c r="C2380" s="15" t="str">
        <x:v>Global/Tenant/Branch</x:v>
      </x:c>
      <x:c r="D2380" s="15" t="str">
        <x:v>Audit Trail &amp; Governance</x:v>
      </x:c>
      <x:c r="E2380" s="15" t="str">
        <x:v>Export/download audit</x:v>
      </x:c>
      <x:c r="F2380" s="15" t="str">
        <x:v>Export Export/download audit</x:v>
      </x:c>
      <x:c r="G2380" s="15" t="str">
        <x:v>Implement export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80" s="15" t="str">
        <x:v>Super Admin, Tenant Admin, Branch Admin, Compliance Officer</x:v>
      </x:c>
      <x:c r="I2380" s="15" t="str">
        <x:v>Must Have</x:v>
      </x:c>
      <x:c r="J2380" s="15" t="str">
        <x:v>Medium</x:v>
      </x:c>
      <x:c r="K2380" s="15" t="str">
        <x:v>Export</x:v>
      </x:c>
      <x:c r="L2380" s="15" t="str">
        <x:v>Database-driven master/config + tenant policy</x:v>
      </x:c>
      <x:c r="M2380" s="15" t="str">
        <x:v>export/download_audit, tenant, branch, user, audit_log, api_audit_log</x:v>
      </x:c>
      <x:c r="N2380" s="15" t="str">
        <x:v>/api/v1/audit-trail-and-governance/export/download-audit</x:v>
      </x:c>
      <x:c r="O2380" s="15" t="str">
        <x:v>Export/download audit audit/status/drill-down report</x:v>
      </x:c>
      <x:c r="P2380" s="15" t="str">
        <x:v>Authorized users can export export/download audit successfully; unauthorized access is blocked; every action creates audit/API logs; all values load from PostgreSQL masters/configuration; UI works on desktop, tablet, Android and iOS; KPI/report drill-down works where applicable.</x:v>
      </x:c>
      <x:c r="Q2380" s="15" t="str">
        <x:v>Yes</x:v>
      </x:c>
      <x:c r="R2380" s="15" t="str">
        <x:v>Cursor must implement backend, frontend/mobile integration, tests, audit middleware, RBAC, validation and seed-free database-driven configuration.</x:v>
      </x:c>
    </x:row>
    <x:row r="2381">
      <x:c r="A2381" s="15" t="str">
        <x:v>SC360-F-2381</x:v>
      </x:c>
      <x:c r="B2381" s="15" t="str">
        <x:v>Web + Mobile + API</x:v>
      </x:c>
      <x:c r="C2381" s="15" t="str">
        <x:v>Global/Tenant/Branch</x:v>
      </x:c>
      <x:c r="D2381" s="15" t="str">
        <x:v>Audit Trail &amp; Governance</x:v>
      </x:c>
      <x:c r="E2381" s="15" t="str">
        <x:v>Export/download audit</x:v>
      </x:c>
      <x:c r="F2381" s="15" t="str">
        <x:v>Audit Export/download audit</x:v>
      </x:c>
      <x:c r="G2381" s="15" t="str">
        <x:v>Implement audit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81" s="15" t="str">
        <x:v>Doctor, Nurse, Patient, Telemedicine Coordinator</x:v>
      </x:c>
      <x:c r="I2381" s="15" t="str">
        <x:v>Must Have</x:v>
      </x:c>
      <x:c r="J2381" s="15" t="str">
        <x:v>High</x:v>
      </x:c>
      <x:c r="K2381" s="15" t="str">
        <x:v>Audit</x:v>
      </x:c>
      <x:c r="L2381" s="15" t="str">
        <x:v>Database-driven master/config + tenant policy</x:v>
      </x:c>
      <x:c r="M2381" s="15" t="str">
        <x:v>export/download_audit, tenant, branch, user, audit_log, api_audit_log</x:v>
      </x:c>
      <x:c r="N2381" s="15" t="str">
        <x:v>/api/v1/audit-trail-and-governance/export/download-audit</x:v>
      </x:c>
      <x:c r="O2381" s="15" t="str">
        <x:v>Export/download audit audit/status/drill-down report</x:v>
      </x:c>
      <x:c r="P2381" s="15" t="str">
        <x:v>Authorized users can audit export/download audit successfully; unauthorized access is blocked; every action creates audit/API logs; all values load from PostgreSQL masters/configuration; UI works on desktop, tablet, Android and iOS; KPI/report drill-down works where applicable.</x:v>
      </x:c>
      <x:c r="Q2381" s="15" t="str">
        <x:v>Yes</x:v>
      </x:c>
      <x:c r="R2381" s="15" t="str">
        <x:v>Cursor must implement backend, frontend/mobile integration, tests, audit middleware, RBAC, validation and seed-free database-driven configuration.</x:v>
      </x:c>
    </x:row>
    <x:row r="2382">
      <x:c r="A2382" s="15" t="str">
        <x:v>SC360-F-2382</x:v>
      </x:c>
      <x:c r="B2382" s="15" t="str">
        <x:v>Web + Mobile + API</x:v>
      </x:c>
      <x:c r="C2382" s="15" t="str">
        <x:v>Global/Tenant/Branch</x:v>
      </x:c>
      <x:c r="D2382" s="15" t="str">
        <x:v>Audit Trail &amp; Governance</x:v>
      </x:c>
      <x:c r="E2382" s="15" t="str">
        <x:v>Export/download audit</x:v>
      </x:c>
      <x:c r="F2382" s="15" t="str">
        <x:v>Configure Export/download audit</x:v>
      </x:c>
      <x:c r="G2382" s="15" t="str">
        <x:v>Implement configure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82" s="15" t="str">
        <x:v>Operations Manager, Ambulance Driver, Home Care Staff</x:v>
      </x:c>
      <x:c r="I2382" s="15" t="str">
        <x:v>Must Have</x:v>
      </x:c>
      <x:c r="J2382" s="15" t="str">
        <x:v>High</x:v>
      </x:c>
      <x:c r="K2382" s="15" t="str">
        <x:v>Configure</x:v>
      </x:c>
      <x:c r="L2382" s="15" t="str">
        <x:v>Database-driven master/config + tenant policy</x:v>
      </x:c>
      <x:c r="M2382" s="15" t="str">
        <x:v>export/download_audit, tenant, branch, user, audit_log, api_audit_log</x:v>
      </x:c>
      <x:c r="N2382" s="15" t="str">
        <x:v>/api/v1/audit-trail-and-governance/export/download-audit</x:v>
      </x:c>
      <x:c r="O2382" s="15" t="str">
        <x:v>Export/download audit audit/status/drill-down report</x:v>
      </x:c>
      <x:c r="P2382" s="15" t="str">
        <x:v>Authorized users can configure export/download audit successfully; unauthorized access is blocked; every action creates audit/API logs; all values load from PostgreSQL masters/configuration; UI works on desktop, tablet, Android and iOS; KPI/report drill-down works where applicable.</x:v>
      </x:c>
      <x:c r="Q2382" s="15" t="str">
        <x:v>Yes</x:v>
      </x:c>
      <x:c r="R2382" s="15" t="str">
        <x:v>Cursor must implement backend, frontend/mobile integration, tests, audit middleware, RBAC, validation and seed-free database-driven configuration.</x:v>
      </x:c>
    </x:row>
    <x:row r="2383">
      <x:c r="A2383" s="15" t="str">
        <x:v>SC360-F-2383</x:v>
      </x:c>
      <x:c r="B2383" s="15" t="str">
        <x:v>Web + Mobile + API</x:v>
      </x:c>
      <x:c r="C2383" s="15" t="str">
        <x:v>Global/Tenant/Branch</x:v>
      </x:c>
      <x:c r="D2383" s="15" t="str">
        <x:v>Audit Trail &amp; Governance</x:v>
      </x:c>
      <x:c r="E2383" s="15" t="str">
        <x:v>Export/download audit</x:v>
      </x:c>
      <x:c r="F2383" s="15" t="str">
        <x:v>Report Export/download audit</x:v>
      </x:c>
      <x:c r="G2383" s="15" t="str">
        <x:v>Implement report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x:v>
      </x:c>
      <x:c r="H2383" s="15" t="str">
        <x:v>Billing Staff, Insurance Desk, Finance Admin</x:v>
      </x:c>
      <x:c r="I2383" s="15" t="str">
        <x:v>Must Have</x:v>
      </x:c>
      <x:c r="J2383" s="15" t="str">
        <x:v>Medium</x:v>
      </x:c>
      <x:c r="K2383" s="15" t="str">
        <x:v>Report</x:v>
      </x:c>
      <x:c r="L2383" s="15" t="str">
        <x:v>Database-driven master/config + tenant policy</x:v>
      </x:c>
      <x:c r="M2383" s="15" t="str">
        <x:v>export/download_audit, tenant, branch, user, audit_log, api_audit_log</x:v>
      </x:c>
      <x:c r="N2383" s="15" t="str">
        <x:v>/api/v1/audit-trail-and-governance/export/download-audit</x:v>
      </x:c>
      <x:c r="O2383" s="15" t="str">
        <x:v>Export/download audit audit/status/drill-down report</x:v>
      </x:c>
      <x:c r="P2383" s="15" t="str">
        <x:v>Authorized users can report export/download audit successfully; unauthorized access is blocked; every action creates audit/API logs; all values load from PostgreSQL masters/configuration; UI works on desktop, tablet, Android and iOS; KPI/report drill-down works where applicable.</x:v>
      </x:c>
      <x:c r="Q2383" s="15" t="str">
        <x:v>Yes</x:v>
      </x:c>
      <x:c r="R2383" s="15" t="str">
        <x:v>Cursor must implement backend, frontend/mobile integration, tests, audit middleware, RBAC, validation and seed-free database-driven configuration.</x:v>
      </x:c>
    </x:row>
    <x:row r="2384">
      <x:c r="A2384" s="15" t="str">
        <x:v>SC360-F-2384</x:v>
      </x:c>
      <x:c r="B2384" s="15" t="str">
        <x:v>Web + Mobile + API</x:v>
      </x:c>
      <x:c r="C2384" s="15" t="str">
        <x:v>Global/Tenant/Branch</x:v>
      </x:c>
      <x:c r="D2384" s="15" t="str">
        <x:v>Audit Trail &amp; Governance</x:v>
      </x:c>
      <x:c r="E2384" s="15" t="str">
        <x:v>Print/share audit</x:v>
      </x:c>
      <x:c r="F2384" s="15" t="str">
        <x:v>Create Print/share audit</x:v>
      </x:c>
      <x:c r="G2384" s="15" t="str">
        <x:v>Implement create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84" s="15" t="str">
        <x:v>Security Admin, Technical Admin, Auditor</x:v>
      </x:c>
      <x:c r="I2384" s="15" t="str">
        <x:v>Must Have</x:v>
      </x:c>
      <x:c r="J2384" s="15" t="str">
        <x:v>Medium</x:v>
      </x:c>
      <x:c r="K2384" s="15" t="str">
        <x:v>Create</x:v>
      </x:c>
      <x:c r="L2384" s="15" t="str">
        <x:v>Database-driven master/config + tenant policy</x:v>
      </x:c>
      <x:c r="M2384" s="15" t="str">
        <x:v>print/share_audit, tenant, branch, user, audit_log, api_audit_log</x:v>
      </x:c>
      <x:c r="N2384" s="15" t="str">
        <x:v>/api/v1/audit-trail-and-governance/print/share-audit</x:v>
      </x:c>
      <x:c r="O2384" s="15" t="str">
        <x:v>Print/share audit audit/status/drill-down report</x:v>
      </x:c>
      <x:c r="P2384" s="15" t="str">
        <x:v>Authorized users can create print/share audit successfully; unauthorized access is blocked; every action creates audit/API logs; all values load from PostgreSQL masters/configuration; UI works on desktop, tablet, Android and iOS; KPI/report drill-down works where applicable.</x:v>
      </x:c>
      <x:c r="Q2384" s="15" t="str">
        <x:v>Yes</x:v>
      </x:c>
      <x:c r="R2384" s="15" t="str">
        <x:v>Cursor must implement backend, frontend/mobile integration, tests, audit middleware, RBAC, validation and seed-free database-driven configuration.</x:v>
      </x:c>
    </x:row>
    <x:row r="2385">
      <x:c r="A2385" s="15" t="str">
        <x:v>SC360-F-2385</x:v>
      </x:c>
      <x:c r="B2385" s="15" t="str">
        <x:v>Web + Mobile + API</x:v>
      </x:c>
      <x:c r="C2385" s="15" t="str">
        <x:v>Global/Tenant/Branch</x:v>
      </x:c>
      <x:c r="D2385" s="15" t="str">
        <x:v>Audit Trail &amp; Governance</x:v>
      </x:c>
      <x:c r="E2385" s="15" t="str">
        <x:v>Print/share audit</x:v>
      </x:c>
      <x:c r="F2385" s="15" t="str">
        <x:v>Update Print/share audit</x:v>
      </x:c>
      <x:c r="G2385" s="15" t="str">
        <x:v>Implement update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85" s="15" t="str">
        <x:v>Super Admin, Tenant Admin, Branch Admin, Compliance Officer</x:v>
      </x:c>
      <x:c r="I2385" s="15" t="str">
        <x:v>Must Have</x:v>
      </x:c>
      <x:c r="J2385" s="15" t="str">
        <x:v>Medium</x:v>
      </x:c>
      <x:c r="K2385" s="15" t="str">
        <x:v>Update</x:v>
      </x:c>
      <x:c r="L2385" s="15" t="str">
        <x:v>Database-driven master/config + tenant policy</x:v>
      </x:c>
      <x:c r="M2385" s="15" t="str">
        <x:v>print/share_audit, tenant, branch, user, audit_log, api_audit_log</x:v>
      </x:c>
      <x:c r="N2385" s="15" t="str">
        <x:v>/api/v1/audit-trail-and-governance/print/share-audit</x:v>
      </x:c>
      <x:c r="O2385" s="15" t="str">
        <x:v>Print/share audit audit/status/drill-down report</x:v>
      </x:c>
      <x:c r="P2385" s="15" t="str">
        <x:v>Authorized users can update print/share audit successfully; unauthorized access is blocked; every action creates audit/API logs; all values load from PostgreSQL masters/configuration; UI works on desktop, tablet, Android and iOS; KPI/report drill-down works where applicable.</x:v>
      </x:c>
      <x:c r="Q2385" s="15" t="str">
        <x:v>Yes</x:v>
      </x:c>
      <x:c r="R2385" s="15" t="str">
        <x:v>Cursor must implement backend, frontend/mobile integration, tests, audit middleware, RBAC, validation and seed-free database-driven configuration.</x:v>
      </x:c>
    </x:row>
    <x:row r="2386">
      <x:c r="A2386" s="15" t="str">
        <x:v>SC360-F-2386</x:v>
      </x:c>
      <x:c r="B2386" s="15" t="str">
        <x:v>Web + Mobile + API</x:v>
      </x:c>
      <x:c r="C2386" s="15" t="str">
        <x:v>Global/Tenant/Branch</x:v>
      </x:c>
      <x:c r="D2386" s="15" t="str">
        <x:v>Audit Trail &amp; Governance</x:v>
      </x:c>
      <x:c r="E2386" s="15" t="str">
        <x:v>Print/share audit</x:v>
      </x:c>
      <x:c r="F2386" s="15" t="str">
        <x:v>View Print/share audit</x:v>
      </x:c>
      <x:c r="G2386" s="15" t="str">
        <x:v>Implement view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x:v>
      </x:c>
      <x:c r="H2386" s="15" t="str">
        <x:v>Doctor, Nurse, Patient, Telemedicine Coordinator</x:v>
      </x:c>
      <x:c r="I2386" s="15" t="str">
        <x:v>Must Have</x:v>
      </x:c>
      <x:c r="J2386" s="15" t="str">
        <x:v>Medium</x:v>
      </x:c>
      <x:c r="K2386" s="15" t="str">
        <x:v>View</x:v>
      </x:c>
      <x:c r="L2386" s="15" t="str">
        <x:v>Database-driven master/config + tenant policy</x:v>
      </x:c>
      <x:c r="M2386" s="15" t="str">
        <x:v>print/share_audit, tenant, branch, user, audit_log, api_audit_log</x:v>
      </x:c>
      <x:c r="N2386" s="15" t="str">
        <x:v>/api/v1/audit-trail-and-governance/print/share-audit</x:v>
      </x:c>
      <x:c r="O2386" s="15" t="str">
        <x:v>Print/share audit audit/status/drill-down report</x:v>
      </x:c>
      <x:c r="P2386" s="15" t="str">
        <x:v>Authorized users can view print/share audit successfully; unauthorized access is blocked; every action creates audit/API logs; all values load from PostgreSQL masters/configuration; UI works on desktop, tablet, Android and iOS; KPI/report drill-down works where applicable.</x:v>
      </x:c>
      <x:c r="Q2386" s="15" t="str">
        <x:v>Yes</x:v>
      </x:c>
      <x:c r="R2386" s="15" t="str">
        <x:v>Cursor must implement backend, frontend/mobile integration, tests, audit middleware, RBAC, validation and seed-free database-driven configuration.</x:v>
      </x:c>
    </x:row>
    <x:row r="2387">
      <x:c r="A2387" s="15" t="str">
        <x:v>SC360-F-2387</x:v>
      </x:c>
      <x:c r="B2387" s="15" t="str">
        <x:v>Web + Mobile + API</x:v>
      </x:c>
      <x:c r="C2387" s="15" t="str">
        <x:v>Global/Tenant/Branch</x:v>
      </x:c>
      <x:c r="D2387" s="15" t="str">
        <x:v>Audit Trail &amp; Governance</x:v>
      </x:c>
      <x:c r="E2387" s="15" t="str">
        <x:v>Print/share audit</x:v>
      </x:c>
      <x:c r="F2387" s="15" t="str">
        <x:v>Approve Print/share audit</x:v>
      </x:c>
      <x:c r="G2387" s="15" t="str">
        <x:v>Implement approve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87" s="15" t="str">
        <x:v>Operations Manager, Ambulance Driver, Home Care Staff</x:v>
      </x:c>
      <x:c r="I2387" s="15" t="str">
        <x:v>Must Have</x:v>
      </x:c>
      <x:c r="J2387" s="15" t="str">
        <x:v>High</x:v>
      </x:c>
      <x:c r="K2387" s="15" t="str">
        <x:v>Approve</x:v>
      </x:c>
      <x:c r="L2387" s="15" t="str">
        <x:v>Database-driven master/config + tenant policy</x:v>
      </x:c>
      <x:c r="M2387" s="15" t="str">
        <x:v>print/share_audit, tenant, branch, user, audit_log, api_audit_log</x:v>
      </x:c>
      <x:c r="N2387" s="15" t="str">
        <x:v>/api/v1/audit-trail-and-governance/print/share-audit</x:v>
      </x:c>
      <x:c r="O2387" s="15" t="str">
        <x:v>Print/share audit audit/status/drill-down report</x:v>
      </x:c>
      <x:c r="P2387" s="15" t="str">
        <x:v>Authorized users can approve print/share audit successfully; unauthorized access is blocked; every action creates audit/API logs; all values load from PostgreSQL masters/configuration; UI works on desktop, tablet, Android and iOS; KPI/report drill-down works where applicable.</x:v>
      </x:c>
      <x:c r="Q2387" s="15" t="str">
        <x:v>Yes</x:v>
      </x:c>
      <x:c r="R2387" s="15" t="str">
        <x:v>Cursor must implement backend, frontend/mobile integration, tests, audit middleware, RBAC, validation and seed-free database-driven configuration.</x:v>
      </x:c>
    </x:row>
    <x:row r="2388">
      <x:c r="A2388" s="15" t="str">
        <x:v>SC360-F-2388</x:v>
      </x:c>
      <x:c r="B2388" s="15" t="str">
        <x:v>Web + Mobile + API</x:v>
      </x:c>
      <x:c r="C2388" s="15" t="str">
        <x:v>Global/Tenant/Branch</x:v>
      </x:c>
      <x:c r="D2388" s="15" t="str">
        <x:v>Audit Trail &amp; Governance</x:v>
      </x:c>
      <x:c r="E2388" s="15" t="str">
        <x:v>Print/share audit</x:v>
      </x:c>
      <x:c r="F2388" s="15" t="str">
        <x:v>Reject Print/share audit</x:v>
      </x:c>
      <x:c r="G2388" s="15" t="str">
        <x:v>Implement reject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88" s="15" t="str">
        <x:v>Billing Staff, Insurance Desk, Finance Admin</x:v>
      </x:c>
      <x:c r="I2388" s="15" t="str">
        <x:v>Must Have</x:v>
      </x:c>
      <x:c r="J2388" s="15" t="str">
        <x:v>High</x:v>
      </x:c>
      <x:c r="K2388" s="15" t="str">
        <x:v>Reject</x:v>
      </x:c>
      <x:c r="L2388" s="15" t="str">
        <x:v>Database-driven master/config + tenant policy</x:v>
      </x:c>
      <x:c r="M2388" s="15" t="str">
        <x:v>print/share_audit, tenant, branch, user, audit_log, api_audit_log</x:v>
      </x:c>
      <x:c r="N2388" s="15" t="str">
        <x:v>/api/v1/audit-trail-and-governance/print/share-audit</x:v>
      </x:c>
      <x:c r="O2388" s="15" t="str">
        <x:v>Print/share audit audit/status/drill-down report</x:v>
      </x:c>
      <x:c r="P2388" s="15" t="str">
        <x:v>Authorized users can reject print/share audit successfully; unauthorized access is blocked; every action creates audit/API logs; all values load from PostgreSQL masters/configuration; UI works on desktop, tablet, Android and iOS; KPI/report drill-down works where applicable.</x:v>
      </x:c>
      <x:c r="Q2388" s="15" t="str">
        <x:v>Yes</x:v>
      </x:c>
      <x:c r="R2388" s="15" t="str">
        <x:v>Cursor must implement backend, frontend/mobile integration, tests, audit middleware, RBAC, validation and seed-free database-driven configuration.</x:v>
      </x:c>
    </x:row>
    <x:row r="2389">
      <x:c r="A2389" s="15" t="str">
        <x:v>SC360-F-2389</x:v>
      </x:c>
      <x:c r="B2389" s="15" t="str">
        <x:v>Web + Mobile + API</x:v>
      </x:c>
      <x:c r="C2389" s="15" t="str">
        <x:v>Global/Tenant/Branch</x:v>
      </x:c>
      <x:c r="D2389" s="15" t="str">
        <x:v>Audit Trail &amp; Governance</x:v>
      </x:c>
      <x:c r="E2389" s="15" t="str">
        <x:v>Print/share audit</x:v>
      </x:c>
      <x:c r="F2389" s="15" t="str">
        <x:v>Export Print/share audit</x:v>
      </x:c>
      <x:c r="G2389" s="15" t="str">
        <x:v>Implement export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89" s="15" t="str">
        <x:v>Security Admin, Technical Admin, Auditor</x:v>
      </x:c>
      <x:c r="I2389" s="15" t="str">
        <x:v>Must Have</x:v>
      </x:c>
      <x:c r="J2389" s="15" t="str">
        <x:v>Medium</x:v>
      </x:c>
      <x:c r="K2389" s="15" t="str">
        <x:v>Export</x:v>
      </x:c>
      <x:c r="L2389" s="15" t="str">
        <x:v>Database-driven master/config + tenant policy</x:v>
      </x:c>
      <x:c r="M2389" s="15" t="str">
        <x:v>print/share_audit, tenant, branch, user, audit_log, api_audit_log</x:v>
      </x:c>
      <x:c r="N2389" s="15" t="str">
        <x:v>/api/v1/audit-trail-and-governance/print/share-audit</x:v>
      </x:c>
      <x:c r="O2389" s="15" t="str">
        <x:v>Print/share audit audit/status/drill-down report</x:v>
      </x:c>
      <x:c r="P2389" s="15" t="str">
        <x:v>Authorized users can export print/share audit successfully; unauthorized access is blocked; every action creates audit/API logs; all values load from PostgreSQL masters/configuration; UI works on desktop, tablet, Android and iOS; KPI/report drill-down works where applicable.</x:v>
      </x:c>
      <x:c r="Q2389" s="15" t="str">
        <x:v>Yes</x:v>
      </x:c>
      <x:c r="R2389" s="15" t="str">
        <x:v>Cursor must implement backend, frontend/mobile integration, tests, audit middleware, RBAC, validation and seed-free database-driven configuration.</x:v>
      </x:c>
    </x:row>
    <x:row r="2390">
      <x:c r="A2390" s="15" t="str">
        <x:v>SC360-F-2390</x:v>
      </x:c>
      <x:c r="B2390" s="15" t="str">
        <x:v>Web + Mobile + API</x:v>
      </x:c>
      <x:c r="C2390" s="15" t="str">
        <x:v>Global/Tenant/Branch</x:v>
      </x:c>
      <x:c r="D2390" s="15" t="str">
        <x:v>Audit Trail &amp; Governance</x:v>
      </x:c>
      <x:c r="E2390" s="15" t="str">
        <x:v>Print/share audit</x:v>
      </x:c>
      <x:c r="F2390" s="15" t="str">
        <x:v>Audit Print/share audit</x:v>
      </x:c>
      <x:c r="G2390" s="15" t="str">
        <x:v>Implement audit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90" s="15" t="str">
        <x:v>Super Admin, Tenant Admin, Branch Admin, Compliance Officer</x:v>
      </x:c>
      <x:c r="I2390" s="15" t="str">
        <x:v>Must Have</x:v>
      </x:c>
      <x:c r="J2390" s="15" t="str">
        <x:v>High</x:v>
      </x:c>
      <x:c r="K2390" s="15" t="str">
        <x:v>Audit</x:v>
      </x:c>
      <x:c r="L2390" s="15" t="str">
        <x:v>Database-driven master/config + tenant policy</x:v>
      </x:c>
      <x:c r="M2390" s="15" t="str">
        <x:v>print/share_audit, tenant, branch, user, audit_log, api_audit_log</x:v>
      </x:c>
      <x:c r="N2390" s="15" t="str">
        <x:v>/api/v1/audit-trail-and-governance/print/share-audit</x:v>
      </x:c>
      <x:c r="O2390" s="15" t="str">
        <x:v>Print/share audit audit/status/drill-down report</x:v>
      </x:c>
      <x:c r="P2390" s="15" t="str">
        <x:v>Authorized users can audit print/share audit successfully; unauthorized access is blocked; every action creates audit/API logs; all values load from PostgreSQL masters/configuration; UI works on desktop, tablet, Android and iOS; KPI/report drill-down works where applicable.</x:v>
      </x:c>
      <x:c r="Q2390" s="15" t="str">
        <x:v>Yes</x:v>
      </x:c>
      <x:c r="R2390" s="15" t="str">
        <x:v>Cursor must implement backend, frontend/mobile integration, tests, audit middleware, RBAC, validation and seed-free database-driven configuration.</x:v>
      </x:c>
    </x:row>
    <x:row r="2391">
      <x:c r="A2391" s="15" t="str">
        <x:v>SC360-F-2391</x:v>
      </x:c>
      <x:c r="B2391" s="15" t="str">
        <x:v>Web + Mobile + API</x:v>
      </x:c>
      <x:c r="C2391" s="15" t="str">
        <x:v>Global/Tenant/Branch</x:v>
      </x:c>
      <x:c r="D2391" s="15" t="str">
        <x:v>Audit Trail &amp; Governance</x:v>
      </x:c>
      <x:c r="E2391" s="15" t="str">
        <x:v>Print/share audit</x:v>
      </x:c>
      <x:c r="F2391" s="15" t="str">
        <x:v>Configure Print/share audit</x:v>
      </x:c>
      <x:c r="G2391" s="15" t="str">
        <x:v>Implement configure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91" s="15" t="str">
        <x:v>Doctor, Nurse, Patient, Telemedicine Coordinator</x:v>
      </x:c>
      <x:c r="I2391" s="15" t="str">
        <x:v>Must Have</x:v>
      </x:c>
      <x:c r="J2391" s="15" t="str">
        <x:v>High</x:v>
      </x:c>
      <x:c r="K2391" s="15" t="str">
        <x:v>Configure</x:v>
      </x:c>
      <x:c r="L2391" s="15" t="str">
        <x:v>Database-driven master/config + tenant policy</x:v>
      </x:c>
      <x:c r="M2391" s="15" t="str">
        <x:v>print/share_audit, tenant, branch, user, audit_log, api_audit_log</x:v>
      </x:c>
      <x:c r="N2391" s="15" t="str">
        <x:v>/api/v1/audit-trail-and-governance/print/share-audit</x:v>
      </x:c>
      <x:c r="O2391" s="15" t="str">
        <x:v>Print/share audit audit/status/drill-down report</x:v>
      </x:c>
      <x:c r="P2391" s="15" t="str">
        <x:v>Authorized users can configure print/share audit successfully; unauthorized access is blocked; every action creates audit/API logs; all values load from PostgreSQL masters/configuration; UI works on desktop, tablet, Android and iOS; KPI/report drill-down works where applicable.</x:v>
      </x:c>
      <x:c r="Q2391" s="15" t="str">
        <x:v>Yes</x:v>
      </x:c>
      <x:c r="R2391" s="15" t="str">
        <x:v>Cursor must implement backend, frontend/mobile integration, tests, audit middleware, RBAC, validation and seed-free database-driven configuration.</x:v>
      </x:c>
    </x:row>
    <x:row r="2392">
      <x:c r="A2392" s="15" t="str">
        <x:v>SC360-F-2392</x:v>
      </x:c>
      <x:c r="B2392" s="15" t="str">
        <x:v>Web + Mobile + API</x:v>
      </x:c>
      <x:c r="C2392" s="15" t="str">
        <x:v>Global/Tenant/Branch</x:v>
      </x:c>
      <x:c r="D2392" s="15" t="str">
        <x:v>Audit Trail &amp; Governance</x:v>
      </x:c>
      <x:c r="E2392" s="15" t="str">
        <x:v>Print/share audit</x:v>
      </x:c>
      <x:c r="F2392" s="15" t="str">
        <x:v>Report Print/share audit</x:v>
      </x:c>
      <x:c r="G2392" s="15" t="str">
        <x:v>Implement report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x:v>
      </x:c>
      <x:c r="H2392" s="15" t="str">
        <x:v>Operations Manager, Ambulance Driver, Home Care Staff</x:v>
      </x:c>
      <x:c r="I2392" s="15" t="str">
        <x:v>Must Have</x:v>
      </x:c>
      <x:c r="J2392" s="15" t="str">
        <x:v>Medium</x:v>
      </x:c>
      <x:c r="K2392" s="15" t="str">
        <x:v>Report</x:v>
      </x:c>
      <x:c r="L2392" s="15" t="str">
        <x:v>Database-driven master/config + tenant policy</x:v>
      </x:c>
      <x:c r="M2392" s="15" t="str">
        <x:v>print/share_audit, tenant, branch, user, audit_log, api_audit_log</x:v>
      </x:c>
      <x:c r="N2392" s="15" t="str">
        <x:v>/api/v1/audit-trail-and-governance/print/share-audit</x:v>
      </x:c>
      <x:c r="O2392" s="15" t="str">
        <x:v>Print/share audit audit/status/drill-down report</x:v>
      </x:c>
      <x:c r="P2392" s="15" t="str">
        <x:v>Authorized users can report print/share audit successfully; unauthorized access is blocked; every action creates audit/API logs; all values load from PostgreSQL masters/configuration; UI works on desktop, tablet, Android and iOS; KPI/report drill-down works where applicable.</x:v>
      </x:c>
      <x:c r="Q2392" s="15" t="str">
        <x:v>Yes</x:v>
      </x:c>
      <x:c r="R2392" s="15" t="str">
        <x:v>Cursor must implement backend, frontend/mobile integration, tests, audit middleware, RBAC, validation and seed-free database-driven configuration.</x:v>
      </x:c>
    </x:row>
    <x:row r="2393">
      <x:c r="A2393" s="15" t="str">
        <x:v>SC360-F-2393</x:v>
      </x:c>
      <x:c r="B2393" s="15" t="str">
        <x:v>Web + Mobile + API</x:v>
      </x:c>
      <x:c r="C2393" s="15" t="str">
        <x:v>Global/Tenant/Branch</x:v>
      </x:c>
      <x:c r="D2393" s="15" t="str">
        <x:v>Audit Trail &amp; Governance</x:v>
      </x:c>
      <x:c r="E2393" s="15" t="str">
        <x:v>Consent audit</x:v>
      </x:c>
      <x:c r="F2393" s="15" t="str">
        <x:v>Create Consent audit</x:v>
      </x:c>
      <x:c r="G2393" s="15" t="str">
        <x:v>Implement create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93" s="15" t="str">
        <x:v>Billing Staff, Insurance Desk, Finance Admin</x:v>
      </x:c>
      <x:c r="I2393" s="15" t="str">
        <x:v>Must Have</x:v>
      </x:c>
      <x:c r="J2393" s="15" t="str">
        <x:v>Medium</x:v>
      </x:c>
      <x:c r="K2393" s="15" t="str">
        <x:v>Create</x:v>
      </x:c>
      <x:c r="L2393" s="15" t="str">
        <x:v>Database-driven master/config + tenant policy</x:v>
      </x:c>
      <x:c r="M2393" s="15" t="str">
        <x:v>consent_audit, tenant, branch, user, audit_log, api_audit_log</x:v>
      </x:c>
      <x:c r="N2393" s="15" t="str">
        <x:v>/api/v1/audit-trail-and-governance/consent-audit</x:v>
      </x:c>
      <x:c r="O2393" s="15" t="str">
        <x:v>Consent audit audit/status/drill-down report</x:v>
      </x:c>
      <x:c r="P2393" s="15" t="str">
        <x:v>Authorized users can create consent audit successfully; unauthorized access is blocked; every action creates audit/API logs; all values load from PostgreSQL masters/configuration; UI works on desktop, tablet, Android and iOS; KPI/report drill-down works where applicable.</x:v>
      </x:c>
      <x:c r="Q2393" s="15" t="str">
        <x:v>Yes</x:v>
      </x:c>
      <x:c r="R2393" s="15" t="str">
        <x:v>Cursor must implement backend, frontend/mobile integration, tests, audit middleware, RBAC, validation and seed-free database-driven configuration.</x:v>
      </x:c>
    </x:row>
    <x:row r="2394">
      <x:c r="A2394" s="15" t="str">
        <x:v>SC360-F-2394</x:v>
      </x:c>
      <x:c r="B2394" s="15" t="str">
        <x:v>Web + Mobile + API</x:v>
      </x:c>
      <x:c r="C2394" s="15" t="str">
        <x:v>Global/Tenant/Branch</x:v>
      </x:c>
      <x:c r="D2394" s="15" t="str">
        <x:v>Audit Trail &amp; Governance</x:v>
      </x:c>
      <x:c r="E2394" s="15" t="str">
        <x:v>Consent audit</x:v>
      </x:c>
      <x:c r="F2394" s="15" t="str">
        <x:v>Update Consent audit</x:v>
      </x:c>
      <x:c r="G2394" s="15" t="str">
        <x:v>Implement update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94" s="15" t="str">
        <x:v>Security Admin, Technical Admin, Auditor</x:v>
      </x:c>
      <x:c r="I2394" s="15" t="str">
        <x:v>Must Have</x:v>
      </x:c>
      <x:c r="J2394" s="15" t="str">
        <x:v>Medium</x:v>
      </x:c>
      <x:c r="K2394" s="15" t="str">
        <x:v>Update</x:v>
      </x:c>
      <x:c r="L2394" s="15" t="str">
        <x:v>Database-driven master/config + tenant policy</x:v>
      </x:c>
      <x:c r="M2394" s="15" t="str">
        <x:v>consent_audit, tenant, branch, user, audit_log, api_audit_log</x:v>
      </x:c>
      <x:c r="N2394" s="15" t="str">
        <x:v>/api/v1/audit-trail-and-governance/consent-audit</x:v>
      </x:c>
      <x:c r="O2394" s="15" t="str">
        <x:v>Consent audit audit/status/drill-down report</x:v>
      </x:c>
      <x:c r="P2394" s="15" t="str">
        <x:v>Authorized users can update consent audit successfully; unauthorized access is blocked; every action creates audit/API logs; all values load from PostgreSQL masters/configuration; UI works on desktop, tablet, Android and iOS; KPI/report drill-down works where applicable.</x:v>
      </x:c>
      <x:c r="Q2394" s="15" t="str">
        <x:v>Yes</x:v>
      </x:c>
      <x:c r="R2394" s="15" t="str">
        <x:v>Cursor must implement backend, frontend/mobile integration, tests, audit middleware, RBAC, validation and seed-free database-driven configuration.</x:v>
      </x:c>
    </x:row>
    <x:row r="2395">
      <x:c r="A2395" s="15" t="str">
        <x:v>SC360-F-2395</x:v>
      </x:c>
      <x:c r="B2395" s="15" t="str">
        <x:v>Web + Mobile + API</x:v>
      </x:c>
      <x:c r="C2395" s="15" t="str">
        <x:v>Global/Tenant/Branch</x:v>
      </x:c>
      <x:c r="D2395" s="15" t="str">
        <x:v>Audit Trail &amp; Governance</x:v>
      </x:c>
      <x:c r="E2395" s="15" t="str">
        <x:v>Consent audit</x:v>
      </x:c>
      <x:c r="F2395" s="15" t="str">
        <x:v>View Consent audit</x:v>
      </x:c>
      <x:c r="G2395" s="15" t="str">
        <x:v>Implement view capability for consent audit under Audit Trail &amp; Governance. This requirement must be tenant-aware, branch-aware where applicable, database-driven, fully audited, secured for PHI/PII/PCI where relevant, responsive on web and mobile-friendly, and must not use dummy data or hard-coded values.</x:v>
      </x:c>
      <x:c r="H2395" s="15" t="str">
        <x:v>Super Admin, Tenant Admin, Branch Admin, Compliance Officer</x:v>
      </x:c>
      <x:c r="I2395" s="15" t="str">
        <x:v>Must Have</x:v>
      </x:c>
      <x:c r="J2395" s="15" t="str">
        <x:v>Medium</x:v>
      </x:c>
      <x:c r="K2395" s="15" t="str">
        <x:v>View</x:v>
      </x:c>
      <x:c r="L2395" s="15" t="str">
        <x:v>Database-driven master/config + tenant policy</x:v>
      </x:c>
      <x:c r="M2395" s="15" t="str">
        <x:v>consent_audit, tenant, branch, user, audit_log, api_audit_log</x:v>
      </x:c>
      <x:c r="N2395" s="15" t="str">
        <x:v>/api/v1/audit-trail-and-governance/consent-audit</x:v>
      </x:c>
      <x:c r="O2395" s="15" t="str">
        <x:v>Consent audit audit/status/drill-down report</x:v>
      </x:c>
      <x:c r="P2395" s="15" t="str">
        <x:v>Authorized users can view consent audit successfully; unauthorized access is blocked; every action creates audit/API logs; all values load from PostgreSQL masters/configuration; UI works on desktop, tablet, Android and iOS; KPI/report drill-down works where applicable.</x:v>
      </x:c>
      <x:c r="Q2395" s="15" t="str">
        <x:v>Yes</x:v>
      </x:c>
      <x:c r="R2395" s="15" t="str">
        <x:v>Cursor must implement backend, frontend/mobile integration, tests, audit middleware, RBAC, validation and seed-free database-driven configuration.</x:v>
      </x:c>
    </x:row>
    <x:row r="2396">
      <x:c r="A2396" s="15" t="str">
        <x:v>SC360-F-2396</x:v>
      </x:c>
      <x:c r="B2396" s="15" t="str">
        <x:v>Web + Mobile + API</x:v>
      </x:c>
      <x:c r="C2396" s="15" t="str">
        <x:v>Global/Tenant/Branch</x:v>
      </x:c>
      <x:c r="D2396" s="15" t="str">
        <x:v>Audit Trail &amp; Governance</x:v>
      </x:c>
      <x:c r="E2396" s="15" t="str">
        <x:v>Consent audit</x:v>
      </x:c>
      <x:c r="F2396" s="15" t="str">
        <x:v>Approve Consent audit</x:v>
      </x:c>
      <x:c r="G2396" s="15" t="str">
        <x:v>Implement approve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96" s="15" t="str">
        <x:v>Doctor, Nurse, Patient, Telemedicine Coordinator</x:v>
      </x:c>
      <x:c r="I2396" s="15" t="str">
        <x:v>Must Have</x:v>
      </x:c>
      <x:c r="J2396" s="15" t="str">
        <x:v>High</x:v>
      </x:c>
      <x:c r="K2396" s="15" t="str">
        <x:v>Approve</x:v>
      </x:c>
      <x:c r="L2396" s="15" t="str">
        <x:v>Database-driven master/config + tenant policy</x:v>
      </x:c>
      <x:c r="M2396" s="15" t="str">
        <x:v>consent_audit, tenant, branch, user, audit_log, api_audit_log</x:v>
      </x:c>
      <x:c r="N2396" s="15" t="str">
        <x:v>/api/v1/audit-trail-and-governance/consent-audit</x:v>
      </x:c>
      <x:c r="O2396" s="15" t="str">
        <x:v>Consent audit audit/status/drill-down report</x:v>
      </x:c>
      <x:c r="P2396" s="15" t="str">
        <x:v>Authorized users can approve consent audit successfully; unauthorized access is blocked; every action creates audit/API logs; all values load from PostgreSQL masters/configuration; UI works on desktop, tablet, Android and iOS; KPI/report drill-down works where applicable.</x:v>
      </x:c>
      <x:c r="Q2396" s="15" t="str">
        <x:v>Yes</x:v>
      </x:c>
      <x:c r="R2396" s="15" t="str">
        <x:v>Cursor must implement backend, frontend/mobile integration, tests, audit middleware, RBAC, validation and seed-free database-driven configuration.</x:v>
      </x:c>
    </x:row>
    <x:row r="2397">
      <x:c r="A2397" s="15" t="str">
        <x:v>SC360-F-2397</x:v>
      </x:c>
      <x:c r="B2397" s="15" t="str">
        <x:v>Web + Mobile + API</x:v>
      </x:c>
      <x:c r="C2397" s="15" t="str">
        <x:v>Global/Tenant/Branch</x:v>
      </x:c>
      <x:c r="D2397" s="15" t="str">
        <x:v>Audit Trail &amp; Governance</x:v>
      </x:c>
      <x:c r="E2397" s="15" t="str">
        <x:v>Consent audit</x:v>
      </x:c>
      <x:c r="F2397" s="15" t="str">
        <x:v>Reject Consent audit</x:v>
      </x:c>
      <x:c r="G2397" s="15" t="str">
        <x:v>Implement reject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97" s="15" t="str">
        <x:v>Operations Manager, Ambulance Driver, Home Care Staff</x:v>
      </x:c>
      <x:c r="I2397" s="15" t="str">
        <x:v>Must Have</x:v>
      </x:c>
      <x:c r="J2397" s="15" t="str">
        <x:v>High</x:v>
      </x:c>
      <x:c r="K2397" s="15" t="str">
        <x:v>Reject</x:v>
      </x:c>
      <x:c r="L2397" s="15" t="str">
        <x:v>Database-driven master/config + tenant policy</x:v>
      </x:c>
      <x:c r="M2397" s="15" t="str">
        <x:v>consent_audit, tenant, branch, user, audit_log, api_audit_log</x:v>
      </x:c>
      <x:c r="N2397" s="15" t="str">
        <x:v>/api/v1/audit-trail-and-governance/consent-audit</x:v>
      </x:c>
      <x:c r="O2397" s="15" t="str">
        <x:v>Consent audit audit/status/drill-down report</x:v>
      </x:c>
      <x:c r="P2397" s="15" t="str">
        <x:v>Authorized users can reject consent audit successfully; unauthorized access is blocked; every action creates audit/API logs; all values load from PostgreSQL masters/configuration; UI works on desktop, tablet, Android and iOS; KPI/report drill-down works where applicable.</x:v>
      </x:c>
      <x:c r="Q2397" s="15" t="str">
        <x:v>Yes</x:v>
      </x:c>
      <x:c r="R2397" s="15" t="str">
        <x:v>Cursor must implement backend, frontend/mobile integration, tests, audit middleware, RBAC, validation and seed-free database-driven configuration.</x:v>
      </x:c>
    </x:row>
    <x:row r="2398">
      <x:c r="A2398" s="15" t="str">
        <x:v>SC360-F-2398</x:v>
      </x:c>
      <x:c r="B2398" s="15" t="str">
        <x:v>Web + Mobile + API</x:v>
      </x:c>
      <x:c r="C2398" s="15" t="str">
        <x:v>Global/Tenant/Branch</x:v>
      </x:c>
      <x:c r="D2398" s="15" t="str">
        <x:v>Audit Trail &amp; Governance</x:v>
      </x:c>
      <x:c r="E2398" s="15" t="str">
        <x:v>Consent audit</x:v>
      </x:c>
      <x:c r="F2398" s="15" t="str">
        <x:v>Export Consent audit</x:v>
      </x:c>
      <x:c r="G2398" s="15" t="str">
        <x:v>Implement export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98" s="15" t="str">
        <x:v>Billing Staff, Insurance Desk, Finance Admin</x:v>
      </x:c>
      <x:c r="I2398" s="15" t="str">
        <x:v>Must Have</x:v>
      </x:c>
      <x:c r="J2398" s="15" t="str">
        <x:v>Medium</x:v>
      </x:c>
      <x:c r="K2398" s="15" t="str">
        <x:v>Export</x:v>
      </x:c>
      <x:c r="L2398" s="15" t="str">
        <x:v>Database-driven master/config + tenant policy</x:v>
      </x:c>
      <x:c r="M2398" s="15" t="str">
        <x:v>consent_audit, tenant, branch, user, audit_log, api_audit_log</x:v>
      </x:c>
      <x:c r="N2398" s="15" t="str">
        <x:v>/api/v1/audit-trail-and-governance/consent-audit</x:v>
      </x:c>
      <x:c r="O2398" s="15" t="str">
        <x:v>Consent audit audit/status/drill-down report</x:v>
      </x:c>
      <x:c r="P2398" s="15" t="str">
        <x:v>Authorized users can export consent audit successfully; unauthorized access is blocked; every action creates audit/API logs; all values load from PostgreSQL masters/configuration; UI works on desktop, tablet, Android and iOS; KPI/report drill-down works where applicable.</x:v>
      </x:c>
      <x:c r="Q2398" s="15" t="str">
        <x:v>Yes</x:v>
      </x:c>
      <x:c r="R2398" s="15" t="str">
        <x:v>Cursor must implement backend, frontend/mobile integration, tests, audit middleware, RBAC, validation and seed-free database-driven configuration.</x:v>
      </x:c>
    </x:row>
    <x:row r="2399">
      <x:c r="A2399" s="15" t="str">
        <x:v>SC360-F-2399</x:v>
      </x:c>
      <x:c r="B2399" s="15" t="str">
        <x:v>Web + Mobile + API</x:v>
      </x:c>
      <x:c r="C2399" s="15" t="str">
        <x:v>Global/Tenant/Branch</x:v>
      </x:c>
      <x:c r="D2399" s="15" t="str">
        <x:v>Audit Trail &amp; Governance</x:v>
      </x:c>
      <x:c r="E2399" s="15" t="str">
        <x:v>Consent audit</x:v>
      </x:c>
      <x:c r="F2399" s="15" t="str">
        <x:v>Audit Consent audit</x:v>
      </x:c>
      <x:c r="G2399" s="15" t="str">
        <x:v>Implement audit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399" s="15" t="str">
        <x:v>Security Admin, Technical Admin, Auditor</x:v>
      </x:c>
      <x:c r="I2399" s="15" t="str">
        <x:v>Must Have</x:v>
      </x:c>
      <x:c r="J2399" s="15" t="str">
        <x:v>High</x:v>
      </x:c>
      <x:c r="K2399" s="15" t="str">
        <x:v>Audit</x:v>
      </x:c>
      <x:c r="L2399" s="15" t="str">
        <x:v>Database-driven master/config + tenant policy</x:v>
      </x:c>
      <x:c r="M2399" s="15" t="str">
        <x:v>consent_audit, tenant, branch, user, audit_log, api_audit_log</x:v>
      </x:c>
      <x:c r="N2399" s="15" t="str">
        <x:v>/api/v1/audit-trail-and-governance/consent-audit</x:v>
      </x:c>
      <x:c r="O2399" s="15" t="str">
        <x:v>Consent audit audit/status/drill-down report</x:v>
      </x:c>
      <x:c r="P2399" s="15" t="str">
        <x:v>Authorized users can audit consent audit successfully; unauthorized access is blocked; every action creates audit/API logs; all values load from PostgreSQL masters/configuration; UI works on desktop, tablet, Android and iOS; KPI/report drill-down works where applicable.</x:v>
      </x:c>
      <x:c r="Q2399" s="15" t="str">
        <x:v>Yes</x:v>
      </x:c>
      <x:c r="R2399" s="15" t="str">
        <x:v>Cursor must implement backend, frontend/mobile integration, tests, audit middleware, RBAC, validation and seed-free database-driven configuration.</x:v>
      </x:c>
    </x:row>
    <x:row r="2400">
      <x:c r="A2400" s="15" t="str">
        <x:v>SC360-F-2400</x:v>
      </x:c>
      <x:c r="B2400" s="15" t="str">
        <x:v>Web + Mobile + API</x:v>
      </x:c>
      <x:c r="C2400" s="15" t="str">
        <x:v>Global/Tenant/Branch</x:v>
      </x:c>
      <x:c r="D2400" s="15" t="str">
        <x:v>Audit Trail &amp; Governance</x:v>
      </x:c>
      <x:c r="E2400" s="15" t="str">
        <x:v>Consent audit</x:v>
      </x:c>
      <x:c r="F2400" s="15" t="str">
        <x:v>Configure Consent audit</x:v>
      </x:c>
      <x:c r="G2400" s="15" t="str">
        <x:v>Implement configure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0" s="15" t="str">
        <x:v>Super Admin, Tenant Admin, Branch Admin, Compliance Officer</x:v>
      </x:c>
      <x:c r="I2400" s="15" t="str">
        <x:v>Must Have</x:v>
      </x:c>
      <x:c r="J2400" s="15" t="str">
        <x:v>High</x:v>
      </x:c>
      <x:c r="K2400" s="15" t="str">
        <x:v>Configure</x:v>
      </x:c>
      <x:c r="L2400" s="15" t="str">
        <x:v>Database-driven master/config + tenant policy</x:v>
      </x:c>
      <x:c r="M2400" s="15" t="str">
        <x:v>consent_audit, tenant, branch, user, audit_log, api_audit_log</x:v>
      </x:c>
      <x:c r="N2400" s="15" t="str">
        <x:v>/api/v1/audit-trail-and-governance/consent-audit</x:v>
      </x:c>
      <x:c r="O2400" s="15" t="str">
        <x:v>Consent audit audit/status/drill-down report</x:v>
      </x:c>
      <x:c r="P2400" s="15" t="str">
        <x:v>Authorized users can configure consent audit successfully; unauthorized access is blocked; every action creates audit/API logs; all values load from PostgreSQL masters/configuration; UI works on desktop, tablet, Android and iOS; KPI/report drill-down works where applicable.</x:v>
      </x:c>
      <x:c r="Q2400" s="15" t="str">
        <x:v>Yes</x:v>
      </x:c>
      <x:c r="R2400" s="15" t="str">
        <x:v>Cursor must implement backend, frontend/mobile integration, tests, audit middleware, RBAC, validation and seed-free database-driven configuration.</x:v>
      </x:c>
    </x:row>
    <x:row r="2401">
      <x:c r="A2401" s="15" t="str">
        <x:v>SC360-F-2401</x:v>
      </x:c>
      <x:c r="B2401" s="15" t="str">
        <x:v>Web + Mobile + API</x:v>
      </x:c>
      <x:c r="C2401" s="15" t="str">
        <x:v>Global/Tenant/Branch</x:v>
      </x:c>
      <x:c r="D2401" s="15" t="str">
        <x:v>Audit Trail &amp; Governance</x:v>
      </x:c>
      <x:c r="E2401" s="15" t="str">
        <x:v>Consent audit</x:v>
      </x:c>
      <x:c r="F2401" s="15" t="str">
        <x:v>Report Consent audit</x:v>
      </x:c>
      <x:c r="G2401" s="15" t="str">
        <x:v>Implement report capability for consent audit under Audit Trail &amp; Governance. This requirement must be tenant-aware, branch-aware where applicable, database-driven, fully audited, secured for PHI/PII/PCI where relevant, responsive on web and mobile-friendly, and must not use dummy data or hard-coded values.</x:v>
      </x:c>
      <x:c r="H2401" s="15" t="str">
        <x:v>Doctor, Nurse, Patient, Telemedicine Coordinator</x:v>
      </x:c>
      <x:c r="I2401" s="15" t="str">
        <x:v>Must Have</x:v>
      </x:c>
      <x:c r="J2401" s="15" t="str">
        <x:v>Medium</x:v>
      </x:c>
      <x:c r="K2401" s="15" t="str">
        <x:v>Report</x:v>
      </x:c>
      <x:c r="L2401" s="15" t="str">
        <x:v>Database-driven master/config + tenant policy</x:v>
      </x:c>
      <x:c r="M2401" s="15" t="str">
        <x:v>consent_audit, tenant, branch, user, audit_log, api_audit_log</x:v>
      </x:c>
      <x:c r="N2401" s="15" t="str">
        <x:v>/api/v1/audit-trail-and-governance/consent-audit</x:v>
      </x:c>
      <x:c r="O2401" s="15" t="str">
        <x:v>Consent audit audit/status/drill-down report</x:v>
      </x:c>
      <x:c r="P2401" s="15" t="str">
        <x:v>Authorized users can report consent audit successfully; unauthorized access is blocked; every action creates audit/API logs; all values load from PostgreSQL masters/configuration; UI works on desktop, tablet, Android and iOS; KPI/report drill-down works where applicable.</x:v>
      </x:c>
      <x:c r="Q2401" s="15" t="str">
        <x:v>Yes</x:v>
      </x:c>
      <x:c r="R2401" s="15" t="str">
        <x:v>Cursor must implement backend, frontend/mobile integration, tests, audit middleware, RBAC, validation and seed-free database-driven configuration.</x:v>
      </x:c>
    </x:row>
    <x:row r="2402">
      <x:c r="A2402" s="15" t="str">
        <x:v>SC360-F-2402</x:v>
      </x:c>
      <x:c r="B2402" s="15" t="str">
        <x:v>Web + Mobile + API</x:v>
      </x:c>
      <x:c r="C2402" s="15" t="str">
        <x:v>Global/Tenant/Branch</x:v>
      </x:c>
      <x:c r="D2402" s="15" t="str">
        <x:v>API Observability &amp; Traceability</x:v>
      </x:c>
      <x:c r="E2402" s="15" t="str">
        <x:v>API request logging</x:v>
      </x:c>
      <x:c r="F2402" s="15" t="str">
        <x:v>Create API request logging</x:v>
      </x:c>
      <x:c r="G2402" s="15" t="str">
        <x:v>Implement create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2" s="15" t="str">
        <x:v>Operations Manager, Ambulance Driver, Home Care Staff</x:v>
      </x:c>
      <x:c r="I2402" s="15" t="str">
        <x:v>Must Have</x:v>
      </x:c>
      <x:c r="J2402" s="15" t="str">
        <x:v>Medium</x:v>
      </x:c>
      <x:c r="K2402" s="15" t="str">
        <x:v>Create</x:v>
      </x:c>
      <x:c r="L2402" s="15" t="str">
        <x:v>Database-driven master/config + tenant policy</x:v>
      </x:c>
      <x:c r="M2402" s="15" t="str">
        <x:v>api_request_logging, tenant, branch, user, audit_log, api_audit_log</x:v>
      </x:c>
      <x:c r="N2402" s="15" t="str">
        <x:v>/api/v1/api-observability-and-traceability/api-request-logging</x:v>
      </x:c>
      <x:c r="O2402" s="15" t="str">
        <x:v>API request logging audit/status/drill-down report</x:v>
      </x:c>
      <x:c r="P2402" s="15" t="str">
        <x:v>Authorized users can create api request logging successfully; unauthorized access is blocked; every action creates audit/API logs; all values load from PostgreSQL masters/configuration; UI works on desktop, tablet, Android and iOS; KPI/report drill-down works where applicable.</x:v>
      </x:c>
      <x:c r="Q2402" s="15" t="str">
        <x:v>Yes</x:v>
      </x:c>
      <x:c r="R2402" s="15" t="str">
        <x:v>Cursor must implement backend, frontend/mobile integration, tests, audit middleware, RBAC, validation and seed-free database-driven configuration.</x:v>
      </x:c>
    </x:row>
    <x:row r="2403">
      <x:c r="A2403" s="15" t="str">
        <x:v>SC360-F-2403</x:v>
      </x:c>
      <x:c r="B2403" s="15" t="str">
        <x:v>Web + Mobile + API</x:v>
      </x:c>
      <x:c r="C2403" s="15" t="str">
        <x:v>Global/Tenant/Branch</x:v>
      </x:c>
      <x:c r="D2403" s="15" t="str">
        <x:v>API Observability &amp; Traceability</x:v>
      </x:c>
      <x:c r="E2403" s="15" t="str">
        <x:v>API request logging</x:v>
      </x:c>
      <x:c r="F2403" s="15" t="str">
        <x:v>Update API request logging</x:v>
      </x:c>
      <x:c r="G2403" s="15" t="str">
        <x:v>Implement update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3" s="15" t="str">
        <x:v>Billing Staff, Insurance Desk, Finance Admin</x:v>
      </x:c>
      <x:c r="I2403" s="15" t="str">
        <x:v>Must Have</x:v>
      </x:c>
      <x:c r="J2403" s="15" t="str">
        <x:v>Medium</x:v>
      </x:c>
      <x:c r="K2403" s="15" t="str">
        <x:v>Update</x:v>
      </x:c>
      <x:c r="L2403" s="15" t="str">
        <x:v>Database-driven master/config + tenant policy</x:v>
      </x:c>
      <x:c r="M2403" s="15" t="str">
        <x:v>api_request_logging, tenant, branch, user, audit_log, api_audit_log</x:v>
      </x:c>
      <x:c r="N2403" s="15" t="str">
        <x:v>/api/v1/api-observability-and-traceability/api-request-logging</x:v>
      </x:c>
      <x:c r="O2403" s="15" t="str">
        <x:v>API request logging audit/status/drill-down report</x:v>
      </x:c>
      <x:c r="P2403" s="15" t="str">
        <x:v>Authorized users can update api request logging successfully; unauthorized access is blocked; every action creates audit/API logs; all values load from PostgreSQL masters/configuration; UI works on desktop, tablet, Android and iOS; KPI/report drill-down works where applicable.</x:v>
      </x:c>
      <x:c r="Q2403" s="15" t="str">
        <x:v>Yes</x:v>
      </x:c>
      <x:c r="R2403" s="15" t="str">
        <x:v>Cursor must implement backend, frontend/mobile integration, tests, audit middleware, RBAC, validation and seed-free database-driven configuration.</x:v>
      </x:c>
    </x:row>
    <x:row r="2404">
      <x:c r="A2404" s="15" t="str">
        <x:v>SC360-F-2404</x:v>
      </x:c>
      <x:c r="B2404" s="15" t="str">
        <x:v>Web + Mobile + API</x:v>
      </x:c>
      <x:c r="C2404" s="15" t="str">
        <x:v>Global/Tenant/Branch</x:v>
      </x:c>
      <x:c r="D2404" s="15" t="str">
        <x:v>API Observability &amp; Traceability</x:v>
      </x:c>
      <x:c r="E2404" s="15" t="str">
        <x:v>API request logging</x:v>
      </x:c>
      <x:c r="F2404" s="15" t="str">
        <x:v>View API request logging</x:v>
      </x:c>
      <x:c r="G2404" s="15" t="str">
        <x:v>Implement view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4" s="15" t="str">
        <x:v>Security Admin, Technical Admin, Auditor</x:v>
      </x:c>
      <x:c r="I2404" s="15" t="str">
        <x:v>Must Have</x:v>
      </x:c>
      <x:c r="J2404" s="15" t="str">
        <x:v>Medium</x:v>
      </x:c>
      <x:c r="K2404" s="15" t="str">
        <x:v>View</x:v>
      </x:c>
      <x:c r="L2404" s="15" t="str">
        <x:v>Database-driven master/config + tenant policy</x:v>
      </x:c>
      <x:c r="M2404" s="15" t="str">
        <x:v>api_request_logging, tenant, branch, user, audit_log, api_audit_log</x:v>
      </x:c>
      <x:c r="N2404" s="15" t="str">
        <x:v>/api/v1/api-observability-and-traceability/api-request-logging</x:v>
      </x:c>
      <x:c r="O2404" s="15" t="str">
        <x:v>API request logging audit/status/drill-down report</x:v>
      </x:c>
      <x:c r="P2404" s="15" t="str">
        <x:v>Authorized users can view api request logging successfully; unauthorized access is blocked; every action creates audit/API logs; all values load from PostgreSQL masters/configuration; UI works on desktop, tablet, Android and iOS; KPI/report drill-down works where applicable.</x:v>
      </x:c>
      <x:c r="Q2404" s="15" t="str">
        <x:v>Yes</x:v>
      </x:c>
      <x:c r="R2404" s="15" t="str">
        <x:v>Cursor must implement backend, frontend/mobile integration, tests, audit middleware, RBAC, validation and seed-free database-driven configuration.</x:v>
      </x:c>
    </x:row>
    <x:row r="2405">
      <x:c r="A2405" s="15" t="str">
        <x:v>SC360-F-2405</x:v>
      </x:c>
      <x:c r="B2405" s="15" t="str">
        <x:v>Web + Mobile + API</x:v>
      </x:c>
      <x:c r="C2405" s="15" t="str">
        <x:v>Global/Tenant/Branch</x:v>
      </x:c>
      <x:c r="D2405" s="15" t="str">
        <x:v>API Observability &amp; Traceability</x:v>
      </x:c>
      <x:c r="E2405" s="15" t="str">
        <x:v>API request logging</x:v>
      </x:c>
      <x:c r="F2405" s="15" t="str">
        <x:v>Approve API request logging</x:v>
      </x:c>
      <x:c r="G2405" s="15" t="str">
        <x:v>Implement approve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5" s="15" t="str">
        <x:v>Super Admin, Tenant Admin, Branch Admin, Compliance Officer</x:v>
      </x:c>
      <x:c r="I2405" s="15" t="str">
        <x:v>Must Have</x:v>
      </x:c>
      <x:c r="J2405" s="15" t="str">
        <x:v>High</x:v>
      </x:c>
      <x:c r="K2405" s="15" t="str">
        <x:v>Approve</x:v>
      </x:c>
      <x:c r="L2405" s="15" t="str">
        <x:v>Database-driven master/config + tenant policy</x:v>
      </x:c>
      <x:c r="M2405" s="15" t="str">
        <x:v>api_request_logging, tenant, branch, user, audit_log, api_audit_log</x:v>
      </x:c>
      <x:c r="N2405" s="15" t="str">
        <x:v>/api/v1/api-observability-and-traceability/api-request-logging</x:v>
      </x:c>
      <x:c r="O2405" s="15" t="str">
        <x:v>API request logging audit/status/drill-down report</x:v>
      </x:c>
      <x:c r="P2405" s="15" t="str">
        <x:v>Authorized users can approve api request logging successfully; unauthorized access is blocked; every action creates audit/API logs; all values load from PostgreSQL masters/configuration; UI works on desktop, tablet, Android and iOS; KPI/report drill-down works where applicable.</x:v>
      </x:c>
      <x:c r="Q2405" s="15" t="str">
        <x:v>Yes</x:v>
      </x:c>
      <x:c r="R2405" s="15" t="str">
        <x:v>Cursor must implement backend, frontend/mobile integration, tests, audit middleware, RBAC, validation and seed-free database-driven configuration.</x:v>
      </x:c>
    </x:row>
    <x:row r="2406">
      <x:c r="A2406" s="15" t="str">
        <x:v>SC360-F-2406</x:v>
      </x:c>
      <x:c r="B2406" s="15" t="str">
        <x:v>Web + Mobile + API</x:v>
      </x:c>
      <x:c r="C2406" s="15" t="str">
        <x:v>Global/Tenant/Branch</x:v>
      </x:c>
      <x:c r="D2406" s="15" t="str">
        <x:v>API Observability &amp; Traceability</x:v>
      </x:c>
      <x:c r="E2406" s="15" t="str">
        <x:v>API request logging</x:v>
      </x:c>
      <x:c r="F2406" s="15" t="str">
        <x:v>Reject API request logging</x:v>
      </x:c>
      <x:c r="G2406" s="15" t="str">
        <x:v>Implement reject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6" s="15" t="str">
        <x:v>Doctor, Nurse, Patient, Telemedicine Coordinator</x:v>
      </x:c>
      <x:c r="I2406" s="15" t="str">
        <x:v>Must Have</x:v>
      </x:c>
      <x:c r="J2406" s="15" t="str">
        <x:v>High</x:v>
      </x:c>
      <x:c r="K2406" s="15" t="str">
        <x:v>Reject</x:v>
      </x:c>
      <x:c r="L2406" s="15" t="str">
        <x:v>Database-driven master/config + tenant policy</x:v>
      </x:c>
      <x:c r="M2406" s="15" t="str">
        <x:v>api_request_logging, tenant, branch, user, audit_log, api_audit_log</x:v>
      </x:c>
      <x:c r="N2406" s="15" t="str">
        <x:v>/api/v1/api-observability-and-traceability/api-request-logging</x:v>
      </x:c>
      <x:c r="O2406" s="15" t="str">
        <x:v>API request logging audit/status/drill-down report</x:v>
      </x:c>
      <x:c r="P2406" s="15" t="str">
        <x:v>Authorized users can reject api request logging successfully; unauthorized access is blocked; every action creates audit/API logs; all values load from PostgreSQL masters/configuration; UI works on desktop, tablet, Android and iOS; KPI/report drill-down works where applicable.</x:v>
      </x:c>
      <x:c r="Q2406" s="15" t="str">
        <x:v>Yes</x:v>
      </x:c>
      <x:c r="R2406" s="15" t="str">
        <x:v>Cursor must implement backend, frontend/mobile integration, tests, audit middleware, RBAC, validation and seed-free database-driven configuration.</x:v>
      </x:c>
    </x:row>
    <x:row r="2407">
      <x:c r="A2407" s="15" t="str">
        <x:v>SC360-F-2407</x:v>
      </x:c>
      <x:c r="B2407" s="15" t="str">
        <x:v>Web + Mobile + API</x:v>
      </x:c>
      <x:c r="C2407" s="15" t="str">
        <x:v>Global/Tenant/Branch</x:v>
      </x:c>
      <x:c r="D2407" s="15" t="str">
        <x:v>API Observability &amp; Traceability</x:v>
      </x:c>
      <x:c r="E2407" s="15" t="str">
        <x:v>API request logging</x:v>
      </x:c>
      <x:c r="F2407" s="15" t="str">
        <x:v>Export API request logging</x:v>
      </x:c>
      <x:c r="G2407" s="15" t="str">
        <x:v>Implement export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7" s="15" t="str">
        <x:v>Operations Manager, Ambulance Driver, Home Care Staff</x:v>
      </x:c>
      <x:c r="I2407" s="15" t="str">
        <x:v>Must Have</x:v>
      </x:c>
      <x:c r="J2407" s="15" t="str">
        <x:v>Medium</x:v>
      </x:c>
      <x:c r="K2407" s="15" t="str">
        <x:v>Export</x:v>
      </x:c>
      <x:c r="L2407" s="15" t="str">
        <x:v>Database-driven master/config + tenant policy</x:v>
      </x:c>
      <x:c r="M2407" s="15" t="str">
        <x:v>api_request_logging, tenant, branch, user, audit_log, api_audit_log</x:v>
      </x:c>
      <x:c r="N2407" s="15" t="str">
        <x:v>/api/v1/api-observability-and-traceability/api-request-logging</x:v>
      </x:c>
      <x:c r="O2407" s="15" t="str">
        <x:v>API request logging audit/status/drill-down report</x:v>
      </x:c>
      <x:c r="P2407" s="15" t="str">
        <x:v>Authorized users can export api request logging successfully; unauthorized access is blocked; every action creates audit/API logs; all values load from PostgreSQL masters/configuration; UI works on desktop, tablet, Android and iOS; KPI/report drill-down works where applicable.</x:v>
      </x:c>
      <x:c r="Q2407" s="15" t="str">
        <x:v>Yes</x:v>
      </x:c>
      <x:c r="R2407" s="15" t="str">
        <x:v>Cursor must implement backend, frontend/mobile integration, tests, audit middleware, RBAC, validation and seed-free database-driven configuration.</x:v>
      </x:c>
    </x:row>
    <x:row r="2408">
      <x:c r="A2408" s="15" t="str">
        <x:v>SC360-F-2408</x:v>
      </x:c>
      <x:c r="B2408" s="15" t="str">
        <x:v>Web + Mobile + API</x:v>
      </x:c>
      <x:c r="C2408" s="15" t="str">
        <x:v>Global/Tenant/Branch</x:v>
      </x:c>
      <x:c r="D2408" s="15" t="str">
        <x:v>API Observability &amp; Traceability</x:v>
      </x:c>
      <x:c r="E2408" s="15" t="str">
        <x:v>API request logging</x:v>
      </x:c>
      <x:c r="F2408" s="15" t="str">
        <x:v>Audit API request logging</x:v>
      </x:c>
      <x:c r="G2408" s="15" t="str">
        <x:v>Implement audit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8" s="15" t="str">
        <x:v>Billing Staff, Insurance Desk, Finance Admin</x:v>
      </x:c>
      <x:c r="I2408" s="15" t="str">
        <x:v>Must Have</x:v>
      </x:c>
      <x:c r="J2408" s="15" t="str">
        <x:v>High</x:v>
      </x:c>
      <x:c r="K2408" s="15" t="str">
        <x:v>Audit</x:v>
      </x:c>
      <x:c r="L2408" s="15" t="str">
        <x:v>Database-driven master/config + tenant policy</x:v>
      </x:c>
      <x:c r="M2408" s="15" t="str">
        <x:v>api_request_logging, tenant, branch, user, audit_log, api_audit_log</x:v>
      </x:c>
      <x:c r="N2408" s="15" t="str">
        <x:v>/api/v1/api-observability-and-traceability/api-request-logging</x:v>
      </x:c>
      <x:c r="O2408" s="15" t="str">
        <x:v>API request logging audit/status/drill-down report</x:v>
      </x:c>
      <x:c r="P2408" s="15" t="str">
        <x:v>Authorized users can audit api request logging successfully; unauthorized access is blocked; every action creates audit/API logs; all values load from PostgreSQL masters/configuration; UI works on desktop, tablet, Android and iOS; KPI/report drill-down works where applicable.</x:v>
      </x:c>
      <x:c r="Q2408" s="15" t="str">
        <x:v>Yes</x:v>
      </x:c>
      <x:c r="R2408" s="15" t="str">
        <x:v>Cursor must implement backend, frontend/mobile integration, tests, audit middleware, RBAC, validation and seed-free database-driven configuration.</x:v>
      </x:c>
    </x:row>
    <x:row r="2409">
      <x:c r="A2409" s="15" t="str">
        <x:v>SC360-F-2409</x:v>
      </x:c>
      <x:c r="B2409" s="15" t="str">
        <x:v>Web + Mobile + API</x:v>
      </x:c>
      <x:c r="C2409" s="15" t="str">
        <x:v>Global/Tenant/Branch</x:v>
      </x:c>
      <x:c r="D2409" s="15" t="str">
        <x:v>API Observability &amp; Traceability</x:v>
      </x:c>
      <x:c r="E2409" s="15" t="str">
        <x:v>API request logging</x:v>
      </x:c>
      <x:c r="F2409" s="15" t="str">
        <x:v>Configure API request logging</x:v>
      </x:c>
      <x:c r="G2409" s="15" t="str">
        <x:v>Implement configure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09" s="15" t="str">
        <x:v>Security Admin, Technical Admin, Auditor</x:v>
      </x:c>
      <x:c r="I2409" s="15" t="str">
        <x:v>Must Have</x:v>
      </x:c>
      <x:c r="J2409" s="15" t="str">
        <x:v>High</x:v>
      </x:c>
      <x:c r="K2409" s="15" t="str">
        <x:v>Configure</x:v>
      </x:c>
      <x:c r="L2409" s="15" t="str">
        <x:v>Database-driven master/config + tenant policy</x:v>
      </x:c>
      <x:c r="M2409" s="15" t="str">
        <x:v>api_request_logging, tenant, branch, user, audit_log, api_audit_log</x:v>
      </x:c>
      <x:c r="N2409" s="15" t="str">
        <x:v>/api/v1/api-observability-and-traceability/api-request-logging</x:v>
      </x:c>
      <x:c r="O2409" s="15" t="str">
        <x:v>API request logging audit/status/drill-down report</x:v>
      </x:c>
      <x:c r="P2409" s="15" t="str">
        <x:v>Authorized users can configure api request logging successfully; unauthorized access is blocked; every action creates audit/API logs; all values load from PostgreSQL masters/configuration; UI works on desktop, tablet, Android and iOS; KPI/report drill-down works where applicable.</x:v>
      </x:c>
      <x:c r="Q2409" s="15" t="str">
        <x:v>Yes</x:v>
      </x:c>
      <x:c r="R2409" s="15" t="str">
        <x:v>Cursor must implement backend, frontend/mobile integration, tests, audit middleware, RBAC, validation and seed-free database-driven configuration.</x:v>
      </x:c>
    </x:row>
    <x:row r="2410">
      <x:c r="A2410" s="15" t="str">
        <x:v>SC360-F-2410</x:v>
      </x:c>
      <x:c r="B2410" s="15" t="str">
        <x:v>Web + Mobile + API</x:v>
      </x:c>
      <x:c r="C2410" s="15" t="str">
        <x:v>Global/Tenant/Branch</x:v>
      </x:c>
      <x:c r="D2410" s="15" t="str">
        <x:v>API Observability &amp; Traceability</x:v>
      </x:c>
      <x:c r="E2410" s="15" t="str">
        <x:v>API request logging</x:v>
      </x:c>
      <x:c r="F2410" s="15" t="str">
        <x:v>Report API request logging</x:v>
      </x:c>
      <x:c r="G2410" s="15" t="str">
        <x:v>Implement report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0" s="15" t="str">
        <x:v>Super Admin, Tenant Admin, Branch Admin, Compliance Officer</x:v>
      </x:c>
      <x:c r="I2410" s="15" t="str">
        <x:v>Must Have</x:v>
      </x:c>
      <x:c r="J2410" s="15" t="str">
        <x:v>Medium</x:v>
      </x:c>
      <x:c r="K2410" s="15" t="str">
        <x:v>Report</x:v>
      </x:c>
      <x:c r="L2410" s="15" t="str">
        <x:v>Database-driven master/config + tenant policy</x:v>
      </x:c>
      <x:c r="M2410" s="15" t="str">
        <x:v>api_request_logging, tenant, branch, user, audit_log, api_audit_log</x:v>
      </x:c>
      <x:c r="N2410" s="15" t="str">
        <x:v>/api/v1/api-observability-and-traceability/api-request-logging</x:v>
      </x:c>
      <x:c r="O2410" s="15" t="str">
        <x:v>API request logging audit/status/drill-down report</x:v>
      </x:c>
      <x:c r="P2410" s="15" t="str">
        <x:v>Authorized users can report api request logging successfully; unauthorized access is blocked; every action creates audit/API logs; all values load from PostgreSQL masters/configuration; UI works on desktop, tablet, Android and iOS; KPI/report drill-down works where applicable.</x:v>
      </x:c>
      <x:c r="Q2410" s="15" t="str">
        <x:v>Yes</x:v>
      </x:c>
      <x:c r="R2410" s="15" t="str">
        <x:v>Cursor must implement backend, frontend/mobile integration, tests, audit middleware, RBAC, validation and seed-free database-driven configuration.</x:v>
      </x:c>
    </x:row>
    <x:row r="2411">
      <x:c r="A2411" s="15" t="str">
        <x:v>SC360-F-2411</x:v>
      </x:c>
      <x:c r="B2411" s="15" t="str">
        <x:v>Web + Mobile + API</x:v>
      </x:c>
      <x:c r="C2411" s="15" t="str">
        <x:v>Global/Tenant/Branch</x:v>
      </x:c>
      <x:c r="D2411" s="15" t="str">
        <x:v>API Observability &amp; Traceability</x:v>
      </x:c>
      <x:c r="E2411" s="15" t="str">
        <x:v>API response logging</x:v>
      </x:c>
      <x:c r="F2411" s="15" t="str">
        <x:v>Create API response logging</x:v>
      </x:c>
      <x:c r="G2411" s="15" t="str">
        <x:v>Implement create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1" s="15" t="str">
        <x:v>Doctor, Nurse, Patient, Telemedicine Coordinator</x:v>
      </x:c>
      <x:c r="I2411" s="15" t="str">
        <x:v>Must Have</x:v>
      </x:c>
      <x:c r="J2411" s="15" t="str">
        <x:v>Medium</x:v>
      </x:c>
      <x:c r="K2411" s="15" t="str">
        <x:v>Create</x:v>
      </x:c>
      <x:c r="L2411" s="15" t="str">
        <x:v>Database-driven master/config + tenant policy</x:v>
      </x:c>
      <x:c r="M2411" s="15" t="str">
        <x:v>api_response_logging, tenant, branch, user, audit_log, api_audit_log</x:v>
      </x:c>
      <x:c r="N2411" s="15" t="str">
        <x:v>/api/v1/api-observability-and-traceability/api-response-logging</x:v>
      </x:c>
      <x:c r="O2411" s="15" t="str">
        <x:v>API response logging audit/status/drill-down report</x:v>
      </x:c>
      <x:c r="P2411" s="15" t="str">
        <x:v>Authorized users can create api response logging successfully; unauthorized access is blocked; every action creates audit/API logs; all values load from PostgreSQL masters/configuration; UI works on desktop, tablet, Android and iOS; KPI/report drill-down works where applicable.</x:v>
      </x:c>
      <x:c r="Q2411" s="15" t="str">
        <x:v>Yes</x:v>
      </x:c>
      <x:c r="R2411" s="15" t="str">
        <x:v>Cursor must implement backend, frontend/mobile integration, tests, audit middleware, RBAC, validation and seed-free database-driven configuration.</x:v>
      </x:c>
    </x:row>
    <x:row r="2412">
      <x:c r="A2412" s="15" t="str">
        <x:v>SC360-F-2412</x:v>
      </x:c>
      <x:c r="B2412" s="15" t="str">
        <x:v>Web + Mobile + API</x:v>
      </x:c>
      <x:c r="C2412" s="15" t="str">
        <x:v>Global/Tenant/Branch</x:v>
      </x:c>
      <x:c r="D2412" s="15" t="str">
        <x:v>API Observability &amp; Traceability</x:v>
      </x:c>
      <x:c r="E2412" s="15" t="str">
        <x:v>API response logging</x:v>
      </x:c>
      <x:c r="F2412" s="15" t="str">
        <x:v>Update API response logging</x:v>
      </x:c>
      <x:c r="G2412" s="15" t="str">
        <x:v>Implement update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2" s="15" t="str">
        <x:v>Operations Manager, Ambulance Driver, Home Care Staff</x:v>
      </x:c>
      <x:c r="I2412" s="15" t="str">
        <x:v>Must Have</x:v>
      </x:c>
      <x:c r="J2412" s="15" t="str">
        <x:v>Medium</x:v>
      </x:c>
      <x:c r="K2412" s="15" t="str">
        <x:v>Update</x:v>
      </x:c>
      <x:c r="L2412" s="15" t="str">
        <x:v>Database-driven master/config + tenant policy</x:v>
      </x:c>
      <x:c r="M2412" s="15" t="str">
        <x:v>api_response_logging, tenant, branch, user, audit_log, api_audit_log</x:v>
      </x:c>
      <x:c r="N2412" s="15" t="str">
        <x:v>/api/v1/api-observability-and-traceability/api-response-logging</x:v>
      </x:c>
      <x:c r="O2412" s="15" t="str">
        <x:v>API response logging audit/status/drill-down report</x:v>
      </x:c>
      <x:c r="P2412" s="15" t="str">
        <x:v>Authorized users can update api response logging successfully; unauthorized access is blocked; every action creates audit/API logs; all values load from PostgreSQL masters/configuration; UI works on desktop, tablet, Android and iOS; KPI/report drill-down works where applicable.</x:v>
      </x:c>
      <x:c r="Q2412" s="15" t="str">
        <x:v>Yes</x:v>
      </x:c>
      <x:c r="R2412" s="15" t="str">
        <x:v>Cursor must implement backend, frontend/mobile integration, tests, audit middleware, RBAC, validation and seed-free database-driven configuration.</x:v>
      </x:c>
    </x:row>
    <x:row r="2413">
      <x:c r="A2413" s="15" t="str">
        <x:v>SC360-F-2413</x:v>
      </x:c>
      <x:c r="B2413" s="15" t="str">
        <x:v>Web + Mobile + API</x:v>
      </x:c>
      <x:c r="C2413" s="15" t="str">
        <x:v>Global/Tenant/Branch</x:v>
      </x:c>
      <x:c r="D2413" s="15" t="str">
        <x:v>API Observability &amp; Traceability</x:v>
      </x:c>
      <x:c r="E2413" s="15" t="str">
        <x:v>API response logging</x:v>
      </x:c>
      <x:c r="F2413" s="15" t="str">
        <x:v>View API response logging</x:v>
      </x:c>
      <x:c r="G2413" s="15" t="str">
        <x:v>Implement view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3" s="15" t="str">
        <x:v>Billing Staff, Insurance Desk, Finance Admin</x:v>
      </x:c>
      <x:c r="I2413" s="15" t="str">
        <x:v>Must Have</x:v>
      </x:c>
      <x:c r="J2413" s="15" t="str">
        <x:v>Medium</x:v>
      </x:c>
      <x:c r="K2413" s="15" t="str">
        <x:v>View</x:v>
      </x:c>
      <x:c r="L2413" s="15" t="str">
        <x:v>Database-driven master/config + tenant policy</x:v>
      </x:c>
      <x:c r="M2413" s="15" t="str">
        <x:v>api_response_logging, tenant, branch, user, audit_log, api_audit_log</x:v>
      </x:c>
      <x:c r="N2413" s="15" t="str">
        <x:v>/api/v1/api-observability-and-traceability/api-response-logging</x:v>
      </x:c>
      <x:c r="O2413" s="15" t="str">
        <x:v>API response logging audit/status/drill-down report</x:v>
      </x:c>
      <x:c r="P2413" s="15" t="str">
        <x:v>Authorized users can view api response logging successfully; unauthorized access is blocked; every action creates audit/API logs; all values load from PostgreSQL masters/configuration; UI works on desktop, tablet, Android and iOS; KPI/report drill-down works where applicable.</x:v>
      </x:c>
      <x:c r="Q2413" s="15" t="str">
        <x:v>Yes</x:v>
      </x:c>
      <x:c r="R2413" s="15" t="str">
        <x:v>Cursor must implement backend, frontend/mobile integration, tests, audit middleware, RBAC, validation and seed-free database-driven configuration.</x:v>
      </x:c>
    </x:row>
    <x:row r="2414">
      <x:c r="A2414" s="15" t="str">
        <x:v>SC360-F-2414</x:v>
      </x:c>
      <x:c r="B2414" s="15" t="str">
        <x:v>Web + Mobile + API</x:v>
      </x:c>
      <x:c r="C2414" s="15" t="str">
        <x:v>Global/Tenant/Branch</x:v>
      </x:c>
      <x:c r="D2414" s="15" t="str">
        <x:v>API Observability &amp; Traceability</x:v>
      </x:c>
      <x:c r="E2414" s="15" t="str">
        <x:v>API response logging</x:v>
      </x:c>
      <x:c r="F2414" s="15" t="str">
        <x:v>Approve API response logging</x:v>
      </x:c>
      <x:c r="G2414" s="15" t="str">
        <x:v>Implement approve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4" s="15" t="str">
        <x:v>Security Admin, Technical Admin, Auditor</x:v>
      </x:c>
      <x:c r="I2414" s="15" t="str">
        <x:v>Must Have</x:v>
      </x:c>
      <x:c r="J2414" s="15" t="str">
        <x:v>High</x:v>
      </x:c>
      <x:c r="K2414" s="15" t="str">
        <x:v>Approve</x:v>
      </x:c>
      <x:c r="L2414" s="15" t="str">
        <x:v>Database-driven master/config + tenant policy</x:v>
      </x:c>
      <x:c r="M2414" s="15" t="str">
        <x:v>api_response_logging, tenant, branch, user, audit_log, api_audit_log</x:v>
      </x:c>
      <x:c r="N2414" s="15" t="str">
        <x:v>/api/v1/api-observability-and-traceability/api-response-logging</x:v>
      </x:c>
      <x:c r="O2414" s="15" t="str">
        <x:v>API response logging audit/status/drill-down report</x:v>
      </x:c>
      <x:c r="P2414" s="15" t="str">
        <x:v>Authorized users can approve api response logging successfully; unauthorized access is blocked; every action creates audit/API logs; all values load from PostgreSQL masters/configuration; UI works on desktop, tablet, Android and iOS; KPI/report drill-down works where applicable.</x:v>
      </x:c>
      <x:c r="Q2414" s="15" t="str">
        <x:v>Yes</x:v>
      </x:c>
      <x:c r="R2414" s="15" t="str">
        <x:v>Cursor must implement backend, frontend/mobile integration, tests, audit middleware, RBAC, validation and seed-free database-driven configuration.</x:v>
      </x:c>
    </x:row>
    <x:row r="2415">
      <x:c r="A2415" s="15" t="str">
        <x:v>SC360-F-2415</x:v>
      </x:c>
      <x:c r="B2415" s="15" t="str">
        <x:v>Web + Mobile + API</x:v>
      </x:c>
      <x:c r="C2415" s="15" t="str">
        <x:v>Global/Tenant/Branch</x:v>
      </x:c>
      <x:c r="D2415" s="15" t="str">
        <x:v>API Observability &amp; Traceability</x:v>
      </x:c>
      <x:c r="E2415" s="15" t="str">
        <x:v>API response logging</x:v>
      </x:c>
      <x:c r="F2415" s="15" t="str">
        <x:v>Reject API response logging</x:v>
      </x:c>
      <x:c r="G2415" s="15" t="str">
        <x:v>Implement reject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5" s="15" t="str">
        <x:v>Super Admin, Tenant Admin, Branch Admin, Compliance Officer</x:v>
      </x:c>
      <x:c r="I2415" s="15" t="str">
        <x:v>Must Have</x:v>
      </x:c>
      <x:c r="J2415" s="15" t="str">
        <x:v>High</x:v>
      </x:c>
      <x:c r="K2415" s="15" t="str">
        <x:v>Reject</x:v>
      </x:c>
      <x:c r="L2415" s="15" t="str">
        <x:v>Database-driven master/config + tenant policy</x:v>
      </x:c>
      <x:c r="M2415" s="15" t="str">
        <x:v>api_response_logging, tenant, branch, user, audit_log, api_audit_log</x:v>
      </x:c>
      <x:c r="N2415" s="15" t="str">
        <x:v>/api/v1/api-observability-and-traceability/api-response-logging</x:v>
      </x:c>
      <x:c r="O2415" s="15" t="str">
        <x:v>API response logging audit/status/drill-down report</x:v>
      </x:c>
      <x:c r="P2415" s="15" t="str">
        <x:v>Authorized users can reject api response logging successfully; unauthorized access is blocked; every action creates audit/API logs; all values load from PostgreSQL masters/configuration; UI works on desktop, tablet, Android and iOS; KPI/report drill-down works where applicable.</x:v>
      </x:c>
      <x:c r="Q2415" s="15" t="str">
        <x:v>Yes</x:v>
      </x:c>
      <x:c r="R2415" s="15" t="str">
        <x:v>Cursor must implement backend, frontend/mobile integration, tests, audit middleware, RBAC, validation and seed-free database-driven configuration.</x:v>
      </x:c>
    </x:row>
    <x:row r="2416">
      <x:c r="A2416" s="15" t="str">
        <x:v>SC360-F-2416</x:v>
      </x:c>
      <x:c r="B2416" s="15" t="str">
        <x:v>Web + Mobile + API</x:v>
      </x:c>
      <x:c r="C2416" s="15" t="str">
        <x:v>Global/Tenant/Branch</x:v>
      </x:c>
      <x:c r="D2416" s="15" t="str">
        <x:v>API Observability &amp; Traceability</x:v>
      </x:c>
      <x:c r="E2416" s="15" t="str">
        <x:v>API response logging</x:v>
      </x:c>
      <x:c r="F2416" s="15" t="str">
        <x:v>Export API response logging</x:v>
      </x:c>
      <x:c r="G2416" s="15" t="str">
        <x:v>Implement export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6" s="15" t="str">
        <x:v>Doctor, Nurse, Patient, Telemedicine Coordinator</x:v>
      </x:c>
      <x:c r="I2416" s="15" t="str">
        <x:v>Must Have</x:v>
      </x:c>
      <x:c r="J2416" s="15" t="str">
        <x:v>Medium</x:v>
      </x:c>
      <x:c r="K2416" s="15" t="str">
        <x:v>Export</x:v>
      </x:c>
      <x:c r="L2416" s="15" t="str">
        <x:v>Database-driven master/config + tenant policy</x:v>
      </x:c>
      <x:c r="M2416" s="15" t="str">
        <x:v>api_response_logging, tenant, branch, user, audit_log, api_audit_log</x:v>
      </x:c>
      <x:c r="N2416" s="15" t="str">
        <x:v>/api/v1/api-observability-and-traceability/api-response-logging</x:v>
      </x:c>
      <x:c r="O2416" s="15" t="str">
        <x:v>API response logging audit/status/drill-down report</x:v>
      </x:c>
      <x:c r="P2416" s="15" t="str">
        <x:v>Authorized users can export api response logging successfully; unauthorized access is blocked; every action creates audit/API logs; all values load from PostgreSQL masters/configuration; UI works on desktop, tablet, Android and iOS; KPI/report drill-down works where applicable.</x:v>
      </x:c>
      <x:c r="Q2416" s="15" t="str">
        <x:v>Yes</x:v>
      </x:c>
      <x:c r="R2416" s="15" t="str">
        <x:v>Cursor must implement backend, frontend/mobile integration, tests, audit middleware, RBAC, validation and seed-free database-driven configuration.</x:v>
      </x:c>
    </x:row>
    <x:row r="2417">
      <x:c r="A2417" s="15" t="str">
        <x:v>SC360-F-2417</x:v>
      </x:c>
      <x:c r="B2417" s="15" t="str">
        <x:v>Web + Mobile + API</x:v>
      </x:c>
      <x:c r="C2417" s="15" t="str">
        <x:v>Global/Tenant/Branch</x:v>
      </x:c>
      <x:c r="D2417" s="15" t="str">
        <x:v>API Observability &amp; Traceability</x:v>
      </x:c>
      <x:c r="E2417" s="15" t="str">
        <x:v>API response logging</x:v>
      </x:c>
      <x:c r="F2417" s="15" t="str">
        <x:v>Audit API response logging</x:v>
      </x:c>
      <x:c r="G2417" s="15" t="str">
        <x:v>Implement audit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7" s="15" t="str">
        <x:v>Operations Manager, Ambulance Driver, Home Care Staff</x:v>
      </x:c>
      <x:c r="I2417" s="15" t="str">
        <x:v>Must Have</x:v>
      </x:c>
      <x:c r="J2417" s="15" t="str">
        <x:v>High</x:v>
      </x:c>
      <x:c r="K2417" s="15" t="str">
        <x:v>Audit</x:v>
      </x:c>
      <x:c r="L2417" s="15" t="str">
        <x:v>Database-driven master/config + tenant policy</x:v>
      </x:c>
      <x:c r="M2417" s="15" t="str">
        <x:v>api_response_logging, tenant, branch, user, audit_log, api_audit_log</x:v>
      </x:c>
      <x:c r="N2417" s="15" t="str">
        <x:v>/api/v1/api-observability-and-traceability/api-response-logging</x:v>
      </x:c>
      <x:c r="O2417" s="15" t="str">
        <x:v>API response logging audit/status/drill-down report</x:v>
      </x:c>
      <x:c r="P2417" s="15" t="str">
        <x:v>Authorized users can audit api response logging successfully; unauthorized access is blocked; every action creates audit/API logs; all values load from PostgreSQL masters/configuration; UI works on desktop, tablet, Android and iOS; KPI/report drill-down works where applicable.</x:v>
      </x:c>
      <x:c r="Q2417" s="15" t="str">
        <x:v>Yes</x:v>
      </x:c>
      <x:c r="R2417" s="15" t="str">
        <x:v>Cursor must implement backend, frontend/mobile integration, tests, audit middleware, RBAC, validation and seed-free database-driven configuration.</x:v>
      </x:c>
    </x:row>
    <x:row r="2418">
      <x:c r="A2418" s="15" t="str">
        <x:v>SC360-F-2418</x:v>
      </x:c>
      <x:c r="B2418" s="15" t="str">
        <x:v>Web + Mobile + API</x:v>
      </x:c>
      <x:c r="C2418" s="15" t="str">
        <x:v>Global/Tenant/Branch</x:v>
      </x:c>
      <x:c r="D2418" s="15" t="str">
        <x:v>API Observability &amp; Traceability</x:v>
      </x:c>
      <x:c r="E2418" s="15" t="str">
        <x:v>API response logging</x:v>
      </x:c>
      <x:c r="F2418" s="15" t="str">
        <x:v>Configure API response logging</x:v>
      </x:c>
      <x:c r="G2418" s="15" t="str">
        <x:v>Implement configure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8" s="15" t="str">
        <x:v>Billing Staff, Insurance Desk, Finance Admin</x:v>
      </x:c>
      <x:c r="I2418" s="15" t="str">
        <x:v>Must Have</x:v>
      </x:c>
      <x:c r="J2418" s="15" t="str">
        <x:v>High</x:v>
      </x:c>
      <x:c r="K2418" s="15" t="str">
        <x:v>Configure</x:v>
      </x:c>
      <x:c r="L2418" s="15" t="str">
        <x:v>Database-driven master/config + tenant policy</x:v>
      </x:c>
      <x:c r="M2418" s="15" t="str">
        <x:v>api_response_logging, tenant, branch, user, audit_log, api_audit_log</x:v>
      </x:c>
      <x:c r="N2418" s="15" t="str">
        <x:v>/api/v1/api-observability-and-traceability/api-response-logging</x:v>
      </x:c>
      <x:c r="O2418" s="15" t="str">
        <x:v>API response logging audit/status/drill-down report</x:v>
      </x:c>
      <x:c r="P2418" s="15" t="str">
        <x:v>Authorized users can configure api response logging successfully; unauthorized access is blocked; every action creates audit/API logs; all values load from PostgreSQL masters/configuration; UI works on desktop, tablet, Android and iOS; KPI/report drill-down works where applicable.</x:v>
      </x:c>
      <x:c r="Q2418" s="15" t="str">
        <x:v>Yes</x:v>
      </x:c>
      <x:c r="R2418" s="15" t="str">
        <x:v>Cursor must implement backend, frontend/mobile integration, tests, audit middleware, RBAC, validation and seed-free database-driven configuration.</x:v>
      </x:c>
    </x:row>
    <x:row r="2419">
      <x:c r="A2419" s="15" t="str">
        <x:v>SC360-F-2419</x:v>
      </x:c>
      <x:c r="B2419" s="15" t="str">
        <x:v>Web + Mobile + API</x:v>
      </x:c>
      <x:c r="C2419" s="15" t="str">
        <x:v>Global/Tenant/Branch</x:v>
      </x:c>
      <x:c r="D2419" s="15" t="str">
        <x:v>API Observability &amp; Traceability</x:v>
      </x:c>
      <x:c r="E2419" s="15" t="str">
        <x:v>API response logging</x:v>
      </x:c>
      <x:c r="F2419" s="15" t="str">
        <x:v>Report API response logging</x:v>
      </x:c>
      <x:c r="G2419" s="15" t="str">
        <x:v>Implement report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19" s="15" t="str">
        <x:v>Security Admin, Technical Admin, Auditor</x:v>
      </x:c>
      <x:c r="I2419" s="15" t="str">
        <x:v>Must Have</x:v>
      </x:c>
      <x:c r="J2419" s="15" t="str">
        <x:v>Medium</x:v>
      </x:c>
      <x:c r="K2419" s="15" t="str">
        <x:v>Report</x:v>
      </x:c>
      <x:c r="L2419" s="15" t="str">
        <x:v>Database-driven master/config + tenant policy</x:v>
      </x:c>
      <x:c r="M2419" s="15" t="str">
        <x:v>api_response_logging, tenant, branch, user, audit_log, api_audit_log</x:v>
      </x:c>
      <x:c r="N2419" s="15" t="str">
        <x:v>/api/v1/api-observability-and-traceability/api-response-logging</x:v>
      </x:c>
      <x:c r="O2419" s="15" t="str">
        <x:v>API response logging audit/status/drill-down report</x:v>
      </x:c>
      <x:c r="P2419" s="15" t="str">
        <x:v>Authorized users can report api response logging successfully; unauthorized access is blocked; every action creates audit/API logs; all values load from PostgreSQL masters/configuration; UI works on desktop, tablet, Android and iOS; KPI/report drill-down works where applicable.</x:v>
      </x:c>
      <x:c r="Q2419" s="15" t="str">
        <x:v>Yes</x:v>
      </x:c>
      <x:c r="R2419" s="15" t="str">
        <x:v>Cursor must implement backend, frontend/mobile integration, tests, audit middleware, RBAC, validation and seed-free database-driven configuration.</x:v>
      </x:c>
    </x:row>
    <x:row r="2420">
      <x:c r="A2420" s="15" t="str">
        <x:v>SC360-F-2420</x:v>
      </x:c>
      <x:c r="B2420" s="15" t="str">
        <x:v>Web + Mobile + API</x:v>
      </x:c>
      <x:c r="C2420" s="15" t="str">
        <x:v>Global/Tenant/Branch</x:v>
      </x:c>
      <x:c r="D2420" s="15" t="str">
        <x:v>API Observability &amp; Traceability</x:v>
      </x:c>
      <x:c r="E2420" s="15" t="str">
        <x:v>Latency tracking</x:v>
      </x:c>
      <x:c r="F2420" s="15" t="str">
        <x:v>Create Latency tracking</x:v>
      </x:c>
      <x:c r="G2420" s="15" t="str">
        <x:v>Implement create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0" s="15" t="str">
        <x:v>Super Admin, Tenant Admin, Branch Admin, Compliance Officer</x:v>
      </x:c>
      <x:c r="I2420" s="15" t="str">
        <x:v>Must Have</x:v>
      </x:c>
      <x:c r="J2420" s="15" t="str">
        <x:v>Medium</x:v>
      </x:c>
      <x:c r="K2420" s="15" t="str">
        <x:v>Create</x:v>
      </x:c>
      <x:c r="L2420" s="15" t="str">
        <x:v>Database-driven master/config + tenant policy</x:v>
      </x:c>
      <x:c r="M2420" s="15" t="str">
        <x:v>latency_tracking, tenant, branch, user, audit_log, api_audit_log, location_event, consent</x:v>
      </x:c>
      <x:c r="N2420" s="15" t="str">
        <x:v>/api/v1/api-observability-and-traceability/latency-tracking</x:v>
      </x:c>
      <x:c r="O2420" s="15" t="str">
        <x:v>Latency tracking audit/status/drill-down report</x:v>
      </x:c>
      <x:c r="P2420" s="15" t="str">
        <x:v>Authorized users can create latency tracking successfully; unauthorized access is blocked; every action creates audit/API logs; all values load from PostgreSQL masters/configuration; UI works on desktop, tablet, Android and iOS; KPI/report drill-down works where applicable.</x:v>
      </x:c>
      <x:c r="Q2420" s="15" t="str">
        <x:v>Yes</x:v>
      </x:c>
      <x:c r="R2420" s="15" t="str">
        <x:v>Cursor must implement backend, frontend/mobile integration, tests, audit middleware, RBAC, validation and seed-free database-driven configuration.</x:v>
      </x:c>
    </x:row>
    <x:row r="2421">
      <x:c r="A2421" s="15" t="str">
        <x:v>SC360-F-2421</x:v>
      </x:c>
      <x:c r="B2421" s="15" t="str">
        <x:v>Web + Mobile + API</x:v>
      </x:c>
      <x:c r="C2421" s="15" t="str">
        <x:v>Global/Tenant/Branch</x:v>
      </x:c>
      <x:c r="D2421" s="15" t="str">
        <x:v>API Observability &amp; Traceability</x:v>
      </x:c>
      <x:c r="E2421" s="15" t="str">
        <x:v>Latency tracking</x:v>
      </x:c>
      <x:c r="F2421" s="15" t="str">
        <x:v>Update Latency tracking</x:v>
      </x:c>
      <x:c r="G2421" s="15" t="str">
        <x:v>Implement update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1" s="15" t="str">
        <x:v>Doctor, Nurse, Patient, Telemedicine Coordinator</x:v>
      </x:c>
      <x:c r="I2421" s="15" t="str">
        <x:v>Must Have</x:v>
      </x:c>
      <x:c r="J2421" s="15" t="str">
        <x:v>Medium</x:v>
      </x:c>
      <x:c r="K2421" s="15" t="str">
        <x:v>Update</x:v>
      </x:c>
      <x:c r="L2421" s="15" t="str">
        <x:v>Database-driven master/config + tenant policy</x:v>
      </x:c>
      <x:c r="M2421" s="15" t="str">
        <x:v>latency_tracking, tenant, branch, user, audit_log, api_audit_log, location_event, consent</x:v>
      </x:c>
      <x:c r="N2421" s="15" t="str">
        <x:v>/api/v1/api-observability-and-traceability/latency-tracking</x:v>
      </x:c>
      <x:c r="O2421" s="15" t="str">
        <x:v>Latency tracking audit/status/drill-down report</x:v>
      </x:c>
      <x:c r="P2421" s="15" t="str">
        <x:v>Authorized users can update latency tracking successfully; unauthorized access is blocked; every action creates audit/API logs; all values load from PostgreSQL masters/configuration; UI works on desktop, tablet, Android and iOS; KPI/report drill-down works where applicable.</x:v>
      </x:c>
      <x:c r="Q2421" s="15" t="str">
        <x:v>Yes</x:v>
      </x:c>
      <x:c r="R2421" s="15" t="str">
        <x:v>Cursor must implement backend, frontend/mobile integration, tests, audit middleware, RBAC, validation and seed-free database-driven configuration.</x:v>
      </x:c>
    </x:row>
    <x:row r="2422">
      <x:c r="A2422" s="15" t="str">
        <x:v>SC360-F-2422</x:v>
      </x:c>
      <x:c r="B2422" s="15" t="str">
        <x:v>Web + Mobile + API</x:v>
      </x:c>
      <x:c r="C2422" s="15" t="str">
        <x:v>Global/Tenant/Branch</x:v>
      </x:c>
      <x:c r="D2422" s="15" t="str">
        <x:v>API Observability &amp; Traceability</x:v>
      </x:c>
      <x:c r="E2422" s="15" t="str">
        <x:v>Latency tracking</x:v>
      </x:c>
      <x:c r="F2422" s="15" t="str">
        <x:v>View Latency tracking</x:v>
      </x:c>
      <x:c r="G2422" s="15" t="str">
        <x:v>Implement view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2" s="15" t="str">
        <x:v>Operations Manager, Ambulance Driver, Home Care Staff</x:v>
      </x:c>
      <x:c r="I2422" s="15" t="str">
        <x:v>Must Have</x:v>
      </x:c>
      <x:c r="J2422" s="15" t="str">
        <x:v>Medium</x:v>
      </x:c>
      <x:c r="K2422" s="15" t="str">
        <x:v>View</x:v>
      </x:c>
      <x:c r="L2422" s="15" t="str">
        <x:v>Database-driven master/config + tenant policy</x:v>
      </x:c>
      <x:c r="M2422" s="15" t="str">
        <x:v>latency_tracking, tenant, branch, user, audit_log, api_audit_log, location_event, consent</x:v>
      </x:c>
      <x:c r="N2422" s="15" t="str">
        <x:v>/api/v1/api-observability-and-traceability/latency-tracking</x:v>
      </x:c>
      <x:c r="O2422" s="15" t="str">
        <x:v>Latency tracking audit/status/drill-down report</x:v>
      </x:c>
      <x:c r="P2422" s="15" t="str">
        <x:v>Authorized users can view latency tracking successfully; unauthorized access is blocked; every action creates audit/API logs; all values load from PostgreSQL masters/configuration; UI works on desktop, tablet, Android and iOS; KPI/report drill-down works where applicable.</x:v>
      </x:c>
      <x:c r="Q2422" s="15" t="str">
        <x:v>Yes</x:v>
      </x:c>
      <x:c r="R2422" s="15" t="str">
        <x:v>Cursor must implement backend, frontend/mobile integration, tests, audit middleware, RBAC, validation and seed-free database-driven configuration.</x:v>
      </x:c>
    </x:row>
    <x:row r="2423">
      <x:c r="A2423" s="15" t="str">
        <x:v>SC360-F-2423</x:v>
      </x:c>
      <x:c r="B2423" s="15" t="str">
        <x:v>Web + Mobile + API</x:v>
      </x:c>
      <x:c r="C2423" s="15" t="str">
        <x:v>Global/Tenant/Branch</x:v>
      </x:c>
      <x:c r="D2423" s="15" t="str">
        <x:v>API Observability &amp; Traceability</x:v>
      </x:c>
      <x:c r="E2423" s="15" t="str">
        <x:v>Latency tracking</x:v>
      </x:c>
      <x:c r="F2423" s="15" t="str">
        <x:v>Approve Latency tracking</x:v>
      </x:c>
      <x:c r="G2423" s="15" t="str">
        <x:v>Implement approve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3" s="15" t="str">
        <x:v>Billing Staff, Insurance Desk, Finance Admin</x:v>
      </x:c>
      <x:c r="I2423" s="15" t="str">
        <x:v>Must Have</x:v>
      </x:c>
      <x:c r="J2423" s="15" t="str">
        <x:v>High</x:v>
      </x:c>
      <x:c r="K2423" s="15" t="str">
        <x:v>Approve</x:v>
      </x:c>
      <x:c r="L2423" s="15" t="str">
        <x:v>Database-driven master/config + tenant policy</x:v>
      </x:c>
      <x:c r="M2423" s="15" t="str">
        <x:v>latency_tracking, tenant, branch, user, audit_log, api_audit_log, location_event, consent</x:v>
      </x:c>
      <x:c r="N2423" s="15" t="str">
        <x:v>/api/v1/api-observability-and-traceability/latency-tracking</x:v>
      </x:c>
      <x:c r="O2423" s="15" t="str">
        <x:v>Latency tracking audit/status/drill-down report</x:v>
      </x:c>
      <x:c r="P2423" s="15" t="str">
        <x:v>Authorized users can approve latency tracking successfully; unauthorized access is blocked; every action creates audit/API logs; all values load from PostgreSQL masters/configuration; UI works on desktop, tablet, Android and iOS; KPI/report drill-down works where applicable.</x:v>
      </x:c>
      <x:c r="Q2423" s="15" t="str">
        <x:v>Yes</x:v>
      </x:c>
      <x:c r="R2423" s="15" t="str">
        <x:v>Cursor must implement backend, frontend/mobile integration, tests, audit middleware, RBAC, validation and seed-free database-driven configuration.</x:v>
      </x:c>
    </x:row>
    <x:row r="2424">
      <x:c r="A2424" s="15" t="str">
        <x:v>SC360-F-2424</x:v>
      </x:c>
      <x:c r="B2424" s="15" t="str">
        <x:v>Web + Mobile + API</x:v>
      </x:c>
      <x:c r="C2424" s="15" t="str">
        <x:v>Global/Tenant/Branch</x:v>
      </x:c>
      <x:c r="D2424" s="15" t="str">
        <x:v>API Observability &amp; Traceability</x:v>
      </x:c>
      <x:c r="E2424" s="15" t="str">
        <x:v>Latency tracking</x:v>
      </x:c>
      <x:c r="F2424" s="15" t="str">
        <x:v>Reject Latency tracking</x:v>
      </x:c>
      <x:c r="G2424" s="15" t="str">
        <x:v>Implement reject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4" s="15" t="str">
        <x:v>Security Admin, Technical Admin, Auditor</x:v>
      </x:c>
      <x:c r="I2424" s="15" t="str">
        <x:v>Must Have</x:v>
      </x:c>
      <x:c r="J2424" s="15" t="str">
        <x:v>High</x:v>
      </x:c>
      <x:c r="K2424" s="15" t="str">
        <x:v>Reject</x:v>
      </x:c>
      <x:c r="L2424" s="15" t="str">
        <x:v>Database-driven master/config + tenant policy</x:v>
      </x:c>
      <x:c r="M2424" s="15" t="str">
        <x:v>latency_tracking, tenant, branch, user, audit_log, api_audit_log, location_event, consent</x:v>
      </x:c>
      <x:c r="N2424" s="15" t="str">
        <x:v>/api/v1/api-observability-and-traceability/latency-tracking</x:v>
      </x:c>
      <x:c r="O2424" s="15" t="str">
        <x:v>Latency tracking audit/status/drill-down report</x:v>
      </x:c>
      <x:c r="P2424" s="15" t="str">
        <x:v>Authorized users can reject latency tracking successfully; unauthorized access is blocked; every action creates audit/API logs; all values load from PostgreSQL masters/configuration; UI works on desktop, tablet, Android and iOS; KPI/report drill-down works where applicable.</x:v>
      </x:c>
      <x:c r="Q2424" s="15" t="str">
        <x:v>Yes</x:v>
      </x:c>
      <x:c r="R2424" s="15" t="str">
        <x:v>Cursor must implement backend, frontend/mobile integration, tests, audit middleware, RBAC, validation and seed-free database-driven configuration.</x:v>
      </x:c>
    </x:row>
    <x:row r="2425">
      <x:c r="A2425" s="15" t="str">
        <x:v>SC360-F-2425</x:v>
      </x:c>
      <x:c r="B2425" s="15" t="str">
        <x:v>Web + Mobile + API</x:v>
      </x:c>
      <x:c r="C2425" s="15" t="str">
        <x:v>Global/Tenant/Branch</x:v>
      </x:c>
      <x:c r="D2425" s="15" t="str">
        <x:v>API Observability &amp; Traceability</x:v>
      </x:c>
      <x:c r="E2425" s="15" t="str">
        <x:v>Latency tracking</x:v>
      </x:c>
      <x:c r="F2425" s="15" t="str">
        <x:v>Export Latency tracking</x:v>
      </x:c>
      <x:c r="G2425" s="15" t="str">
        <x:v>Implement export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5" s="15" t="str">
        <x:v>Super Admin, Tenant Admin, Branch Admin, Compliance Officer</x:v>
      </x:c>
      <x:c r="I2425" s="15" t="str">
        <x:v>Must Have</x:v>
      </x:c>
      <x:c r="J2425" s="15" t="str">
        <x:v>Medium</x:v>
      </x:c>
      <x:c r="K2425" s="15" t="str">
        <x:v>Export</x:v>
      </x:c>
      <x:c r="L2425" s="15" t="str">
        <x:v>Database-driven master/config + tenant policy</x:v>
      </x:c>
      <x:c r="M2425" s="15" t="str">
        <x:v>latency_tracking, tenant, branch, user, audit_log, api_audit_log, location_event, consent</x:v>
      </x:c>
      <x:c r="N2425" s="15" t="str">
        <x:v>/api/v1/api-observability-and-traceability/latency-tracking</x:v>
      </x:c>
      <x:c r="O2425" s="15" t="str">
        <x:v>Latency tracking audit/status/drill-down report</x:v>
      </x:c>
      <x:c r="P2425" s="15" t="str">
        <x:v>Authorized users can export latency tracking successfully; unauthorized access is blocked; every action creates audit/API logs; all values load from PostgreSQL masters/configuration; UI works on desktop, tablet, Android and iOS; KPI/report drill-down works where applicable.</x:v>
      </x:c>
      <x:c r="Q2425" s="15" t="str">
        <x:v>Yes</x:v>
      </x:c>
      <x:c r="R2425" s="15" t="str">
        <x:v>Cursor must implement backend, frontend/mobile integration, tests, audit middleware, RBAC, validation and seed-free database-driven configuration.</x:v>
      </x:c>
    </x:row>
    <x:row r="2426">
      <x:c r="A2426" s="15" t="str">
        <x:v>SC360-F-2426</x:v>
      </x:c>
      <x:c r="B2426" s="15" t="str">
        <x:v>Web + Mobile + API</x:v>
      </x:c>
      <x:c r="C2426" s="15" t="str">
        <x:v>Global/Tenant/Branch</x:v>
      </x:c>
      <x:c r="D2426" s="15" t="str">
        <x:v>API Observability &amp; Traceability</x:v>
      </x:c>
      <x:c r="E2426" s="15" t="str">
        <x:v>Latency tracking</x:v>
      </x:c>
      <x:c r="F2426" s="15" t="str">
        <x:v>Audit Latency tracking</x:v>
      </x:c>
      <x:c r="G2426" s="15" t="str">
        <x:v>Implement audit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6" s="15" t="str">
        <x:v>Doctor, Nurse, Patient, Telemedicine Coordinator</x:v>
      </x:c>
      <x:c r="I2426" s="15" t="str">
        <x:v>Must Have</x:v>
      </x:c>
      <x:c r="J2426" s="15" t="str">
        <x:v>High</x:v>
      </x:c>
      <x:c r="K2426" s="15" t="str">
        <x:v>Audit</x:v>
      </x:c>
      <x:c r="L2426" s="15" t="str">
        <x:v>Database-driven master/config + tenant policy</x:v>
      </x:c>
      <x:c r="M2426" s="15" t="str">
        <x:v>latency_tracking, tenant, branch, user, audit_log, api_audit_log, location_event, consent</x:v>
      </x:c>
      <x:c r="N2426" s="15" t="str">
        <x:v>/api/v1/api-observability-and-traceability/latency-tracking</x:v>
      </x:c>
      <x:c r="O2426" s="15" t="str">
        <x:v>Latency tracking audit/status/drill-down report</x:v>
      </x:c>
      <x:c r="P2426" s="15" t="str">
        <x:v>Authorized users can audit latency tracking successfully; unauthorized access is blocked; every action creates audit/API logs; all values load from PostgreSQL masters/configuration; UI works on desktop, tablet, Android and iOS; KPI/report drill-down works where applicable.</x:v>
      </x:c>
      <x:c r="Q2426" s="15" t="str">
        <x:v>Yes</x:v>
      </x:c>
      <x:c r="R2426" s="15" t="str">
        <x:v>Cursor must implement backend, frontend/mobile integration, tests, audit middleware, RBAC, validation and seed-free database-driven configuration.</x:v>
      </x:c>
    </x:row>
    <x:row r="2427">
      <x:c r="A2427" s="15" t="str">
        <x:v>SC360-F-2427</x:v>
      </x:c>
      <x:c r="B2427" s="15" t="str">
        <x:v>Web + Mobile + API</x:v>
      </x:c>
      <x:c r="C2427" s="15" t="str">
        <x:v>Global/Tenant/Branch</x:v>
      </x:c>
      <x:c r="D2427" s="15" t="str">
        <x:v>API Observability &amp; Traceability</x:v>
      </x:c>
      <x:c r="E2427" s="15" t="str">
        <x:v>Latency tracking</x:v>
      </x:c>
      <x:c r="F2427" s="15" t="str">
        <x:v>Configure Latency tracking</x:v>
      </x:c>
      <x:c r="G2427" s="15" t="str">
        <x:v>Implement configure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7" s="15" t="str">
        <x:v>Operations Manager, Ambulance Driver, Home Care Staff</x:v>
      </x:c>
      <x:c r="I2427" s="15" t="str">
        <x:v>Must Have</x:v>
      </x:c>
      <x:c r="J2427" s="15" t="str">
        <x:v>High</x:v>
      </x:c>
      <x:c r="K2427" s="15" t="str">
        <x:v>Configure</x:v>
      </x:c>
      <x:c r="L2427" s="15" t="str">
        <x:v>Database-driven master/config + tenant policy</x:v>
      </x:c>
      <x:c r="M2427" s="15" t="str">
        <x:v>latency_tracking, tenant, branch, user, audit_log, api_audit_log, location_event, consent</x:v>
      </x:c>
      <x:c r="N2427" s="15" t="str">
        <x:v>/api/v1/api-observability-and-traceability/latency-tracking</x:v>
      </x:c>
      <x:c r="O2427" s="15" t="str">
        <x:v>Latency tracking audit/status/drill-down report</x:v>
      </x:c>
      <x:c r="P2427" s="15" t="str">
        <x:v>Authorized users can configure latency tracking successfully; unauthorized access is blocked; every action creates audit/API logs; all values load from PostgreSQL masters/configuration; UI works on desktop, tablet, Android and iOS; KPI/report drill-down works where applicable.</x:v>
      </x:c>
      <x:c r="Q2427" s="15" t="str">
        <x:v>Yes</x:v>
      </x:c>
      <x:c r="R2427" s="15" t="str">
        <x:v>Cursor must implement backend, frontend/mobile integration, tests, audit middleware, RBAC, validation and seed-free database-driven configuration.</x:v>
      </x:c>
    </x:row>
    <x:row r="2428">
      <x:c r="A2428" s="15" t="str">
        <x:v>SC360-F-2428</x:v>
      </x:c>
      <x:c r="B2428" s="15" t="str">
        <x:v>Web + Mobile + API</x:v>
      </x:c>
      <x:c r="C2428" s="15" t="str">
        <x:v>Global/Tenant/Branch</x:v>
      </x:c>
      <x:c r="D2428" s="15" t="str">
        <x:v>API Observability &amp; Traceability</x:v>
      </x:c>
      <x:c r="E2428" s="15" t="str">
        <x:v>Latency tracking</x:v>
      </x:c>
      <x:c r="F2428" s="15" t="str">
        <x:v>Report Latency tracking</x:v>
      </x:c>
      <x:c r="G2428" s="15" t="str">
        <x:v>Implement report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8" s="15" t="str">
        <x:v>Billing Staff, Insurance Desk, Finance Admin</x:v>
      </x:c>
      <x:c r="I2428" s="15" t="str">
        <x:v>Must Have</x:v>
      </x:c>
      <x:c r="J2428" s="15" t="str">
        <x:v>Medium</x:v>
      </x:c>
      <x:c r="K2428" s="15" t="str">
        <x:v>Report</x:v>
      </x:c>
      <x:c r="L2428" s="15" t="str">
        <x:v>Database-driven master/config + tenant policy</x:v>
      </x:c>
      <x:c r="M2428" s="15" t="str">
        <x:v>latency_tracking, tenant, branch, user, audit_log, api_audit_log, location_event, consent</x:v>
      </x:c>
      <x:c r="N2428" s="15" t="str">
        <x:v>/api/v1/api-observability-and-traceability/latency-tracking</x:v>
      </x:c>
      <x:c r="O2428" s="15" t="str">
        <x:v>Latency tracking audit/status/drill-down report</x:v>
      </x:c>
      <x:c r="P2428" s="15" t="str">
        <x:v>Authorized users can report latency tracking successfully; unauthorized access is blocked; every action creates audit/API logs; all values load from PostgreSQL masters/configuration; UI works on desktop, tablet, Android and iOS; KPI/report drill-down works where applicable.</x:v>
      </x:c>
      <x:c r="Q2428" s="15" t="str">
        <x:v>Yes</x:v>
      </x:c>
      <x:c r="R2428" s="15" t="str">
        <x:v>Cursor must implement backend, frontend/mobile integration, tests, audit middleware, RBAC, validation and seed-free database-driven configuration.</x:v>
      </x:c>
    </x:row>
    <x:row r="2429">
      <x:c r="A2429" s="15" t="str">
        <x:v>SC360-F-2429</x:v>
      </x:c>
      <x:c r="B2429" s="15" t="str">
        <x:v>Web + Mobile + API</x:v>
      </x:c>
      <x:c r="C2429" s="15" t="str">
        <x:v>Global/Tenant/Branch</x:v>
      </x:c>
      <x:c r="D2429" s="15" t="str">
        <x:v>API Observability &amp; Traceability</x:v>
      </x:c>
      <x:c r="E2429" s="15" t="str">
        <x:v>Correlation ID propagation</x:v>
      </x:c>
      <x:c r="F2429" s="15" t="str">
        <x:v>Create Correlation ID propagation</x:v>
      </x:c>
      <x:c r="G2429" s="15" t="str">
        <x:v>Implement create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29" s="15" t="str">
        <x:v>Security Admin, Technical Admin, Auditor</x:v>
      </x:c>
      <x:c r="I2429" s="15" t="str">
        <x:v>Must Have</x:v>
      </x:c>
      <x:c r="J2429" s="15" t="str">
        <x:v>Medium</x:v>
      </x:c>
      <x:c r="K2429" s="15" t="str">
        <x:v>Create</x:v>
      </x:c>
      <x:c r="L2429" s="15" t="str">
        <x:v>Database-driven master/config + tenant policy</x:v>
      </x:c>
      <x:c r="M2429" s="15" t="str">
        <x:v>correlation_id_propagation, tenant, branch, user, audit_log, api_audit_log</x:v>
      </x:c>
      <x:c r="N2429" s="15" t="str">
        <x:v>/api/v1/api-observability-and-traceability/correlation-id-propagation</x:v>
      </x:c>
      <x:c r="O2429" s="15" t="str">
        <x:v>Correlation ID propagation audit/status/drill-down report</x:v>
      </x:c>
      <x:c r="P2429" s="15" t="str">
        <x:v>Authorized users can create correlation id propagation successfully; unauthorized access is blocked; every action creates audit/API logs; all values load from PostgreSQL masters/configuration; UI works on desktop, tablet, Android and iOS; KPI/report drill-down works where applicable.</x:v>
      </x:c>
      <x:c r="Q2429" s="15" t="str">
        <x:v>Yes</x:v>
      </x:c>
      <x:c r="R2429" s="15" t="str">
        <x:v>Cursor must implement backend, frontend/mobile integration, tests, audit middleware, RBAC, validation and seed-free database-driven configuration.</x:v>
      </x:c>
    </x:row>
    <x:row r="2430">
      <x:c r="A2430" s="15" t="str">
        <x:v>SC360-F-2430</x:v>
      </x:c>
      <x:c r="B2430" s="15" t="str">
        <x:v>Web + Mobile + API</x:v>
      </x:c>
      <x:c r="C2430" s="15" t="str">
        <x:v>Global/Tenant/Branch</x:v>
      </x:c>
      <x:c r="D2430" s="15" t="str">
        <x:v>API Observability &amp; Traceability</x:v>
      </x:c>
      <x:c r="E2430" s="15" t="str">
        <x:v>Correlation ID propagation</x:v>
      </x:c>
      <x:c r="F2430" s="15" t="str">
        <x:v>Update Correlation ID propagation</x:v>
      </x:c>
      <x:c r="G2430" s="15" t="str">
        <x:v>Implement update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0" s="15" t="str">
        <x:v>Super Admin, Tenant Admin, Branch Admin, Compliance Officer</x:v>
      </x:c>
      <x:c r="I2430" s="15" t="str">
        <x:v>Must Have</x:v>
      </x:c>
      <x:c r="J2430" s="15" t="str">
        <x:v>Medium</x:v>
      </x:c>
      <x:c r="K2430" s="15" t="str">
        <x:v>Update</x:v>
      </x:c>
      <x:c r="L2430" s="15" t="str">
        <x:v>Database-driven master/config + tenant policy</x:v>
      </x:c>
      <x:c r="M2430" s="15" t="str">
        <x:v>correlation_id_propagation, tenant, branch, user, audit_log, api_audit_log</x:v>
      </x:c>
      <x:c r="N2430" s="15" t="str">
        <x:v>/api/v1/api-observability-and-traceability/correlation-id-propagation</x:v>
      </x:c>
      <x:c r="O2430" s="15" t="str">
        <x:v>Correlation ID propagation audit/status/drill-down report</x:v>
      </x:c>
      <x:c r="P2430" s="15" t="str">
        <x:v>Authorized users can update correlation id propagation successfully; unauthorized access is blocked; every action creates audit/API logs; all values load from PostgreSQL masters/configuration; UI works on desktop, tablet, Android and iOS; KPI/report drill-down works where applicable.</x:v>
      </x:c>
      <x:c r="Q2430" s="15" t="str">
        <x:v>Yes</x:v>
      </x:c>
      <x:c r="R2430" s="15" t="str">
        <x:v>Cursor must implement backend, frontend/mobile integration, tests, audit middleware, RBAC, validation and seed-free database-driven configuration.</x:v>
      </x:c>
    </x:row>
    <x:row r="2431">
      <x:c r="A2431" s="15" t="str">
        <x:v>SC360-F-2431</x:v>
      </x:c>
      <x:c r="B2431" s="15" t="str">
        <x:v>Web + Mobile + API</x:v>
      </x:c>
      <x:c r="C2431" s="15" t="str">
        <x:v>Global/Tenant/Branch</x:v>
      </x:c>
      <x:c r="D2431" s="15" t="str">
        <x:v>API Observability &amp; Traceability</x:v>
      </x:c>
      <x:c r="E2431" s="15" t="str">
        <x:v>Correlation ID propagation</x:v>
      </x:c>
      <x:c r="F2431" s="15" t="str">
        <x:v>View Correlation ID propagation</x:v>
      </x:c>
      <x:c r="G2431" s="15" t="str">
        <x:v>Implement view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1" s="15" t="str">
        <x:v>Doctor, Nurse, Patient, Telemedicine Coordinator</x:v>
      </x:c>
      <x:c r="I2431" s="15" t="str">
        <x:v>Must Have</x:v>
      </x:c>
      <x:c r="J2431" s="15" t="str">
        <x:v>Medium</x:v>
      </x:c>
      <x:c r="K2431" s="15" t="str">
        <x:v>View</x:v>
      </x:c>
      <x:c r="L2431" s="15" t="str">
        <x:v>Database-driven master/config + tenant policy</x:v>
      </x:c>
      <x:c r="M2431" s="15" t="str">
        <x:v>correlation_id_propagation, tenant, branch, user, audit_log, api_audit_log</x:v>
      </x:c>
      <x:c r="N2431" s="15" t="str">
        <x:v>/api/v1/api-observability-and-traceability/correlation-id-propagation</x:v>
      </x:c>
      <x:c r="O2431" s="15" t="str">
        <x:v>Correlation ID propagation audit/status/drill-down report</x:v>
      </x:c>
      <x:c r="P2431" s="15" t="str">
        <x:v>Authorized users can view correlation id propagation successfully; unauthorized access is blocked; every action creates audit/API logs; all values load from PostgreSQL masters/configuration; UI works on desktop, tablet, Android and iOS; KPI/report drill-down works where applicable.</x:v>
      </x:c>
      <x:c r="Q2431" s="15" t="str">
        <x:v>Yes</x:v>
      </x:c>
      <x:c r="R2431" s="15" t="str">
        <x:v>Cursor must implement backend, frontend/mobile integration, tests, audit middleware, RBAC, validation and seed-free database-driven configuration.</x:v>
      </x:c>
    </x:row>
    <x:row r="2432">
      <x:c r="A2432" s="15" t="str">
        <x:v>SC360-F-2432</x:v>
      </x:c>
      <x:c r="B2432" s="15" t="str">
        <x:v>Web + Mobile + API</x:v>
      </x:c>
      <x:c r="C2432" s="15" t="str">
        <x:v>Global/Tenant/Branch</x:v>
      </x:c>
      <x:c r="D2432" s="15" t="str">
        <x:v>API Observability &amp; Traceability</x:v>
      </x:c>
      <x:c r="E2432" s="15" t="str">
        <x:v>Correlation ID propagation</x:v>
      </x:c>
      <x:c r="F2432" s="15" t="str">
        <x:v>Approve Correlation ID propagation</x:v>
      </x:c>
      <x:c r="G2432" s="15" t="str">
        <x:v>Implement approve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2" s="15" t="str">
        <x:v>Operations Manager, Ambulance Driver, Home Care Staff</x:v>
      </x:c>
      <x:c r="I2432" s="15" t="str">
        <x:v>Must Have</x:v>
      </x:c>
      <x:c r="J2432" s="15" t="str">
        <x:v>High</x:v>
      </x:c>
      <x:c r="K2432" s="15" t="str">
        <x:v>Approve</x:v>
      </x:c>
      <x:c r="L2432" s="15" t="str">
        <x:v>Database-driven master/config + tenant policy</x:v>
      </x:c>
      <x:c r="M2432" s="15" t="str">
        <x:v>correlation_id_propagation, tenant, branch, user, audit_log, api_audit_log</x:v>
      </x:c>
      <x:c r="N2432" s="15" t="str">
        <x:v>/api/v1/api-observability-and-traceability/correlation-id-propagation</x:v>
      </x:c>
      <x:c r="O2432" s="15" t="str">
        <x:v>Correlation ID propagation audit/status/drill-down report</x:v>
      </x:c>
      <x:c r="P2432" s="15" t="str">
        <x:v>Authorized users can approve correlation id propagation successfully; unauthorized access is blocked; every action creates audit/API logs; all values load from PostgreSQL masters/configuration; UI works on desktop, tablet, Android and iOS; KPI/report drill-down works where applicable.</x:v>
      </x:c>
      <x:c r="Q2432" s="15" t="str">
        <x:v>Yes</x:v>
      </x:c>
      <x:c r="R2432" s="15" t="str">
        <x:v>Cursor must implement backend, frontend/mobile integration, tests, audit middleware, RBAC, validation and seed-free database-driven configuration.</x:v>
      </x:c>
    </x:row>
    <x:row r="2433">
      <x:c r="A2433" s="15" t="str">
        <x:v>SC360-F-2433</x:v>
      </x:c>
      <x:c r="B2433" s="15" t="str">
        <x:v>Web + Mobile + API</x:v>
      </x:c>
      <x:c r="C2433" s="15" t="str">
        <x:v>Global/Tenant/Branch</x:v>
      </x:c>
      <x:c r="D2433" s="15" t="str">
        <x:v>API Observability &amp; Traceability</x:v>
      </x:c>
      <x:c r="E2433" s="15" t="str">
        <x:v>Correlation ID propagation</x:v>
      </x:c>
      <x:c r="F2433" s="15" t="str">
        <x:v>Reject Correlation ID propagation</x:v>
      </x:c>
      <x:c r="G2433" s="15" t="str">
        <x:v>Implement reject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3" s="15" t="str">
        <x:v>Billing Staff, Insurance Desk, Finance Admin</x:v>
      </x:c>
      <x:c r="I2433" s="15" t="str">
        <x:v>Must Have</x:v>
      </x:c>
      <x:c r="J2433" s="15" t="str">
        <x:v>High</x:v>
      </x:c>
      <x:c r="K2433" s="15" t="str">
        <x:v>Reject</x:v>
      </x:c>
      <x:c r="L2433" s="15" t="str">
        <x:v>Database-driven master/config + tenant policy</x:v>
      </x:c>
      <x:c r="M2433" s="15" t="str">
        <x:v>correlation_id_propagation, tenant, branch, user, audit_log, api_audit_log</x:v>
      </x:c>
      <x:c r="N2433" s="15" t="str">
        <x:v>/api/v1/api-observability-and-traceability/correlation-id-propagation</x:v>
      </x:c>
      <x:c r="O2433" s="15" t="str">
        <x:v>Correlation ID propagation audit/status/drill-down report</x:v>
      </x:c>
      <x:c r="P2433" s="15" t="str">
        <x:v>Authorized users can reject correlation id propagation successfully; unauthorized access is blocked; every action creates audit/API logs; all values load from PostgreSQL masters/configuration; UI works on desktop, tablet, Android and iOS; KPI/report drill-down works where applicable.</x:v>
      </x:c>
      <x:c r="Q2433" s="15" t="str">
        <x:v>Yes</x:v>
      </x:c>
      <x:c r="R2433" s="15" t="str">
        <x:v>Cursor must implement backend, frontend/mobile integration, tests, audit middleware, RBAC, validation and seed-free database-driven configuration.</x:v>
      </x:c>
    </x:row>
    <x:row r="2434">
      <x:c r="A2434" s="15" t="str">
        <x:v>SC360-F-2434</x:v>
      </x:c>
      <x:c r="B2434" s="15" t="str">
        <x:v>Web + Mobile + API</x:v>
      </x:c>
      <x:c r="C2434" s="15" t="str">
        <x:v>Global/Tenant/Branch</x:v>
      </x:c>
      <x:c r="D2434" s="15" t="str">
        <x:v>API Observability &amp; Traceability</x:v>
      </x:c>
      <x:c r="E2434" s="15" t="str">
        <x:v>Correlation ID propagation</x:v>
      </x:c>
      <x:c r="F2434" s="15" t="str">
        <x:v>Export Correlation ID propagation</x:v>
      </x:c>
      <x:c r="G2434" s="15" t="str">
        <x:v>Implement export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4" s="15" t="str">
        <x:v>Security Admin, Technical Admin, Auditor</x:v>
      </x:c>
      <x:c r="I2434" s="15" t="str">
        <x:v>Must Have</x:v>
      </x:c>
      <x:c r="J2434" s="15" t="str">
        <x:v>Medium</x:v>
      </x:c>
      <x:c r="K2434" s="15" t="str">
        <x:v>Export</x:v>
      </x:c>
      <x:c r="L2434" s="15" t="str">
        <x:v>Database-driven master/config + tenant policy</x:v>
      </x:c>
      <x:c r="M2434" s="15" t="str">
        <x:v>correlation_id_propagation, tenant, branch, user, audit_log, api_audit_log</x:v>
      </x:c>
      <x:c r="N2434" s="15" t="str">
        <x:v>/api/v1/api-observability-and-traceability/correlation-id-propagation</x:v>
      </x:c>
      <x:c r="O2434" s="15" t="str">
        <x:v>Correlation ID propagation audit/status/drill-down report</x:v>
      </x:c>
      <x:c r="P2434" s="15" t="str">
        <x:v>Authorized users can export correlation id propagation successfully; unauthorized access is blocked; every action creates audit/API logs; all values load from PostgreSQL masters/configuration; UI works on desktop, tablet, Android and iOS; KPI/report drill-down works where applicable.</x:v>
      </x:c>
      <x:c r="Q2434" s="15" t="str">
        <x:v>Yes</x:v>
      </x:c>
      <x:c r="R2434" s="15" t="str">
        <x:v>Cursor must implement backend, frontend/mobile integration, tests, audit middleware, RBAC, validation and seed-free database-driven configuration.</x:v>
      </x:c>
    </x:row>
    <x:row r="2435">
      <x:c r="A2435" s="15" t="str">
        <x:v>SC360-F-2435</x:v>
      </x:c>
      <x:c r="B2435" s="15" t="str">
        <x:v>Web + Mobile + API</x:v>
      </x:c>
      <x:c r="C2435" s="15" t="str">
        <x:v>Global/Tenant/Branch</x:v>
      </x:c>
      <x:c r="D2435" s="15" t="str">
        <x:v>API Observability &amp; Traceability</x:v>
      </x:c>
      <x:c r="E2435" s="15" t="str">
        <x:v>Correlation ID propagation</x:v>
      </x:c>
      <x:c r="F2435" s="15" t="str">
        <x:v>Audit Correlation ID propagation</x:v>
      </x:c>
      <x:c r="G2435" s="15" t="str">
        <x:v>Implement audit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5" s="15" t="str">
        <x:v>Super Admin, Tenant Admin, Branch Admin, Compliance Officer</x:v>
      </x:c>
      <x:c r="I2435" s="15" t="str">
        <x:v>Must Have</x:v>
      </x:c>
      <x:c r="J2435" s="15" t="str">
        <x:v>High</x:v>
      </x:c>
      <x:c r="K2435" s="15" t="str">
        <x:v>Audit</x:v>
      </x:c>
      <x:c r="L2435" s="15" t="str">
        <x:v>Database-driven master/config + tenant policy</x:v>
      </x:c>
      <x:c r="M2435" s="15" t="str">
        <x:v>correlation_id_propagation, tenant, branch, user, audit_log, api_audit_log</x:v>
      </x:c>
      <x:c r="N2435" s="15" t="str">
        <x:v>/api/v1/api-observability-and-traceability/correlation-id-propagation</x:v>
      </x:c>
      <x:c r="O2435" s="15" t="str">
        <x:v>Correlation ID propagation audit/status/drill-down report</x:v>
      </x:c>
      <x:c r="P2435" s="15" t="str">
        <x:v>Authorized users can audit correlation id propagation successfully; unauthorized access is blocked; every action creates audit/API logs; all values load from PostgreSQL masters/configuration; UI works on desktop, tablet, Android and iOS; KPI/report drill-down works where applicable.</x:v>
      </x:c>
      <x:c r="Q2435" s="15" t="str">
        <x:v>Yes</x:v>
      </x:c>
      <x:c r="R2435" s="15" t="str">
        <x:v>Cursor must implement backend, frontend/mobile integration, tests, audit middleware, RBAC, validation and seed-free database-driven configuration.</x:v>
      </x:c>
    </x:row>
    <x:row r="2436">
      <x:c r="A2436" s="15" t="str">
        <x:v>SC360-F-2436</x:v>
      </x:c>
      <x:c r="B2436" s="15" t="str">
        <x:v>Web + Mobile + API</x:v>
      </x:c>
      <x:c r="C2436" s="15" t="str">
        <x:v>Global/Tenant/Branch</x:v>
      </x:c>
      <x:c r="D2436" s="15" t="str">
        <x:v>API Observability &amp; Traceability</x:v>
      </x:c>
      <x:c r="E2436" s="15" t="str">
        <x:v>Correlation ID propagation</x:v>
      </x:c>
      <x:c r="F2436" s="15" t="str">
        <x:v>Configure Correlation ID propagation</x:v>
      </x:c>
      <x:c r="G2436" s="15" t="str">
        <x:v>Implement configure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6" s="15" t="str">
        <x:v>Doctor, Nurse, Patient, Telemedicine Coordinator</x:v>
      </x:c>
      <x:c r="I2436" s="15" t="str">
        <x:v>Must Have</x:v>
      </x:c>
      <x:c r="J2436" s="15" t="str">
        <x:v>High</x:v>
      </x:c>
      <x:c r="K2436" s="15" t="str">
        <x:v>Configure</x:v>
      </x:c>
      <x:c r="L2436" s="15" t="str">
        <x:v>Database-driven master/config + tenant policy</x:v>
      </x:c>
      <x:c r="M2436" s="15" t="str">
        <x:v>correlation_id_propagation, tenant, branch, user, audit_log, api_audit_log</x:v>
      </x:c>
      <x:c r="N2436" s="15" t="str">
        <x:v>/api/v1/api-observability-and-traceability/correlation-id-propagation</x:v>
      </x:c>
      <x:c r="O2436" s="15" t="str">
        <x:v>Correlation ID propagation audit/status/drill-down report</x:v>
      </x:c>
      <x:c r="P2436" s="15" t="str">
        <x:v>Authorized users can configure correlation id propagation successfully; unauthorized access is blocked; every action creates audit/API logs; all values load from PostgreSQL masters/configuration; UI works on desktop, tablet, Android and iOS; KPI/report drill-down works where applicable.</x:v>
      </x:c>
      <x:c r="Q2436" s="15" t="str">
        <x:v>Yes</x:v>
      </x:c>
      <x:c r="R2436" s="15" t="str">
        <x:v>Cursor must implement backend, frontend/mobile integration, tests, audit middleware, RBAC, validation and seed-free database-driven configuration.</x:v>
      </x:c>
    </x:row>
    <x:row r="2437">
      <x:c r="A2437" s="15" t="str">
        <x:v>SC360-F-2437</x:v>
      </x:c>
      <x:c r="B2437" s="15" t="str">
        <x:v>Web + Mobile + API</x:v>
      </x:c>
      <x:c r="C2437" s="15" t="str">
        <x:v>Global/Tenant/Branch</x:v>
      </x:c>
      <x:c r="D2437" s="15" t="str">
        <x:v>API Observability &amp; Traceability</x:v>
      </x:c>
      <x:c r="E2437" s="15" t="str">
        <x:v>Correlation ID propagation</x:v>
      </x:c>
      <x:c r="F2437" s="15" t="str">
        <x:v>Report Correlation ID propagation</x:v>
      </x:c>
      <x:c r="G2437" s="15" t="str">
        <x:v>Implement report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7" s="15" t="str">
        <x:v>Operations Manager, Ambulance Driver, Home Care Staff</x:v>
      </x:c>
      <x:c r="I2437" s="15" t="str">
        <x:v>Must Have</x:v>
      </x:c>
      <x:c r="J2437" s="15" t="str">
        <x:v>Medium</x:v>
      </x:c>
      <x:c r="K2437" s="15" t="str">
        <x:v>Report</x:v>
      </x:c>
      <x:c r="L2437" s="15" t="str">
        <x:v>Database-driven master/config + tenant policy</x:v>
      </x:c>
      <x:c r="M2437" s="15" t="str">
        <x:v>correlation_id_propagation, tenant, branch, user, audit_log, api_audit_log</x:v>
      </x:c>
      <x:c r="N2437" s="15" t="str">
        <x:v>/api/v1/api-observability-and-traceability/correlation-id-propagation</x:v>
      </x:c>
      <x:c r="O2437" s="15" t="str">
        <x:v>Correlation ID propagation audit/status/drill-down report</x:v>
      </x:c>
      <x:c r="P2437" s="15" t="str">
        <x:v>Authorized users can report correlation id propagation successfully; unauthorized access is blocked; every action creates audit/API logs; all values load from PostgreSQL masters/configuration; UI works on desktop, tablet, Android and iOS; KPI/report drill-down works where applicable.</x:v>
      </x:c>
      <x:c r="Q2437" s="15" t="str">
        <x:v>Yes</x:v>
      </x:c>
      <x:c r="R2437" s="15" t="str">
        <x:v>Cursor must implement backend, frontend/mobile integration, tests, audit middleware, RBAC, validation and seed-free database-driven configuration.</x:v>
      </x:c>
    </x:row>
    <x:row r="2438">
      <x:c r="A2438" s="15" t="str">
        <x:v>SC360-F-2438</x:v>
      </x:c>
      <x:c r="B2438" s="15" t="str">
        <x:v>Web + Mobile + API</x:v>
      </x:c>
      <x:c r="C2438" s="15" t="str">
        <x:v>Global/Tenant/Branch</x:v>
      </x:c>
      <x:c r="D2438" s="15" t="str">
        <x:v>API Observability &amp; Traceability</x:v>
      </x:c>
      <x:c r="E2438" s="15" t="str">
        <x:v>Masked payload storage</x:v>
      </x:c>
      <x:c r="F2438" s="15" t="str">
        <x:v>Create Masked payload storage</x:v>
      </x:c>
      <x:c r="G2438" s="15" t="str">
        <x:v>Implement create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8" s="15" t="str">
        <x:v>Billing Staff, Insurance Desk, Finance Admin</x:v>
      </x:c>
      <x:c r="I2438" s="15" t="str">
        <x:v>Must Have</x:v>
      </x:c>
      <x:c r="J2438" s="15" t="str">
        <x:v>Medium</x:v>
      </x:c>
      <x:c r="K2438" s="15" t="str">
        <x:v>Create</x:v>
      </x:c>
      <x:c r="L2438" s="15" t="str">
        <x:v>Database-driven master/config + tenant policy</x:v>
      </x:c>
      <x:c r="M2438" s="15" t="str">
        <x:v>masked_payload_storage, tenant, branch, user, audit_log, api_audit_log</x:v>
      </x:c>
      <x:c r="N2438" s="15" t="str">
        <x:v>/api/v1/api-observability-and-traceability/masked-payload-storage</x:v>
      </x:c>
      <x:c r="O2438" s="15" t="str">
        <x:v>Masked payload storage audit/status/drill-down report</x:v>
      </x:c>
      <x:c r="P2438" s="15" t="str">
        <x:v>Authorized users can create masked payload storage successfully; unauthorized access is blocked; every action creates audit/API logs; all values load from PostgreSQL masters/configuration; UI works on desktop, tablet, Android and iOS; KPI/report drill-down works where applicable.</x:v>
      </x:c>
      <x:c r="Q2438" s="15" t="str">
        <x:v>Yes</x:v>
      </x:c>
      <x:c r="R2438" s="15" t="str">
        <x:v>Cursor must implement backend, frontend/mobile integration, tests, audit middleware, RBAC, validation and seed-free database-driven configuration.</x:v>
      </x:c>
    </x:row>
    <x:row r="2439">
      <x:c r="A2439" s="15" t="str">
        <x:v>SC360-F-2439</x:v>
      </x:c>
      <x:c r="B2439" s="15" t="str">
        <x:v>Web + Mobile + API</x:v>
      </x:c>
      <x:c r="C2439" s="15" t="str">
        <x:v>Global/Tenant/Branch</x:v>
      </x:c>
      <x:c r="D2439" s="15" t="str">
        <x:v>API Observability &amp; Traceability</x:v>
      </x:c>
      <x:c r="E2439" s="15" t="str">
        <x:v>Masked payload storage</x:v>
      </x:c>
      <x:c r="F2439" s="15" t="str">
        <x:v>Update Masked payload storage</x:v>
      </x:c>
      <x:c r="G2439" s="15" t="str">
        <x:v>Implement update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39" s="15" t="str">
        <x:v>Security Admin, Technical Admin, Auditor</x:v>
      </x:c>
      <x:c r="I2439" s="15" t="str">
        <x:v>Must Have</x:v>
      </x:c>
      <x:c r="J2439" s="15" t="str">
        <x:v>Medium</x:v>
      </x:c>
      <x:c r="K2439" s="15" t="str">
        <x:v>Update</x:v>
      </x:c>
      <x:c r="L2439" s="15" t="str">
        <x:v>Database-driven master/config + tenant policy</x:v>
      </x:c>
      <x:c r="M2439" s="15" t="str">
        <x:v>masked_payload_storage, tenant, branch, user, audit_log, api_audit_log</x:v>
      </x:c>
      <x:c r="N2439" s="15" t="str">
        <x:v>/api/v1/api-observability-and-traceability/masked-payload-storage</x:v>
      </x:c>
      <x:c r="O2439" s="15" t="str">
        <x:v>Masked payload storage audit/status/drill-down report</x:v>
      </x:c>
      <x:c r="P2439" s="15" t="str">
        <x:v>Authorized users can update masked payload storage successfully; unauthorized access is blocked; every action creates audit/API logs; all values load from PostgreSQL masters/configuration; UI works on desktop, tablet, Android and iOS; KPI/report drill-down works where applicable.</x:v>
      </x:c>
      <x:c r="Q2439" s="15" t="str">
        <x:v>Yes</x:v>
      </x:c>
      <x:c r="R2439" s="15" t="str">
        <x:v>Cursor must implement backend, frontend/mobile integration, tests, audit middleware, RBAC, validation and seed-free database-driven configuration.</x:v>
      </x:c>
    </x:row>
    <x:row r="2440">
      <x:c r="A2440" s="15" t="str">
        <x:v>SC360-F-2440</x:v>
      </x:c>
      <x:c r="B2440" s="15" t="str">
        <x:v>Web + Mobile + API</x:v>
      </x:c>
      <x:c r="C2440" s="15" t="str">
        <x:v>Global/Tenant/Branch</x:v>
      </x:c>
      <x:c r="D2440" s="15" t="str">
        <x:v>API Observability &amp; Traceability</x:v>
      </x:c>
      <x:c r="E2440" s="15" t="str">
        <x:v>Masked payload storage</x:v>
      </x:c>
      <x:c r="F2440" s="15" t="str">
        <x:v>View Masked payload storage</x:v>
      </x:c>
      <x:c r="G2440" s="15" t="str">
        <x:v>Implement view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0" s="15" t="str">
        <x:v>Super Admin, Tenant Admin, Branch Admin, Compliance Officer</x:v>
      </x:c>
      <x:c r="I2440" s="15" t="str">
        <x:v>Must Have</x:v>
      </x:c>
      <x:c r="J2440" s="15" t="str">
        <x:v>Medium</x:v>
      </x:c>
      <x:c r="K2440" s="15" t="str">
        <x:v>View</x:v>
      </x:c>
      <x:c r="L2440" s="15" t="str">
        <x:v>Database-driven master/config + tenant policy</x:v>
      </x:c>
      <x:c r="M2440" s="15" t="str">
        <x:v>masked_payload_storage, tenant, branch, user, audit_log, api_audit_log</x:v>
      </x:c>
      <x:c r="N2440" s="15" t="str">
        <x:v>/api/v1/api-observability-and-traceability/masked-payload-storage</x:v>
      </x:c>
      <x:c r="O2440" s="15" t="str">
        <x:v>Masked payload storage audit/status/drill-down report</x:v>
      </x:c>
      <x:c r="P2440" s="15" t="str">
        <x:v>Authorized users can view masked payload storage successfully; unauthorized access is blocked; every action creates audit/API logs; all values load from PostgreSQL masters/configuration; UI works on desktop, tablet, Android and iOS; KPI/report drill-down works where applicable.</x:v>
      </x:c>
      <x:c r="Q2440" s="15" t="str">
        <x:v>Yes</x:v>
      </x:c>
      <x:c r="R2440" s="15" t="str">
        <x:v>Cursor must implement backend, frontend/mobile integration, tests, audit middleware, RBAC, validation and seed-free database-driven configuration.</x:v>
      </x:c>
    </x:row>
    <x:row r="2441">
      <x:c r="A2441" s="15" t="str">
        <x:v>SC360-F-2441</x:v>
      </x:c>
      <x:c r="B2441" s="15" t="str">
        <x:v>Web + Mobile + API</x:v>
      </x:c>
      <x:c r="C2441" s="15" t="str">
        <x:v>Global/Tenant/Branch</x:v>
      </x:c>
      <x:c r="D2441" s="15" t="str">
        <x:v>API Observability &amp; Traceability</x:v>
      </x:c>
      <x:c r="E2441" s="15" t="str">
        <x:v>Masked payload storage</x:v>
      </x:c>
      <x:c r="F2441" s="15" t="str">
        <x:v>Approve Masked payload storage</x:v>
      </x:c>
      <x:c r="G2441" s="15" t="str">
        <x:v>Implement approve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1" s="15" t="str">
        <x:v>Doctor, Nurse, Patient, Telemedicine Coordinator</x:v>
      </x:c>
      <x:c r="I2441" s="15" t="str">
        <x:v>Must Have</x:v>
      </x:c>
      <x:c r="J2441" s="15" t="str">
        <x:v>High</x:v>
      </x:c>
      <x:c r="K2441" s="15" t="str">
        <x:v>Approve</x:v>
      </x:c>
      <x:c r="L2441" s="15" t="str">
        <x:v>Database-driven master/config + tenant policy</x:v>
      </x:c>
      <x:c r="M2441" s="15" t="str">
        <x:v>masked_payload_storage, tenant, branch, user, audit_log, api_audit_log</x:v>
      </x:c>
      <x:c r="N2441" s="15" t="str">
        <x:v>/api/v1/api-observability-and-traceability/masked-payload-storage</x:v>
      </x:c>
      <x:c r="O2441" s="15" t="str">
        <x:v>Masked payload storage audit/status/drill-down report</x:v>
      </x:c>
      <x:c r="P2441" s="15" t="str">
        <x:v>Authorized users can approve masked payload storage successfully; unauthorized access is blocked; every action creates audit/API logs; all values load from PostgreSQL masters/configuration; UI works on desktop, tablet, Android and iOS; KPI/report drill-down works where applicable.</x:v>
      </x:c>
      <x:c r="Q2441" s="15" t="str">
        <x:v>Yes</x:v>
      </x:c>
      <x:c r="R2441" s="15" t="str">
        <x:v>Cursor must implement backend, frontend/mobile integration, tests, audit middleware, RBAC, validation and seed-free database-driven configuration.</x:v>
      </x:c>
    </x:row>
    <x:row r="2442">
      <x:c r="A2442" s="15" t="str">
        <x:v>SC360-F-2442</x:v>
      </x:c>
      <x:c r="B2442" s="15" t="str">
        <x:v>Web + Mobile + API</x:v>
      </x:c>
      <x:c r="C2442" s="15" t="str">
        <x:v>Global/Tenant/Branch</x:v>
      </x:c>
      <x:c r="D2442" s="15" t="str">
        <x:v>API Observability &amp; Traceability</x:v>
      </x:c>
      <x:c r="E2442" s="15" t="str">
        <x:v>Masked payload storage</x:v>
      </x:c>
      <x:c r="F2442" s="15" t="str">
        <x:v>Reject Masked payload storage</x:v>
      </x:c>
      <x:c r="G2442" s="15" t="str">
        <x:v>Implement reject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2" s="15" t="str">
        <x:v>Operations Manager, Ambulance Driver, Home Care Staff</x:v>
      </x:c>
      <x:c r="I2442" s="15" t="str">
        <x:v>Must Have</x:v>
      </x:c>
      <x:c r="J2442" s="15" t="str">
        <x:v>High</x:v>
      </x:c>
      <x:c r="K2442" s="15" t="str">
        <x:v>Reject</x:v>
      </x:c>
      <x:c r="L2442" s="15" t="str">
        <x:v>Database-driven master/config + tenant policy</x:v>
      </x:c>
      <x:c r="M2442" s="15" t="str">
        <x:v>masked_payload_storage, tenant, branch, user, audit_log, api_audit_log</x:v>
      </x:c>
      <x:c r="N2442" s="15" t="str">
        <x:v>/api/v1/api-observability-and-traceability/masked-payload-storage</x:v>
      </x:c>
      <x:c r="O2442" s="15" t="str">
        <x:v>Masked payload storage audit/status/drill-down report</x:v>
      </x:c>
      <x:c r="P2442" s="15" t="str">
        <x:v>Authorized users can reject masked payload storage successfully; unauthorized access is blocked; every action creates audit/API logs; all values load from PostgreSQL masters/configuration; UI works on desktop, tablet, Android and iOS; KPI/report drill-down works where applicable.</x:v>
      </x:c>
      <x:c r="Q2442" s="15" t="str">
        <x:v>Yes</x:v>
      </x:c>
      <x:c r="R2442" s="15" t="str">
        <x:v>Cursor must implement backend, frontend/mobile integration, tests, audit middleware, RBAC, validation and seed-free database-driven configuration.</x:v>
      </x:c>
    </x:row>
    <x:row r="2443">
      <x:c r="A2443" s="15" t="str">
        <x:v>SC360-F-2443</x:v>
      </x:c>
      <x:c r="B2443" s="15" t="str">
        <x:v>Web + Mobile + API</x:v>
      </x:c>
      <x:c r="C2443" s="15" t="str">
        <x:v>Global/Tenant/Branch</x:v>
      </x:c>
      <x:c r="D2443" s="15" t="str">
        <x:v>API Observability &amp; Traceability</x:v>
      </x:c>
      <x:c r="E2443" s="15" t="str">
        <x:v>Masked payload storage</x:v>
      </x:c>
      <x:c r="F2443" s="15" t="str">
        <x:v>Export Masked payload storage</x:v>
      </x:c>
      <x:c r="G2443" s="15" t="str">
        <x:v>Implement export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3" s="15" t="str">
        <x:v>Billing Staff, Insurance Desk, Finance Admin</x:v>
      </x:c>
      <x:c r="I2443" s="15" t="str">
        <x:v>Must Have</x:v>
      </x:c>
      <x:c r="J2443" s="15" t="str">
        <x:v>Medium</x:v>
      </x:c>
      <x:c r="K2443" s="15" t="str">
        <x:v>Export</x:v>
      </x:c>
      <x:c r="L2443" s="15" t="str">
        <x:v>Database-driven master/config + tenant policy</x:v>
      </x:c>
      <x:c r="M2443" s="15" t="str">
        <x:v>masked_payload_storage, tenant, branch, user, audit_log, api_audit_log</x:v>
      </x:c>
      <x:c r="N2443" s="15" t="str">
        <x:v>/api/v1/api-observability-and-traceability/masked-payload-storage</x:v>
      </x:c>
      <x:c r="O2443" s="15" t="str">
        <x:v>Masked payload storage audit/status/drill-down report</x:v>
      </x:c>
      <x:c r="P2443" s="15" t="str">
        <x:v>Authorized users can export masked payload storage successfully; unauthorized access is blocked; every action creates audit/API logs; all values load from PostgreSQL masters/configuration; UI works on desktop, tablet, Android and iOS; KPI/report drill-down works where applicable.</x:v>
      </x:c>
      <x:c r="Q2443" s="15" t="str">
        <x:v>Yes</x:v>
      </x:c>
      <x:c r="R2443" s="15" t="str">
        <x:v>Cursor must implement backend, frontend/mobile integration, tests, audit middleware, RBAC, validation and seed-free database-driven configuration.</x:v>
      </x:c>
    </x:row>
    <x:row r="2444">
      <x:c r="A2444" s="15" t="str">
        <x:v>SC360-F-2444</x:v>
      </x:c>
      <x:c r="B2444" s="15" t="str">
        <x:v>Web + Mobile + API</x:v>
      </x:c>
      <x:c r="C2444" s="15" t="str">
        <x:v>Global/Tenant/Branch</x:v>
      </x:c>
      <x:c r="D2444" s="15" t="str">
        <x:v>API Observability &amp; Traceability</x:v>
      </x:c>
      <x:c r="E2444" s="15" t="str">
        <x:v>Masked payload storage</x:v>
      </x:c>
      <x:c r="F2444" s="15" t="str">
        <x:v>Audit Masked payload storage</x:v>
      </x:c>
      <x:c r="G2444" s="15" t="str">
        <x:v>Implement audit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4" s="15" t="str">
        <x:v>Security Admin, Technical Admin, Auditor</x:v>
      </x:c>
      <x:c r="I2444" s="15" t="str">
        <x:v>Must Have</x:v>
      </x:c>
      <x:c r="J2444" s="15" t="str">
        <x:v>High</x:v>
      </x:c>
      <x:c r="K2444" s="15" t="str">
        <x:v>Audit</x:v>
      </x:c>
      <x:c r="L2444" s="15" t="str">
        <x:v>Database-driven master/config + tenant policy</x:v>
      </x:c>
      <x:c r="M2444" s="15" t="str">
        <x:v>masked_payload_storage, tenant, branch, user, audit_log, api_audit_log</x:v>
      </x:c>
      <x:c r="N2444" s="15" t="str">
        <x:v>/api/v1/api-observability-and-traceability/masked-payload-storage</x:v>
      </x:c>
      <x:c r="O2444" s="15" t="str">
        <x:v>Masked payload storage audit/status/drill-down report</x:v>
      </x:c>
      <x:c r="P2444" s="15" t="str">
        <x:v>Authorized users can audit masked payload storage successfully; unauthorized access is blocked; every action creates audit/API logs; all values load from PostgreSQL masters/configuration; UI works on desktop, tablet, Android and iOS; KPI/report drill-down works where applicable.</x:v>
      </x:c>
      <x:c r="Q2444" s="15" t="str">
        <x:v>Yes</x:v>
      </x:c>
      <x:c r="R2444" s="15" t="str">
        <x:v>Cursor must implement backend, frontend/mobile integration, tests, audit middleware, RBAC, validation and seed-free database-driven configuration.</x:v>
      </x:c>
    </x:row>
    <x:row r="2445">
      <x:c r="A2445" s="15" t="str">
        <x:v>SC360-F-2445</x:v>
      </x:c>
      <x:c r="B2445" s="15" t="str">
        <x:v>Web + Mobile + API</x:v>
      </x:c>
      <x:c r="C2445" s="15" t="str">
        <x:v>Global/Tenant/Branch</x:v>
      </x:c>
      <x:c r="D2445" s="15" t="str">
        <x:v>API Observability &amp; Traceability</x:v>
      </x:c>
      <x:c r="E2445" s="15" t="str">
        <x:v>Masked payload storage</x:v>
      </x:c>
      <x:c r="F2445" s="15" t="str">
        <x:v>Configure Masked payload storage</x:v>
      </x:c>
      <x:c r="G2445" s="15" t="str">
        <x:v>Implement configure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5" s="15" t="str">
        <x:v>Super Admin, Tenant Admin, Branch Admin, Compliance Officer</x:v>
      </x:c>
      <x:c r="I2445" s="15" t="str">
        <x:v>Must Have</x:v>
      </x:c>
      <x:c r="J2445" s="15" t="str">
        <x:v>High</x:v>
      </x:c>
      <x:c r="K2445" s="15" t="str">
        <x:v>Configure</x:v>
      </x:c>
      <x:c r="L2445" s="15" t="str">
        <x:v>Database-driven master/config + tenant policy</x:v>
      </x:c>
      <x:c r="M2445" s="15" t="str">
        <x:v>masked_payload_storage, tenant, branch, user, audit_log, api_audit_log</x:v>
      </x:c>
      <x:c r="N2445" s="15" t="str">
        <x:v>/api/v1/api-observability-and-traceability/masked-payload-storage</x:v>
      </x:c>
      <x:c r="O2445" s="15" t="str">
        <x:v>Masked payload storage audit/status/drill-down report</x:v>
      </x:c>
      <x:c r="P2445" s="15" t="str">
        <x:v>Authorized users can configure masked payload storage successfully; unauthorized access is blocked; every action creates audit/API logs; all values load from PostgreSQL masters/configuration; UI works on desktop, tablet, Android and iOS; KPI/report drill-down works where applicable.</x:v>
      </x:c>
      <x:c r="Q2445" s="15" t="str">
        <x:v>Yes</x:v>
      </x:c>
      <x:c r="R2445" s="15" t="str">
        <x:v>Cursor must implement backend, frontend/mobile integration, tests, audit middleware, RBAC, validation and seed-free database-driven configuration.</x:v>
      </x:c>
    </x:row>
    <x:row r="2446">
      <x:c r="A2446" s="15" t="str">
        <x:v>SC360-F-2446</x:v>
      </x:c>
      <x:c r="B2446" s="15" t="str">
        <x:v>Web + Mobile + API</x:v>
      </x:c>
      <x:c r="C2446" s="15" t="str">
        <x:v>Global/Tenant/Branch</x:v>
      </x:c>
      <x:c r="D2446" s="15" t="str">
        <x:v>API Observability &amp; Traceability</x:v>
      </x:c>
      <x:c r="E2446" s="15" t="str">
        <x:v>Masked payload storage</x:v>
      </x:c>
      <x:c r="F2446" s="15" t="str">
        <x:v>Report Masked payload storage</x:v>
      </x:c>
      <x:c r="G2446" s="15" t="str">
        <x:v>Implement report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6" s="15" t="str">
        <x:v>Doctor, Nurse, Patient, Telemedicine Coordinator</x:v>
      </x:c>
      <x:c r="I2446" s="15" t="str">
        <x:v>Must Have</x:v>
      </x:c>
      <x:c r="J2446" s="15" t="str">
        <x:v>Medium</x:v>
      </x:c>
      <x:c r="K2446" s="15" t="str">
        <x:v>Report</x:v>
      </x:c>
      <x:c r="L2446" s="15" t="str">
        <x:v>Database-driven master/config + tenant policy</x:v>
      </x:c>
      <x:c r="M2446" s="15" t="str">
        <x:v>masked_payload_storage, tenant, branch, user, audit_log, api_audit_log</x:v>
      </x:c>
      <x:c r="N2446" s="15" t="str">
        <x:v>/api/v1/api-observability-and-traceability/masked-payload-storage</x:v>
      </x:c>
      <x:c r="O2446" s="15" t="str">
        <x:v>Masked payload storage audit/status/drill-down report</x:v>
      </x:c>
      <x:c r="P2446" s="15" t="str">
        <x:v>Authorized users can report masked payload storage successfully; unauthorized access is blocked; every action creates audit/API logs; all values load from PostgreSQL masters/configuration; UI works on desktop, tablet, Android and iOS; KPI/report drill-down works where applicable.</x:v>
      </x:c>
      <x:c r="Q2446" s="15" t="str">
        <x:v>Yes</x:v>
      </x:c>
      <x:c r="R2446" s="15" t="str">
        <x:v>Cursor must implement backend, frontend/mobile integration, tests, audit middleware, RBAC, validation and seed-free database-driven configuration.</x:v>
      </x:c>
    </x:row>
    <x:row r="2447">
      <x:c r="A2447" s="15" t="str">
        <x:v>SC360-F-2447</x:v>
      </x:c>
      <x:c r="B2447" s="15" t="str">
        <x:v>Web + Mobile + API</x:v>
      </x:c>
      <x:c r="C2447" s="15" t="str">
        <x:v>Global/Tenant/Branch</x:v>
      </x:c>
      <x:c r="D2447" s="15" t="str">
        <x:v>API Observability &amp; Traceability</x:v>
      </x:c>
      <x:c r="E2447" s="15" t="str">
        <x:v>Error diagnostics</x:v>
      </x:c>
      <x:c r="F2447" s="15" t="str">
        <x:v>Create Error diagnostics</x:v>
      </x:c>
      <x:c r="G2447" s="15" t="str">
        <x:v>Implement create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7" s="15" t="str">
        <x:v>Operations Manager, Ambulance Driver, Home Care Staff</x:v>
      </x:c>
      <x:c r="I2447" s="15" t="str">
        <x:v>Must Have</x:v>
      </x:c>
      <x:c r="J2447" s="15" t="str">
        <x:v>Medium</x:v>
      </x:c>
      <x:c r="K2447" s="15" t="str">
        <x:v>Create</x:v>
      </x:c>
      <x:c r="L2447" s="15" t="str">
        <x:v>Database-driven master/config + tenant policy</x:v>
      </x:c>
      <x:c r="M2447" s="15" t="str">
        <x:v>error_diagnostics, tenant, branch, user, audit_log, api_audit_log</x:v>
      </x:c>
      <x:c r="N2447" s="15" t="str">
        <x:v>/api/v1/api-observability-and-traceability/error-diagnostics</x:v>
      </x:c>
      <x:c r="O2447" s="15" t="str">
        <x:v>Error diagnostics audit/status/drill-down report</x:v>
      </x:c>
      <x:c r="P2447" s="15" t="str">
        <x:v>Authorized users can create error diagnostics successfully; unauthorized access is blocked; every action creates audit/API logs; all values load from PostgreSQL masters/configuration; UI works on desktop, tablet, Android and iOS; KPI/report drill-down works where applicable.</x:v>
      </x:c>
      <x:c r="Q2447" s="15" t="str">
        <x:v>Yes</x:v>
      </x:c>
      <x:c r="R2447" s="15" t="str">
        <x:v>Cursor must implement backend, frontend/mobile integration, tests, audit middleware, RBAC, validation and seed-free database-driven configuration.</x:v>
      </x:c>
    </x:row>
    <x:row r="2448">
      <x:c r="A2448" s="15" t="str">
        <x:v>SC360-F-2448</x:v>
      </x:c>
      <x:c r="B2448" s="15" t="str">
        <x:v>Web + Mobile + API</x:v>
      </x:c>
      <x:c r="C2448" s="15" t="str">
        <x:v>Global/Tenant/Branch</x:v>
      </x:c>
      <x:c r="D2448" s="15" t="str">
        <x:v>API Observability &amp; Traceability</x:v>
      </x:c>
      <x:c r="E2448" s="15" t="str">
        <x:v>Error diagnostics</x:v>
      </x:c>
      <x:c r="F2448" s="15" t="str">
        <x:v>Update Error diagnostics</x:v>
      </x:c>
      <x:c r="G2448" s="15" t="str">
        <x:v>Implement update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8" s="15" t="str">
        <x:v>Billing Staff, Insurance Desk, Finance Admin</x:v>
      </x:c>
      <x:c r="I2448" s="15" t="str">
        <x:v>Must Have</x:v>
      </x:c>
      <x:c r="J2448" s="15" t="str">
        <x:v>Medium</x:v>
      </x:c>
      <x:c r="K2448" s="15" t="str">
        <x:v>Update</x:v>
      </x:c>
      <x:c r="L2448" s="15" t="str">
        <x:v>Database-driven master/config + tenant policy</x:v>
      </x:c>
      <x:c r="M2448" s="15" t="str">
        <x:v>error_diagnostics, tenant, branch, user, audit_log, api_audit_log</x:v>
      </x:c>
      <x:c r="N2448" s="15" t="str">
        <x:v>/api/v1/api-observability-and-traceability/error-diagnostics</x:v>
      </x:c>
      <x:c r="O2448" s="15" t="str">
        <x:v>Error diagnostics audit/status/drill-down report</x:v>
      </x:c>
      <x:c r="P2448" s="15" t="str">
        <x:v>Authorized users can update error diagnostics successfully; unauthorized access is blocked; every action creates audit/API logs; all values load from PostgreSQL masters/configuration; UI works on desktop, tablet, Android and iOS; KPI/report drill-down works where applicable.</x:v>
      </x:c>
      <x:c r="Q2448" s="15" t="str">
        <x:v>Yes</x:v>
      </x:c>
      <x:c r="R2448" s="15" t="str">
        <x:v>Cursor must implement backend, frontend/mobile integration, tests, audit middleware, RBAC, validation and seed-free database-driven configuration.</x:v>
      </x:c>
    </x:row>
    <x:row r="2449">
      <x:c r="A2449" s="15" t="str">
        <x:v>SC360-F-2449</x:v>
      </x:c>
      <x:c r="B2449" s="15" t="str">
        <x:v>Web + Mobile + API</x:v>
      </x:c>
      <x:c r="C2449" s="15" t="str">
        <x:v>Global/Tenant/Branch</x:v>
      </x:c>
      <x:c r="D2449" s="15" t="str">
        <x:v>API Observability &amp; Traceability</x:v>
      </x:c>
      <x:c r="E2449" s="15" t="str">
        <x:v>Error diagnostics</x:v>
      </x:c>
      <x:c r="F2449" s="15" t="str">
        <x:v>View Error diagnostics</x:v>
      </x:c>
      <x:c r="G2449" s="15" t="str">
        <x:v>Implement view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49" s="15" t="str">
        <x:v>Security Admin, Technical Admin, Auditor</x:v>
      </x:c>
      <x:c r="I2449" s="15" t="str">
        <x:v>Must Have</x:v>
      </x:c>
      <x:c r="J2449" s="15" t="str">
        <x:v>Medium</x:v>
      </x:c>
      <x:c r="K2449" s="15" t="str">
        <x:v>View</x:v>
      </x:c>
      <x:c r="L2449" s="15" t="str">
        <x:v>Database-driven master/config + tenant policy</x:v>
      </x:c>
      <x:c r="M2449" s="15" t="str">
        <x:v>error_diagnostics, tenant, branch, user, audit_log, api_audit_log</x:v>
      </x:c>
      <x:c r="N2449" s="15" t="str">
        <x:v>/api/v1/api-observability-and-traceability/error-diagnostics</x:v>
      </x:c>
      <x:c r="O2449" s="15" t="str">
        <x:v>Error diagnostics audit/status/drill-down report</x:v>
      </x:c>
      <x:c r="P2449" s="15" t="str">
        <x:v>Authorized users can view error diagnostics successfully; unauthorized access is blocked; every action creates audit/API logs; all values load from PostgreSQL masters/configuration; UI works on desktop, tablet, Android and iOS; KPI/report drill-down works where applicable.</x:v>
      </x:c>
      <x:c r="Q2449" s="15" t="str">
        <x:v>Yes</x:v>
      </x:c>
      <x:c r="R2449" s="15" t="str">
        <x:v>Cursor must implement backend, frontend/mobile integration, tests, audit middleware, RBAC, validation and seed-free database-driven configuration.</x:v>
      </x:c>
    </x:row>
    <x:row r="2450">
      <x:c r="A2450" s="15" t="str">
        <x:v>SC360-F-2450</x:v>
      </x:c>
      <x:c r="B2450" s="15" t="str">
        <x:v>Web + Mobile + API</x:v>
      </x:c>
      <x:c r="C2450" s="15" t="str">
        <x:v>Global/Tenant/Branch</x:v>
      </x:c>
      <x:c r="D2450" s="15" t="str">
        <x:v>API Observability &amp; Traceability</x:v>
      </x:c>
      <x:c r="E2450" s="15" t="str">
        <x:v>Error diagnostics</x:v>
      </x:c>
      <x:c r="F2450" s="15" t="str">
        <x:v>Approve Error diagnostics</x:v>
      </x:c>
      <x:c r="G2450" s="15" t="str">
        <x:v>Implement approve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0" s="15" t="str">
        <x:v>Super Admin, Tenant Admin, Branch Admin, Compliance Officer</x:v>
      </x:c>
      <x:c r="I2450" s="15" t="str">
        <x:v>Must Have</x:v>
      </x:c>
      <x:c r="J2450" s="15" t="str">
        <x:v>High</x:v>
      </x:c>
      <x:c r="K2450" s="15" t="str">
        <x:v>Approve</x:v>
      </x:c>
      <x:c r="L2450" s="15" t="str">
        <x:v>Database-driven master/config + tenant policy</x:v>
      </x:c>
      <x:c r="M2450" s="15" t="str">
        <x:v>error_diagnostics, tenant, branch, user, audit_log, api_audit_log</x:v>
      </x:c>
      <x:c r="N2450" s="15" t="str">
        <x:v>/api/v1/api-observability-and-traceability/error-diagnostics</x:v>
      </x:c>
      <x:c r="O2450" s="15" t="str">
        <x:v>Error diagnostics audit/status/drill-down report</x:v>
      </x:c>
      <x:c r="P2450" s="15" t="str">
        <x:v>Authorized users can approve error diagnostics successfully; unauthorized access is blocked; every action creates audit/API logs; all values load from PostgreSQL masters/configuration; UI works on desktop, tablet, Android and iOS; KPI/report drill-down works where applicable.</x:v>
      </x:c>
      <x:c r="Q2450" s="15" t="str">
        <x:v>Yes</x:v>
      </x:c>
      <x:c r="R2450" s="15" t="str">
        <x:v>Cursor must implement backend, frontend/mobile integration, tests, audit middleware, RBAC, validation and seed-free database-driven configuration.</x:v>
      </x:c>
    </x:row>
    <x:row r="2451">
      <x:c r="A2451" s="15" t="str">
        <x:v>SC360-F-2451</x:v>
      </x:c>
      <x:c r="B2451" s="15" t="str">
        <x:v>Web + Mobile + API</x:v>
      </x:c>
      <x:c r="C2451" s="15" t="str">
        <x:v>Global/Tenant/Branch</x:v>
      </x:c>
      <x:c r="D2451" s="15" t="str">
        <x:v>API Observability &amp; Traceability</x:v>
      </x:c>
      <x:c r="E2451" s="15" t="str">
        <x:v>Error diagnostics</x:v>
      </x:c>
      <x:c r="F2451" s="15" t="str">
        <x:v>Reject Error diagnostics</x:v>
      </x:c>
      <x:c r="G2451" s="15" t="str">
        <x:v>Implement reject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1" s="15" t="str">
        <x:v>Doctor, Nurse, Patient, Telemedicine Coordinator</x:v>
      </x:c>
      <x:c r="I2451" s="15" t="str">
        <x:v>Must Have</x:v>
      </x:c>
      <x:c r="J2451" s="15" t="str">
        <x:v>High</x:v>
      </x:c>
      <x:c r="K2451" s="15" t="str">
        <x:v>Reject</x:v>
      </x:c>
      <x:c r="L2451" s="15" t="str">
        <x:v>Database-driven master/config + tenant policy</x:v>
      </x:c>
      <x:c r="M2451" s="15" t="str">
        <x:v>error_diagnostics, tenant, branch, user, audit_log, api_audit_log</x:v>
      </x:c>
      <x:c r="N2451" s="15" t="str">
        <x:v>/api/v1/api-observability-and-traceability/error-diagnostics</x:v>
      </x:c>
      <x:c r="O2451" s="15" t="str">
        <x:v>Error diagnostics audit/status/drill-down report</x:v>
      </x:c>
      <x:c r="P2451" s="15" t="str">
        <x:v>Authorized users can reject error diagnostics successfully; unauthorized access is blocked; every action creates audit/API logs; all values load from PostgreSQL masters/configuration; UI works on desktop, tablet, Android and iOS; KPI/report drill-down works where applicable.</x:v>
      </x:c>
      <x:c r="Q2451" s="15" t="str">
        <x:v>Yes</x:v>
      </x:c>
      <x:c r="R2451" s="15" t="str">
        <x:v>Cursor must implement backend, frontend/mobile integration, tests, audit middleware, RBAC, validation and seed-free database-driven configuration.</x:v>
      </x:c>
    </x:row>
    <x:row r="2452">
      <x:c r="A2452" s="15" t="str">
        <x:v>SC360-F-2452</x:v>
      </x:c>
      <x:c r="B2452" s="15" t="str">
        <x:v>Web + Mobile + API</x:v>
      </x:c>
      <x:c r="C2452" s="15" t="str">
        <x:v>Global/Tenant/Branch</x:v>
      </x:c>
      <x:c r="D2452" s="15" t="str">
        <x:v>API Observability &amp; Traceability</x:v>
      </x:c>
      <x:c r="E2452" s="15" t="str">
        <x:v>Error diagnostics</x:v>
      </x:c>
      <x:c r="F2452" s="15" t="str">
        <x:v>Export Error diagnostics</x:v>
      </x:c>
      <x:c r="G2452" s="15" t="str">
        <x:v>Implement export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2" s="15" t="str">
        <x:v>Operations Manager, Ambulance Driver, Home Care Staff</x:v>
      </x:c>
      <x:c r="I2452" s="15" t="str">
        <x:v>Must Have</x:v>
      </x:c>
      <x:c r="J2452" s="15" t="str">
        <x:v>Medium</x:v>
      </x:c>
      <x:c r="K2452" s="15" t="str">
        <x:v>Export</x:v>
      </x:c>
      <x:c r="L2452" s="15" t="str">
        <x:v>Database-driven master/config + tenant policy</x:v>
      </x:c>
      <x:c r="M2452" s="15" t="str">
        <x:v>error_diagnostics, tenant, branch, user, audit_log, api_audit_log</x:v>
      </x:c>
      <x:c r="N2452" s="15" t="str">
        <x:v>/api/v1/api-observability-and-traceability/error-diagnostics</x:v>
      </x:c>
      <x:c r="O2452" s="15" t="str">
        <x:v>Error diagnostics audit/status/drill-down report</x:v>
      </x:c>
      <x:c r="P2452" s="15" t="str">
        <x:v>Authorized users can export error diagnostics successfully; unauthorized access is blocked; every action creates audit/API logs; all values load from PostgreSQL masters/configuration; UI works on desktop, tablet, Android and iOS; KPI/report drill-down works where applicable.</x:v>
      </x:c>
      <x:c r="Q2452" s="15" t="str">
        <x:v>Yes</x:v>
      </x:c>
      <x:c r="R2452" s="15" t="str">
        <x:v>Cursor must implement backend, frontend/mobile integration, tests, audit middleware, RBAC, validation and seed-free database-driven configuration.</x:v>
      </x:c>
    </x:row>
    <x:row r="2453">
      <x:c r="A2453" s="15" t="str">
        <x:v>SC360-F-2453</x:v>
      </x:c>
      <x:c r="B2453" s="15" t="str">
        <x:v>Web + Mobile + API</x:v>
      </x:c>
      <x:c r="C2453" s="15" t="str">
        <x:v>Global/Tenant/Branch</x:v>
      </x:c>
      <x:c r="D2453" s="15" t="str">
        <x:v>API Observability &amp; Traceability</x:v>
      </x:c>
      <x:c r="E2453" s="15" t="str">
        <x:v>Error diagnostics</x:v>
      </x:c>
      <x:c r="F2453" s="15" t="str">
        <x:v>Audit Error diagnostics</x:v>
      </x:c>
      <x:c r="G2453" s="15" t="str">
        <x:v>Implement audit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3" s="15" t="str">
        <x:v>Billing Staff, Insurance Desk, Finance Admin</x:v>
      </x:c>
      <x:c r="I2453" s="15" t="str">
        <x:v>Must Have</x:v>
      </x:c>
      <x:c r="J2453" s="15" t="str">
        <x:v>High</x:v>
      </x:c>
      <x:c r="K2453" s="15" t="str">
        <x:v>Audit</x:v>
      </x:c>
      <x:c r="L2453" s="15" t="str">
        <x:v>Database-driven master/config + tenant policy</x:v>
      </x:c>
      <x:c r="M2453" s="15" t="str">
        <x:v>error_diagnostics, tenant, branch, user, audit_log, api_audit_log</x:v>
      </x:c>
      <x:c r="N2453" s="15" t="str">
        <x:v>/api/v1/api-observability-and-traceability/error-diagnostics</x:v>
      </x:c>
      <x:c r="O2453" s="15" t="str">
        <x:v>Error diagnostics audit/status/drill-down report</x:v>
      </x:c>
      <x:c r="P2453" s="15" t="str">
        <x:v>Authorized users can audit error diagnostics successfully; unauthorized access is blocked; every action creates audit/API logs; all values load from PostgreSQL masters/configuration; UI works on desktop, tablet, Android and iOS; KPI/report drill-down works where applicable.</x:v>
      </x:c>
      <x:c r="Q2453" s="15" t="str">
        <x:v>Yes</x:v>
      </x:c>
      <x:c r="R2453" s="15" t="str">
        <x:v>Cursor must implement backend, frontend/mobile integration, tests, audit middleware, RBAC, validation and seed-free database-driven configuration.</x:v>
      </x:c>
    </x:row>
    <x:row r="2454">
      <x:c r="A2454" s="15" t="str">
        <x:v>SC360-F-2454</x:v>
      </x:c>
      <x:c r="B2454" s="15" t="str">
        <x:v>Web + Mobile + API</x:v>
      </x:c>
      <x:c r="C2454" s="15" t="str">
        <x:v>Global/Tenant/Branch</x:v>
      </x:c>
      <x:c r="D2454" s="15" t="str">
        <x:v>API Observability &amp; Traceability</x:v>
      </x:c>
      <x:c r="E2454" s="15" t="str">
        <x:v>Error diagnostics</x:v>
      </x:c>
      <x:c r="F2454" s="15" t="str">
        <x:v>Configure Error diagnostics</x:v>
      </x:c>
      <x:c r="G2454" s="15" t="str">
        <x:v>Implement configure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4" s="15" t="str">
        <x:v>Security Admin, Technical Admin, Auditor</x:v>
      </x:c>
      <x:c r="I2454" s="15" t="str">
        <x:v>Must Have</x:v>
      </x:c>
      <x:c r="J2454" s="15" t="str">
        <x:v>High</x:v>
      </x:c>
      <x:c r="K2454" s="15" t="str">
        <x:v>Configure</x:v>
      </x:c>
      <x:c r="L2454" s="15" t="str">
        <x:v>Database-driven master/config + tenant policy</x:v>
      </x:c>
      <x:c r="M2454" s="15" t="str">
        <x:v>error_diagnostics, tenant, branch, user, audit_log, api_audit_log</x:v>
      </x:c>
      <x:c r="N2454" s="15" t="str">
        <x:v>/api/v1/api-observability-and-traceability/error-diagnostics</x:v>
      </x:c>
      <x:c r="O2454" s="15" t="str">
        <x:v>Error diagnostics audit/status/drill-down report</x:v>
      </x:c>
      <x:c r="P2454" s="15" t="str">
        <x:v>Authorized users can configure error diagnostics successfully; unauthorized access is blocked; every action creates audit/API logs; all values load from PostgreSQL masters/configuration; UI works on desktop, tablet, Android and iOS; KPI/report drill-down works where applicable.</x:v>
      </x:c>
      <x:c r="Q2454" s="15" t="str">
        <x:v>Yes</x:v>
      </x:c>
      <x:c r="R2454" s="15" t="str">
        <x:v>Cursor must implement backend, frontend/mobile integration, tests, audit middleware, RBAC, validation and seed-free database-driven configuration.</x:v>
      </x:c>
    </x:row>
    <x:row r="2455">
      <x:c r="A2455" s="15" t="str">
        <x:v>SC360-F-2455</x:v>
      </x:c>
      <x:c r="B2455" s="15" t="str">
        <x:v>Web + Mobile + API</x:v>
      </x:c>
      <x:c r="C2455" s="15" t="str">
        <x:v>Global/Tenant/Branch</x:v>
      </x:c>
      <x:c r="D2455" s="15" t="str">
        <x:v>API Observability &amp; Traceability</x:v>
      </x:c>
      <x:c r="E2455" s="15" t="str">
        <x:v>Error diagnostics</x:v>
      </x:c>
      <x:c r="F2455" s="15" t="str">
        <x:v>Report Error diagnostics</x:v>
      </x:c>
      <x:c r="G2455" s="15" t="str">
        <x:v>Implement report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5" s="15" t="str">
        <x:v>Super Admin, Tenant Admin, Branch Admin, Compliance Officer</x:v>
      </x:c>
      <x:c r="I2455" s="15" t="str">
        <x:v>Must Have</x:v>
      </x:c>
      <x:c r="J2455" s="15" t="str">
        <x:v>Medium</x:v>
      </x:c>
      <x:c r="K2455" s="15" t="str">
        <x:v>Report</x:v>
      </x:c>
      <x:c r="L2455" s="15" t="str">
        <x:v>Database-driven master/config + tenant policy</x:v>
      </x:c>
      <x:c r="M2455" s="15" t="str">
        <x:v>error_diagnostics, tenant, branch, user, audit_log, api_audit_log</x:v>
      </x:c>
      <x:c r="N2455" s="15" t="str">
        <x:v>/api/v1/api-observability-and-traceability/error-diagnostics</x:v>
      </x:c>
      <x:c r="O2455" s="15" t="str">
        <x:v>Error diagnostics audit/status/drill-down report</x:v>
      </x:c>
      <x:c r="P2455" s="15" t="str">
        <x:v>Authorized users can report error diagnostics successfully; unauthorized access is blocked; every action creates audit/API logs; all values load from PostgreSQL masters/configuration; UI works on desktop, tablet, Android and iOS; KPI/report drill-down works where applicable.</x:v>
      </x:c>
      <x:c r="Q2455" s="15" t="str">
        <x:v>Yes</x:v>
      </x:c>
      <x:c r="R2455" s="15" t="str">
        <x:v>Cursor must implement backend, frontend/mobile integration, tests, audit middleware, RBAC, validation and seed-free database-driven configuration.</x:v>
      </x:c>
    </x:row>
    <x:row r="2456">
      <x:c r="A2456" s="15" t="str">
        <x:v>SC360-F-2456</x:v>
      </x:c>
      <x:c r="B2456" s="15" t="str">
        <x:v>Web + Mobile + API</x:v>
      </x:c>
      <x:c r="C2456" s="15" t="str">
        <x:v>Global/Tenant/Branch</x:v>
      </x:c>
      <x:c r="D2456" s="15" t="str">
        <x:v>API Observability &amp; Traceability</x:v>
      </x:c>
      <x:c r="E2456" s="15" t="str">
        <x:v>Retry tracking</x:v>
      </x:c>
      <x:c r="F2456" s="15" t="str">
        <x:v>Create Retry tracking</x:v>
      </x:c>
      <x:c r="G2456" s="15" t="str">
        <x:v>Implement create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6" s="15" t="str">
        <x:v>Doctor, Nurse, Patient, Telemedicine Coordinator</x:v>
      </x:c>
      <x:c r="I2456" s="15" t="str">
        <x:v>Must Have</x:v>
      </x:c>
      <x:c r="J2456" s="15" t="str">
        <x:v>Medium</x:v>
      </x:c>
      <x:c r="K2456" s="15" t="str">
        <x:v>Create</x:v>
      </x:c>
      <x:c r="L2456" s="15" t="str">
        <x:v>Database-driven master/config + tenant policy</x:v>
      </x:c>
      <x:c r="M2456" s="15" t="str">
        <x:v>retry_tracking, tenant, branch, user, audit_log, api_audit_log, location_event, consent</x:v>
      </x:c>
      <x:c r="N2456" s="15" t="str">
        <x:v>/api/v1/api-observability-and-traceability/retry-tracking</x:v>
      </x:c>
      <x:c r="O2456" s="15" t="str">
        <x:v>Retry tracking audit/status/drill-down report</x:v>
      </x:c>
      <x:c r="P2456" s="15" t="str">
        <x:v>Authorized users can create retry tracking successfully; unauthorized access is blocked; every action creates audit/API logs; all values load from PostgreSQL masters/configuration; UI works on desktop, tablet, Android and iOS; KPI/report drill-down works where applicable.</x:v>
      </x:c>
      <x:c r="Q2456" s="15" t="str">
        <x:v>Yes</x:v>
      </x:c>
      <x:c r="R2456" s="15" t="str">
        <x:v>Cursor must implement backend, frontend/mobile integration, tests, audit middleware, RBAC, validation and seed-free database-driven configuration.</x:v>
      </x:c>
    </x:row>
    <x:row r="2457">
      <x:c r="A2457" s="15" t="str">
        <x:v>SC360-F-2457</x:v>
      </x:c>
      <x:c r="B2457" s="15" t="str">
        <x:v>Web + Mobile + API</x:v>
      </x:c>
      <x:c r="C2457" s="15" t="str">
        <x:v>Global/Tenant/Branch</x:v>
      </x:c>
      <x:c r="D2457" s="15" t="str">
        <x:v>API Observability &amp; Traceability</x:v>
      </x:c>
      <x:c r="E2457" s="15" t="str">
        <x:v>Retry tracking</x:v>
      </x:c>
      <x:c r="F2457" s="15" t="str">
        <x:v>Update Retry tracking</x:v>
      </x:c>
      <x:c r="G2457" s="15" t="str">
        <x:v>Implement update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7" s="15" t="str">
        <x:v>Operations Manager, Ambulance Driver, Home Care Staff</x:v>
      </x:c>
      <x:c r="I2457" s="15" t="str">
        <x:v>Must Have</x:v>
      </x:c>
      <x:c r="J2457" s="15" t="str">
        <x:v>Medium</x:v>
      </x:c>
      <x:c r="K2457" s="15" t="str">
        <x:v>Update</x:v>
      </x:c>
      <x:c r="L2457" s="15" t="str">
        <x:v>Database-driven master/config + tenant policy</x:v>
      </x:c>
      <x:c r="M2457" s="15" t="str">
        <x:v>retry_tracking, tenant, branch, user, audit_log, api_audit_log, location_event, consent</x:v>
      </x:c>
      <x:c r="N2457" s="15" t="str">
        <x:v>/api/v1/api-observability-and-traceability/retry-tracking</x:v>
      </x:c>
      <x:c r="O2457" s="15" t="str">
        <x:v>Retry tracking audit/status/drill-down report</x:v>
      </x:c>
      <x:c r="P2457" s="15" t="str">
        <x:v>Authorized users can update retry tracking successfully; unauthorized access is blocked; every action creates audit/API logs; all values load from PostgreSQL masters/configuration; UI works on desktop, tablet, Android and iOS; KPI/report drill-down works where applicable.</x:v>
      </x:c>
      <x:c r="Q2457" s="15" t="str">
        <x:v>Yes</x:v>
      </x:c>
      <x:c r="R2457" s="15" t="str">
        <x:v>Cursor must implement backend, frontend/mobile integration, tests, audit middleware, RBAC, validation and seed-free database-driven configuration.</x:v>
      </x:c>
    </x:row>
    <x:row r="2458">
      <x:c r="A2458" s="15" t="str">
        <x:v>SC360-F-2458</x:v>
      </x:c>
      <x:c r="B2458" s="15" t="str">
        <x:v>Web + Mobile + API</x:v>
      </x:c>
      <x:c r="C2458" s="15" t="str">
        <x:v>Global/Tenant/Branch</x:v>
      </x:c>
      <x:c r="D2458" s="15" t="str">
        <x:v>API Observability &amp; Traceability</x:v>
      </x:c>
      <x:c r="E2458" s="15" t="str">
        <x:v>Retry tracking</x:v>
      </x:c>
      <x:c r="F2458" s="15" t="str">
        <x:v>View Retry tracking</x:v>
      </x:c>
      <x:c r="G2458" s="15" t="str">
        <x:v>Implement view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8" s="15" t="str">
        <x:v>Billing Staff, Insurance Desk, Finance Admin</x:v>
      </x:c>
      <x:c r="I2458" s="15" t="str">
        <x:v>Must Have</x:v>
      </x:c>
      <x:c r="J2458" s="15" t="str">
        <x:v>Medium</x:v>
      </x:c>
      <x:c r="K2458" s="15" t="str">
        <x:v>View</x:v>
      </x:c>
      <x:c r="L2458" s="15" t="str">
        <x:v>Database-driven master/config + tenant policy</x:v>
      </x:c>
      <x:c r="M2458" s="15" t="str">
        <x:v>retry_tracking, tenant, branch, user, audit_log, api_audit_log, location_event, consent</x:v>
      </x:c>
      <x:c r="N2458" s="15" t="str">
        <x:v>/api/v1/api-observability-and-traceability/retry-tracking</x:v>
      </x:c>
      <x:c r="O2458" s="15" t="str">
        <x:v>Retry tracking audit/status/drill-down report</x:v>
      </x:c>
      <x:c r="P2458" s="15" t="str">
        <x:v>Authorized users can view retry tracking successfully; unauthorized access is blocked; every action creates audit/API logs; all values load from PostgreSQL masters/configuration; UI works on desktop, tablet, Android and iOS; KPI/report drill-down works where applicable.</x:v>
      </x:c>
      <x:c r="Q2458" s="15" t="str">
        <x:v>Yes</x:v>
      </x:c>
      <x:c r="R2458" s="15" t="str">
        <x:v>Cursor must implement backend, frontend/mobile integration, tests, audit middleware, RBAC, validation and seed-free database-driven configuration.</x:v>
      </x:c>
    </x:row>
    <x:row r="2459">
      <x:c r="A2459" s="15" t="str">
        <x:v>SC360-F-2459</x:v>
      </x:c>
      <x:c r="B2459" s="15" t="str">
        <x:v>Web + Mobile + API</x:v>
      </x:c>
      <x:c r="C2459" s="15" t="str">
        <x:v>Global/Tenant/Branch</x:v>
      </x:c>
      <x:c r="D2459" s="15" t="str">
        <x:v>API Observability &amp; Traceability</x:v>
      </x:c>
      <x:c r="E2459" s="15" t="str">
        <x:v>Retry tracking</x:v>
      </x:c>
      <x:c r="F2459" s="15" t="str">
        <x:v>Approve Retry tracking</x:v>
      </x:c>
      <x:c r="G2459" s="15" t="str">
        <x:v>Implement approve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59" s="15" t="str">
        <x:v>Security Admin, Technical Admin, Auditor</x:v>
      </x:c>
      <x:c r="I2459" s="15" t="str">
        <x:v>Must Have</x:v>
      </x:c>
      <x:c r="J2459" s="15" t="str">
        <x:v>High</x:v>
      </x:c>
      <x:c r="K2459" s="15" t="str">
        <x:v>Approve</x:v>
      </x:c>
      <x:c r="L2459" s="15" t="str">
        <x:v>Database-driven master/config + tenant policy</x:v>
      </x:c>
      <x:c r="M2459" s="15" t="str">
        <x:v>retry_tracking, tenant, branch, user, audit_log, api_audit_log, location_event, consent</x:v>
      </x:c>
      <x:c r="N2459" s="15" t="str">
        <x:v>/api/v1/api-observability-and-traceability/retry-tracking</x:v>
      </x:c>
      <x:c r="O2459" s="15" t="str">
        <x:v>Retry tracking audit/status/drill-down report</x:v>
      </x:c>
      <x:c r="P2459" s="15" t="str">
        <x:v>Authorized users can approve retry tracking successfully; unauthorized access is blocked; every action creates audit/API logs; all values load from PostgreSQL masters/configuration; UI works on desktop, tablet, Android and iOS; KPI/report drill-down works where applicable.</x:v>
      </x:c>
      <x:c r="Q2459" s="15" t="str">
        <x:v>Yes</x:v>
      </x:c>
      <x:c r="R2459" s="15" t="str">
        <x:v>Cursor must implement backend, frontend/mobile integration, tests, audit middleware, RBAC, validation and seed-free database-driven configuration.</x:v>
      </x:c>
    </x:row>
    <x:row r="2460">
      <x:c r="A2460" s="15" t="str">
        <x:v>SC360-F-2460</x:v>
      </x:c>
      <x:c r="B2460" s="15" t="str">
        <x:v>Web + Mobile + API</x:v>
      </x:c>
      <x:c r="C2460" s="15" t="str">
        <x:v>Global/Tenant/Branch</x:v>
      </x:c>
      <x:c r="D2460" s="15" t="str">
        <x:v>API Observability &amp; Traceability</x:v>
      </x:c>
      <x:c r="E2460" s="15" t="str">
        <x:v>Retry tracking</x:v>
      </x:c>
      <x:c r="F2460" s="15" t="str">
        <x:v>Reject Retry tracking</x:v>
      </x:c>
      <x:c r="G2460" s="15" t="str">
        <x:v>Implement reject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0" s="15" t="str">
        <x:v>Super Admin, Tenant Admin, Branch Admin, Compliance Officer</x:v>
      </x:c>
      <x:c r="I2460" s="15" t="str">
        <x:v>Must Have</x:v>
      </x:c>
      <x:c r="J2460" s="15" t="str">
        <x:v>High</x:v>
      </x:c>
      <x:c r="K2460" s="15" t="str">
        <x:v>Reject</x:v>
      </x:c>
      <x:c r="L2460" s="15" t="str">
        <x:v>Database-driven master/config + tenant policy</x:v>
      </x:c>
      <x:c r="M2460" s="15" t="str">
        <x:v>retry_tracking, tenant, branch, user, audit_log, api_audit_log, location_event, consent</x:v>
      </x:c>
      <x:c r="N2460" s="15" t="str">
        <x:v>/api/v1/api-observability-and-traceability/retry-tracking</x:v>
      </x:c>
      <x:c r="O2460" s="15" t="str">
        <x:v>Retry tracking audit/status/drill-down report</x:v>
      </x:c>
      <x:c r="P2460" s="15" t="str">
        <x:v>Authorized users can reject retry tracking successfully; unauthorized access is blocked; every action creates audit/API logs; all values load from PostgreSQL masters/configuration; UI works on desktop, tablet, Android and iOS; KPI/report drill-down works where applicable.</x:v>
      </x:c>
      <x:c r="Q2460" s="15" t="str">
        <x:v>Yes</x:v>
      </x:c>
      <x:c r="R2460" s="15" t="str">
        <x:v>Cursor must implement backend, frontend/mobile integration, tests, audit middleware, RBAC, validation and seed-free database-driven configuration.</x:v>
      </x:c>
    </x:row>
    <x:row r="2461">
      <x:c r="A2461" s="15" t="str">
        <x:v>SC360-F-2461</x:v>
      </x:c>
      <x:c r="B2461" s="15" t="str">
        <x:v>Web + Mobile + API</x:v>
      </x:c>
      <x:c r="C2461" s="15" t="str">
        <x:v>Global/Tenant/Branch</x:v>
      </x:c>
      <x:c r="D2461" s="15" t="str">
        <x:v>API Observability &amp; Traceability</x:v>
      </x:c>
      <x:c r="E2461" s="15" t="str">
        <x:v>Retry tracking</x:v>
      </x:c>
      <x:c r="F2461" s="15" t="str">
        <x:v>Export Retry tracking</x:v>
      </x:c>
      <x:c r="G2461" s="15" t="str">
        <x:v>Implement export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1" s="15" t="str">
        <x:v>Doctor, Nurse, Patient, Telemedicine Coordinator</x:v>
      </x:c>
      <x:c r="I2461" s="15" t="str">
        <x:v>Must Have</x:v>
      </x:c>
      <x:c r="J2461" s="15" t="str">
        <x:v>Medium</x:v>
      </x:c>
      <x:c r="K2461" s="15" t="str">
        <x:v>Export</x:v>
      </x:c>
      <x:c r="L2461" s="15" t="str">
        <x:v>Database-driven master/config + tenant policy</x:v>
      </x:c>
      <x:c r="M2461" s="15" t="str">
        <x:v>retry_tracking, tenant, branch, user, audit_log, api_audit_log, location_event, consent</x:v>
      </x:c>
      <x:c r="N2461" s="15" t="str">
        <x:v>/api/v1/api-observability-and-traceability/retry-tracking</x:v>
      </x:c>
      <x:c r="O2461" s="15" t="str">
        <x:v>Retry tracking audit/status/drill-down report</x:v>
      </x:c>
      <x:c r="P2461" s="15" t="str">
        <x:v>Authorized users can export retry tracking successfully; unauthorized access is blocked; every action creates audit/API logs; all values load from PostgreSQL masters/configuration; UI works on desktop, tablet, Android and iOS; KPI/report drill-down works where applicable.</x:v>
      </x:c>
      <x:c r="Q2461" s="15" t="str">
        <x:v>Yes</x:v>
      </x:c>
      <x:c r="R2461" s="15" t="str">
        <x:v>Cursor must implement backend, frontend/mobile integration, tests, audit middleware, RBAC, validation and seed-free database-driven configuration.</x:v>
      </x:c>
    </x:row>
    <x:row r="2462">
      <x:c r="A2462" s="15" t="str">
        <x:v>SC360-F-2462</x:v>
      </x:c>
      <x:c r="B2462" s="15" t="str">
        <x:v>Web + Mobile + API</x:v>
      </x:c>
      <x:c r="C2462" s="15" t="str">
        <x:v>Global/Tenant/Branch</x:v>
      </x:c>
      <x:c r="D2462" s="15" t="str">
        <x:v>API Observability &amp; Traceability</x:v>
      </x:c>
      <x:c r="E2462" s="15" t="str">
        <x:v>Retry tracking</x:v>
      </x:c>
      <x:c r="F2462" s="15" t="str">
        <x:v>Audit Retry tracking</x:v>
      </x:c>
      <x:c r="G2462" s="15" t="str">
        <x:v>Implement audit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2" s="15" t="str">
        <x:v>Operations Manager, Ambulance Driver, Home Care Staff</x:v>
      </x:c>
      <x:c r="I2462" s="15" t="str">
        <x:v>Must Have</x:v>
      </x:c>
      <x:c r="J2462" s="15" t="str">
        <x:v>High</x:v>
      </x:c>
      <x:c r="K2462" s="15" t="str">
        <x:v>Audit</x:v>
      </x:c>
      <x:c r="L2462" s="15" t="str">
        <x:v>Database-driven master/config + tenant policy</x:v>
      </x:c>
      <x:c r="M2462" s="15" t="str">
        <x:v>retry_tracking, tenant, branch, user, audit_log, api_audit_log, location_event, consent</x:v>
      </x:c>
      <x:c r="N2462" s="15" t="str">
        <x:v>/api/v1/api-observability-and-traceability/retry-tracking</x:v>
      </x:c>
      <x:c r="O2462" s="15" t="str">
        <x:v>Retry tracking audit/status/drill-down report</x:v>
      </x:c>
      <x:c r="P2462" s="15" t="str">
        <x:v>Authorized users can audit retry tracking successfully; unauthorized access is blocked; every action creates audit/API logs; all values load from PostgreSQL masters/configuration; UI works on desktop, tablet, Android and iOS; KPI/report drill-down works where applicable.</x:v>
      </x:c>
      <x:c r="Q2462" s="15" t="str">
        <x:v>Yes</x:v>
      </x:c>
      <x:c r="R2462" s="15" t="str">
        <x:v>Cursor must implement backend, frontend/mobile integration, tests, audit middleware, RBAC, validation and seed-free database-driven configuration.</x:v>
      </x:c>
    </x:row>
    <x:row r="2463">
      <x:c r="A2463" s="15" t="str">
        <x:v>SC360-F-2463</x:v>
      </x:c>
      <x:c r="B2463" s="15" t="str">
        <x:v>Web + Mobile + API</x:v>
      </x:c>
      <x:c r="C2463" s="15" t="str">
        <x:v>Global/Tenant/Branch</x:v>
      </x:c>
      <x:c r="D2463" s="15" t="str">
        <x:v>API Observability &amp; Traceability</x:v>
      </x:c>
      <x:c r="E2463" s="15" t="str">
        <x:v>Retry tracking</x:v>
      </x:c>
      <x:c r="F2463" s="15" t="str">
        <x:v>Configure Retry tracking</x:v>
      </x:c>
      <x:c r="G2463" s="15" t="str">
        <x:v>Implement configure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3" s="15" t="str">
        <x:v>Billing Staff, Insurance Desk, Finance Admin</x:v>
      </x:c>
      <x:c r="I2463" s="15" t="str">
        <x:v>Must Have</x:v>
      </x:c>
      <x:c r="J2463" s="15" t="str">
        <x:v>High</x:v>
      </x:c>
      <x:c r="K2463" s="15" t="str">
        <x:v>Configure</x:v>
      </x:c>
      <x:c r="L2463" s="15" t="str">
        <x:v>Database-driven master/config + tenant policy</x:v>
      </x:c>
      <x:c r="M2463" s="15" t="str">
        <x:v>retry_tracking, tenant, branch, user, audit_log, api_audit_log, location_event, consent</x:v>
      </x:c>
      <x:c r="N2463" s="15" t="str">
        <x:v>/api/v1/api-observability-and-traceability/retry-tracking</x:v>
      </x:c>
      <x:c r="O2463" s="15" t="str">
        <x:v>Retry tracking audit/status/drill-down report</x:v>
      </x:c>
      <x:c r="P2463" s="15" t="str">
        <x:v>Authorized users can configure retry tracking successfully; unauthorized access is blocked; every action creates audit/API logs; all values load from PostgreSQL masters/configuration; UI works on desktop, tablet, Android and iOS; KPI/report drill-down works where applicable.</x:v>
      </x:c>
      <x:c r="Q2463" s="15" t="str">
        <x:v>Yes</x:v>
      </x:c>
      <x:c r="R2463" s="15" t="str">
        <x:v>Cursor must implement backend, frontend/mobile integration, tests, audit middleware, RBAC, validation and seed-free database-driven configuration.</x:v>
      </x:c>
    </x:row>
    <x:row r="2464">
      <x:c r="A2464" s="15" t="str">
        <x:v>SC360-F-2464</x:v>
      </x:c>
      <x:c r="B2464" s="15" t="str">
        <x:v>Web + Mobile + API</x:v>
      </x:c>
      <x:c r="C2464" s="15" t="str">
        <x:v>Global/Tenant/Branch</x:v>
      </x:c>
      <x:c r="D2464" s="15" t="str">
        <x:v>API Observability &amp; Traceability</x:v>
      </x:c>
      <x:c r="E2464" s="15" t="str">
        <x:v>Retry tracking</x:v>
      </x:c>
      <x:c r="F2464" s="15" t="str">
        <x:v>Report Retry tracking</x:v>
      </x:c>
      <x:c r="G2464" s="15" t="str">
        <x:v>Implement report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4" s="15" t="str">
        <x:v>Security Admin, Technical Admin, Auditor</x:v>
      </x:c>
      <x:c r="I2464" s="15" t="str">
        <x:v>Must Have</x:v>
      </x:c>
      <x:c r="J2464" s="15" t="str">
        <x:v>Medium</x:v>
      </x:c>
      <x:c r="K2464" s="15" t="str">
        <x:v>Report</x:v>
      </x:c>
      <x:c r="L2464" s="15" t="str">
        <x:v>Database-driven master/config + tenant policy</x:v>
      </x:c>
      <x:c r="M2464" s="15" t="str">
        <x:v>retry_tracking, tenant, branch, user, audit_log, api_audit_log, location_event, consent</x:v>
      </x:c>
      <x:c r="N2464" s="15" t="str">
        <x:v>/api/v1/api-observability-and-traceability/retry-tracking</x:v>
      </x:c>
      <x:c r="O2464" s="15" t="str">
        <x:v>Retry tracking audit/status/drill-down report</x:v>
      </x:c>
      <x:c r="P2464" s="15" t="str">
        <x:v>Authorized users can report retry tracking successfully; unauthorized access is blocked; every action creates audit/API logs; all values load from PostgreSQL masters/configuration; UI works on desktop, tablet, Android and iOS; KPI/report drill-down works where applicable.</x:v>
      </x:c>
      <x:c r="Q2464" s="15" t="str">
        <x:v>Yes</x:v>
      </x:c>
      <x:c r="R2464" s="15" t="str">
        <x:v>Cursor must implement backend, frontend/mobile integration, tests, audit middleware, RBAC, validation and seed-free database-driven configuration.</x:v>
      </x:c>
    </x:row>
    <x:row r="2465">
      <x:c r="A2465" s="15" t="str">
        <x:v>SC360-F-2465</x:v>
      </x:c>
      <x:c r="B2465" s="15" t="str">
        <x:v>Web + Mobile + API</x:v>
      </x:c>
      <x:c r="C2465" s="15" t="str">
        <x:v>Global/Tenant/Branch</x:v>
      </x:c>
      <x:c r="D2465" s="15" t="str">
        <x:v>API Observability &amp; Traceability</x:v>
      </x:c>
      <x:c r="E2465" s="15" t="str">
        <x:v>Rate limit audit</x:v>
      </x:c>
      <x:c r="F2465" s="15" t="str">
        <x:v>Create Rate limit audit</x:v>
      </x:c>
      <x:c r="G2465" s="15" t="str">
        <x:v>Implement create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5" s="15" t="str">
        <x:v>Super Admin, Tenant Admin, Branch Admin, Compliance Officer</x:v>
      </x:c>
      <x:c r="I2465" s="15" t="str">
        <x:v>Must Have</x:v>
      </x:c>
      <x:c r="J2465" s="15" t="str">
        <x:v>Medium</x:v>
      </x:c>
      <x:c r="K2465" s="15" t="str">
        <x:v>Create</x:v>
      </x:c>
      <x:c r="L2465" s="15" t="str">
        <x:v>Database-driven master/config + tenant policy</x:v>
      </x:c>
      <x:c r="M2465" s="15" t="str">
        <x:v>rate_limit_audit, tenant, branch, user, audit_log, api_audit_log</x:v>
      </x:c>
      <x:c r="N2465" s="15" t="str">
        <x:v>/api/v1/api-observability-and-traceability/rate-limit-audit</x:v>
      </x:c>
      <x:c r="O2465" s="15" t="str">
        <x:v>Rate limit audit audit/status/drill-down report</x:v>
      </x:c>
      <x:c r="P2465" s="15" t="str">
        <x:v>Authorized users can create rate limit audit successfully; unauthorized access is blocked; every action creates audit/API logs; all values load from PostgreSQL masters/configuration; UI works on desktop, tablet, Android and iOS; KPI/report drill-down works where applicable.</x:v>
      </x:c>
      <x:c r="Q2465" s="15" t="str">
        <x:v>Yes</x:v>
      </x:c>
      <x:c r="R2465" s="15" t="str">
        <x:v>Cursor must implement backend, frontend/mobile integration, tests, audit middleware, RBAC, validation and seed-free database-driven configuration.</x:v>
      </x:c>
    </x:row>
    <x:row r="2466">
      <x:c r="A2466" s="15" t="str">
        <x:v>SC360-F-2466</x:v>
      </x:c>
      <x:c r="B2466" s="15" t="str">
        <x:v>Web + Mobile + API</x:v>
      </x:c>
      <x:c r="C2466" s="15" t="str">
        <x:v>Global/Tenant/Branch</x:v>
      </x:c>
      <x:c r="D2466" s="15" t="str">
        <x:v>API Observability &amp; Traceability</x:v>
      </x:c>
      <x:c r="E2466" s="15" t="str">
        <x:v>Rate limit audit</x:v>
      </x:c>
      <x:c r="F2466" s="15" t="str">
        <x:v>Update Rate limit audit</x:v>
      </x:c>
      <x:c r="G2466" s="15" t="str">
        <x:v>Implement update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6" s="15" t="str">
        <x:v>Doctor, Nurse, Patient, Telemedicine Coordinator</x:v>
      </x:c>
      <x:c r="I2466" s="15" t="str">
        <x:v>Must Have</x:v>
      </x:c>
      <x:c r="J2466" s="15" t="str">
        <x:v>Medium</x:v>
      </x:c>
      <x:c r="K2466" s="15" t="str">
        <x:v>Update</x:v>
      </x:c>
      <x:c r="L2466" s="15" t="str">
        <x:v>Database-driven master/config + tenant policy</x:v>
      </x:c>
      <x:c r="M2466" s="15" t="str">
        <x:v>rate_limit_audit, tenant, branch, user, audit_log, api_audit_log</x:v>
      </x:c>
      <x:c r="N2466" s="15" t="str">
        <x:v>/api/v1/api-observability-and-traceability/rate-limit-audit</x:v>
      </x:c>
      <x:c r="O2466" s="15" t="str">
        <x:v>Rate limit audit audit/status/drill-down report</x:v>
      </x:c>
      <x:c r="P2466" s="15" t="str">
        <x:v>Authorized users can update rate limit audit successfully; unauthorized access is blocked; every action creates audit/API logs; all values load from PostgreSQL masters/configuration; UI works on desktop, tablet, Android and iOS; KPI/report drill-down works where applicable.</x:v>
      </x:c>
      <x:c r="Q2466" s="15" t="str">
        <x:v>Yes</x:v>
      </x:c>
      <x:c r="R2466" s="15" t="str">
        <x:v>Cursor must implement backend, frontend/mobile integration, tests, audit middleware, RBAC, validation and seed-free database-driven configuration.</x:v>
      </x:c>
    </x:row>
    <x:row r="2467">
      <x:c r="A2467" s="15" t="str">
        <x:v>SC360-F-2467</x:v>
      </x:c>
      <x:c r="B2467" s="15" t="str">
        <x:v>Web + Mobile + API</x:v>
      </x:c>
      <x:c r="C2467" s="15" t="str">
        <x:v>Global/Tenant/Branch</x:v>
      </x:c>
      <x:c r="D2467" s="15" t="str">
        <x:v>API Observability &amp; Traceability</x:v>
      </x:c>
      <x:c r="E2467" s="15" t="str">
        <x:v>Rate limit audit</x:v>
      </x:c>
      <x:c r="F2467" s="15" t="str">
        <x:v>View Rate limit audit</x:v>
      </x:c>
      <x:c r="G2467" s="15" t="str">
        <x:v>Implement view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7" s="15" t="str">
        <x:v>Operations Manager, Ambulance Driver, Home Care Staff</x:v>
      </x:c>
      <x:c r="I2467" s="15" t="str">
        <x:v>Must Have</x:v>
      </x:c>
      <x:c r="J2467" s="15" t="str">
        <x:v>Medium</x:v>
      </x:c>
      <x:c r="K2467" s="15" t="str">
        <x:v>View</x:v>
      </x:c>
      <x:c r="L2467" s="15" t="str">
        <x:v>Database-driven master/config + tenant policy</x:v>
      </x:c>
      <x:c r="M2467" s="15" t="str">
        <x:v>rate_limit_audit, tenant, branch, user, audit_log, api_audit_log</x:v>
      </x:c>
      <x:c r="N2467" s="15" t="str">
        <x:v>/api/v1/api-observability-and-traceability/rate-limit-audit</x:v>
      </x:c>
      <x:c r="O2467" s="15" t="str">
        <x:v>Rate limit audit audit/status/drill-down report</x:v>
      </x:c>
      <x:c r="P2467" s="15" t="str">
        <x:v>Authorized users can view rate limit audit successfully; unauthorized access is blocked; every action creates audit/API logs; all values load from PostgreSQL masters/configuration; UI works on desktop, tablet, Android and iOS; KPI/report drill-down works where applicable.</x:v>
      </x:c>
      <x:c r="Q2467" s="15" t="str">
        <x:v>Yes</x:v>
      </x:c>
      <x:c r="R2467" s="15" t="str">
        <x:v>Cursor must implement backend, frontend/mobile integration, tests, audit middleware, RBAC, validation and seed-free database-driven configuration.</x:v>
      </x:c>
    </x:row>
    <x:row r="2468">
      <x:c r="A2468" s="15" t="str">
        <x:v>SC360-F-2468</x:v>
      </x:c>
      <x:c r="B2468" s="15" t="str">
        <x:v>Web + Mobile + API</x:v>
      </x:c>
      <x:c r="C2468" s="15" t="str">
        <x:v>Global/Tenant/Branch</x:v>
      </x:c>
      <x:c r="D2468" s="15" t="str">
        <x:v>API Observability &amp; Traceability</x:v>
      </x:c>
      <x:c r="E2468" s="15" t="str">
        <x:v>Rate limit audit</x:v>
      </x:c>
      <x:c r="F2468" s="15" t="str">
        <x:v>Approve Rate limit audit</x:v>
      </x:c>
      <x:c r="G2468" s="15" t="str">
        <x:v>Implement approve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8" s="15" t="str">
        <x:v>Billing Staff, Insurance Desk, Finance Admin</x:v>
      </x:c>
      <x:c r="I2468" s="15" t="str">
        <x:v>Must Have</x:v>
      </x:c>
      <x:c r="J2468" s="15" t="str">
        <x:v>High</x:v>
      </x:c>
      <x:c r="K2468" s="15" t="str">
        <x:v>Approve</x:v>
      </x:c>
      <x:c r="L2468" s="15" t="str">
        <x:v>Database-driven master/config + tenant policy</x:v>
      </x:c>
      <x:c r="M2468" s="15" t="str">
        <x:v>rate_limit_audit, tenant, branch, user, audit_log, api_audit_log</x:v>
      </x:c>
      <x:c r="N2468" s="15" t="str">
        <x:v>/api/v1/api-observability-and-traceability/rate-limit-audit</x:v>
      </x:c>
      <x:c r="O2468" s="15" t="str">
        <x:v>Rate limit audit audit/status/drill-down report</x:v>
      </x:c>
      <x:c r="P2468" s="15" t="str">
        <x:v>Authorized users can approve rate limit audit successfully; unauthorized access is blocked; every action creates audit/API logs; all values load from PostgreSQL masters/configuration; UI works on desktop, tablet, Android and iOS; KPI/report drill-down works where applicable.</x:v>
      </x:c>
      <x:c r="Q2468" s="15" t="str">
        <x:v>Yes</x:v>
      </x:c>
      <x:c r="R2468" s="15" t="str">
        <x:v>Cursor must implement backend, frontend/mobile integration, tests, audit middleware, RBAC, validation and seed-free database-driven configuration.</x:v>
      </x:c>
    </x:row>
    <x:row r="2469">
      <x:c r="A2469" s="15" t="str">
        <x:v>SC360-F-2469</x:v>
      </x:c>
      <x:c r="B2469" s="15" t="str">
        <x:v>Web + Mobile + API</x:v>
      </x:c>
      <x:c r="C2469" s="15" t="str">
        <x:v>Global/Tenant/Branch</x:v>
      </x:c>
      <x:c r="D2469" s="15" t="str">
        <x:v>API Observability &amp; Traceability</x:v>
      </x:c>
      <x:c r="E2469" s="15" t="str">
        <x:v>Rate limit audit</x:v>
      </x:c>
      <x:c r="F2469" s="15" t="str">
        <x:v>Reject Rate limit audit</x:v>
      </x:c>
      <x:c r="G2469" s="15" t="str">
        <x:v>Implement reject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69" s="15" t="str">
        <x:v>Security Admin, Technical Admin, Auditor</x:v>
      </x:c>
      <x:c r="I2469" s="15" t="str">
        <x:v>Must Have</x:v>
      </x:c>
      <x:c r="J2469" s="15" t="str">
        <x:v>High</x:v>
      </x:c>
      <x:c r="K2469" s="15" t="str">
        <x:v>Reject</x:v>
      </x:c>
      <x:c r="L2469" s="15" t="str">
        <x:v>Database-driven master/config + tenant policy</x:v>
      </x:c>
      <x:c r="M2469" s="15" t="str">
        <x:v>rate_limit_audit, tenant, branch, user, audit_log, api_audit_log</x:v>
      </x:c>
      <x:c r="N2469" s="15" t="str">
        <x:v>/api/v1/api-observability-and-traceability/rate-limit-audit</x:v>
      </x:c>
      <x:c r="O2469" s="15" t="str">
        <x:v>Rate limit audit audit/status/drill-down report</x:v>
      </x:c>
      <x:c r="P2469" s="15" t="str">
        <x:v>Authorized users can reject rate limit audit successfully; unauthorized access is blocked; every action creates audit/API logs; all values load from PostgreSQL masters/configuration; UI works on desktop, tablet, Android and iOS; KPI/report drill-down works where applicable.</x:v>
      </x:c>
      <x:c r="Q2469" s="15" t="str">
        <x:v>Yes</x:v>
      </x:c>
      <x:c r="R2469" s="15" t="str">
        <x:v>Cursor must implement backend, frontend/mobile integration, tests, audit middleware, RBAC, validation and seed-free database-driven configuration.</x:v>
      </x:c>
    </x:row>
    <x:row r="2470">
      <x:c r="A2470" s="15" t="str">
        <x:v>SC360-F-2470</x:v>
      </x:c>
      <x:c r="B2470" s="15" t="str">
        <x:v>Web + Mobile + API</x:v>
      </x:c>
      <x:c r="C2470" s="15" t="str">
        <x:v>Global/Tenant/Branch</x:v>
      </x:c>
      <x:c r="D2470" s="15" t="str">
        <x:v>API Observability &amp; Traceability</x:v>
      </x:c>
      <x:c r="E2470" s="15" t="str">
        <x:v>Rate limit audit</x:v>
      </x:c>
      <x:c r="F2470" s="15" t="str">
        <x:v>Export Rate limit audit</x:v>
      </x:c>
      <x:c r="G2470" s="15" t="str">
        <x:v>Implement export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0" s="15" t="str">
        <x:v>Super Admin, Tenant Admin, Branch Admin, Compliance Officer</x:v>
      </x:c>
      <x:c r="I2470" s="15" t="str">
        <x:v>Must Have</x:v>
      </x:c>
      <x:c r="J2470" s="15" t="str">
        <x:v>Medium</x:v>
      </x:c>
      <x:c r="K2470" s="15" t="str">
        <x:v>Export</x:v>
      </x:c>
      <x:c r="L2470" s="15" t="str">
        <x:v>Database-driven master/config + tenant policy</x:v>
      </x:c>
      <x:c r="M2470" s="15" t="str">
        <x:v>rate_limit_audit, tenant, branch, user, audit_log, api_audit_log</x:v>
      </x:c>
      <x:c r="N2470" s="15" t="str">
        <x:v>/api/v1/api-observability-and-traceability/rate-limit-audit</x:v>
      </x:c>
      <x:c r="O2470" s="15" t="str">
        <x:v>Rate limit audit audit/status/drill-down report</x:v>
      </x:c>
      <x:c r="P2470" s="15" t="str">
        <x:v>Authorized users can export rate limit audit successfully; unauthorized access is blocked; every action creates audit/API logs; all values load from PostgreSQL masters/configuration; UI works on desktop, tablet, Android and iOS; KPI/report drill-down works where applicable.</x:v>
      </x:c>
      <x:c r="Q2470" s="15" t="str">
        <x:v>Yes</x:v>
      </x:c>
      <x:c r="R2470" s="15" t="str">
        <x:v>Cursor must implement backend, frontend/mobile integration, tests, audit middleware, RBAC, validation and seed-free database-driven configuration.</x:v>
      </x:c>
    </x:row>
    <x:row r="2471">
      <x:c r="A2471" s="15" t="str">
        <x:v>SC360-F-2471</x:v>
      </x:c>
      <x:c r="B2471" s="15" t="str">
        <x:v>Web + Mobile + API</x:v>
      </x:c>
      <x:c r="C2471" s="15" t="str">
        <x:v>Global/Tenant/Branch</x:v>
      </x:c>
      <x:c r="D2471" s="15" t="str">
        <x:v>API Observability &amp; Traceability</x:v>
      </x:c>
      <x:c r="E2471" s="15" t="str">
        <x:v>Rate limit audit</x:v>
      </x:c>
      <x:c r="F2471" s="15" t="str">
        <x:v>Audit Rate limit audit</x:v>
      </x:c>
      <x:c r="G2471" s="15" t="str">
        <x:v>Implement audit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1" s="15" t="str">
        <x:v>Doctor, Nurse, Patient, Telemedicine Coordinator</x:v>
      </x:c>
      <x:c r="I2471" s="15" t="str">
        <x:v>Must Have</x:v>
      </x:c>
      <x:c r="J2471" s="15" t="str">
        <x:v>High</x:v>
      </x:c>
      <x:c r="K2471" s="15" t="str">
        <x:v>Audit</x:v>
      </x:c>
      <x:c r="L2471" s="15" t="str">
        <x:v>Database-driven master/config + tenant policy</x:v>
      </x:c>
      <x:c r="M2471" s="15" t="str">
        <x:v>rate_limit_audit, tenant, branch, user, audit_log, api_audit_log</x:v>
      </x:c>
      <x:c r="N2471" s="15" t="str">
        <x:v>/api/v1/api-observability-and-traceability/rate-limit-audit</x:v>
      </x:c>
      <x:c r="O2471" s="15" t="str">
        <x:v>Rate limit audit audit/status/drill-down report</x:v>
      </x:c>
      <x:c r="P2471" s="15" t="str">
        <x:v>Authorized users can audit rate limit audit successfully; unauthorized access is blocked; every action creates audit/API logs; all values load from PostgreSQL masters/configuration; UI works on desktop, tablet, Android and iOS; KPI/report drill-down works where applicable.</x:v>
      </x:c>
      <x:c r="Q2471" s="15" t="str">
        <x:v>Yes</x:v>
      </x:c>
      <x:c r="R2471" s="15" t="str">
        <x:v>Cursor must implement backend, frontend/mobile integration, tests, audit middleware, RBAC, validation and seed-free database-driven configuration.</x:v>
      </x:c>
    </x:row>
    <x:row r="2472">
      <x:c r="A2472" s="15" t="str">
        <x:v>SC360-F-2472</x:v>
      </x:c>
      <x:c r="B2472" s="15" t="str">
        <x:v>Web + Mobile + API</x:v>
      </x:c>
      <x:c r="C2472" s="15" t="str">
        <x:v>Global/Tenant/Branch</x:v>
      </x:c>
      <x:c r="D2472" s="15" t="str">
        <x:v>API Observability &amp; Traceability</x:v>
      </x:c>
      <x:c r="E2472" s="15" t="str">
        <x:v>Rate limit audit</x:v>
      </x:c>
      <x:c r="F2472" s="15" t="str">
        <x:v>Configure Rate limit audit</x:v>
      </x:c>
      <x:c r="G2472" s="15" t="str">
        <x:v>Implement configure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2" s="15" t="str">
        <x:v>Operations Manager, Ambulance Driver, Home Care Staff</x:v>
      </x:c>
      <x:c r="I2472" s="15" t="str">
        <x:v>Must Have</x:v>
      </x:c>
      <x:c r="J2472" s="15" t="str">
        <x:v>High</x:v>
      </x:c>
      <x:c r="K2472" s="15" t="str">
        <x:v>Configure</x:v>
      </x:c>
      <x:c r="L2472" s="15" t="str">
        <x:v>Database-driven master/config + tenant policy</x:v>
      </x:c>
      <x:c r="M2472" s="15" t="str">
        <x:v>rate_limit_audit, tenant, branch, user, audit_log, api_audit_log</x:v>
      </x:c>
      <x:c r="N2472" s="15" t="str">
        <x:v>/api/v1/api-observability-and-traceability/rate-limit-audit</x:v>
      </x:c>
      <x:c r="O2472" s="15" t="str">
        <x:v>Rate limit audit audit/status/drill-down report</x:v>
      </x:c>
      <x:c r="P2472" s="15" t="str">
        <x:v>Authorized users can configure rate limit audit successfully; unauthorized access is blocked; every action creates audit/API logs; all values load from PostgreSQL masters/configuration; UI works on desktop, tablet, Android and iOS; KPI/report drill-down works where applicable.</x:v>
      </x:c>
      <x:c r="Q2472" s="15" t="str">
        <x:v>Yes</x:v>
      </x:c>
      <x:c r="R2472" s="15" t="str">
        <x:v>Cursor must implement backend, frontend/mobile integration, tests, audit middleware, RBAC, validation and seed-free database-driven configuration.</x:v>
      </x:c>
    </x:row>
    <x:row r="2473">
      <x:c r="A2473" s="15" t="str">
        <x:v>SC360-F-2473</x:v>
      </x:c>
      <x:c r="B2473" s="15" t="str">
        <x:v>Web + Mobile + API</x:v>
      </x:c>
      <x:c r="C2473" s="15" t="str">
        <x:v>Global/Tenant/Branch</x:v>
      </x:c>
      <x:c r="D2473" s="15" t="str">
        <x:v>API Observability &amp; Traceability</x:v>
      </x:c>
      <x:c r="E2473" s="15" t="str">
        <x:v>Rate limit audit</x:v>
      </x:c>
      <x:c r="F2473" s="15" t="str">
        <x:v>Report Rate limit audit</x:v>
      </x:c>
      <x:c r="G2473" s="15" t="str">
        <x:v>Implement report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3" s="15" t="str">
        <x:v>Billing Staff, Insurance Desk, Finance Admin</x:v>
      </x:c>
      <x:c r="I2473" s="15" t="str">
        <x:v>Must Have</x:v>
      </x:c>
      <x:c r="J2473" s="15" t="str">
        <x:v>Medium</x:v>
      </x:c>
      <x:c r="K2473" s="15" t="str">
        <x:v>Report</x:v>
      </x:c>
      <x:c r="L2473" s="15" t="str">
        <x:v>Database-driven master/config + tenant policy</x:v>
      </x:c>
      <x:c r="M2473" s="15" t="str">
        <x:v>rate_limit_audit, tenant, branch, user, audit_log, api_audit_log</x:v>
      </x:c>
      <x:c r="N2473" s="15" t="str">
        <x:v>/api/v1/api-observability-and-traceability/rate-limit-audit</x:v>
      </x:c>
      <x:c r="O2473" s="15" t="str">
        <x:v>Rate limit audit audit/status/drill-down report</x:v>
      </x:c>
      <x:c r="P2473" s="15" t="str">
        <x:v>Authorized users can report rate limit audit successfully; unauthorized access is blocked; every action creates audit/API logs; all values load from PostgreSQL masters/configuration; UI works on desktop, tablet, Android and iOS; KPI/report drill-down works where applicable.</x:v>
      </x:c>
      <x:c r="Q2473" s="15" t="str">
        <x:v>Yes</x:v>
      </x:c>
      <x:c r="R2473" s="15" t="str">
        <x:v>Cursor must implement backend, frontend/mobile integration, tests, audit middleware, RBAC, validation and seed-free database-driven configuration.</x:v>
      </x:c>
    </x:row>
    <x:row r="2474">
      <x:c r="A2474" s="15" t="str">
        <x:v>SC360-F-2474</x:v>
      </x:c>
      <x:c r="B2474" s="15" t="str">
        <x:v>Web + Mobile + API</x:v>
      </x:c>
      <x:c r="C2474" s="15" t="str">
        <x:v>Global/Tenant/Branch</x:v>
      </x:c>
      <x:c r="D2474" s="15" t="str">
        <x:v>API Observability &amp; Traceability</x:v>
      </x:c>
      <x:c r="E2474" s="15" t="str">
        <x:v>Webhook audit</x:v>
      </x:c>
      <x:c r="F2474" s="15" t="str">
        <x:v>Create Webhook audit</x:v>
      </x:c>
      <x:c r="G2474" s="15" t="str">
        <x:v>Implement create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4" s="15" t="str">
        <x:v>Security Admin, Technical Admin, Auditor</x:v>
      </x:c>
      <x:c r="I2474" s="15" t="str">
        <x:v>Must Have</x:v>
      </x:c>
      <x:c r="J2474" s="15" t="str">
        <x:v>Medium</x:v>
      </x:c>
      <x:c r="K2474" s="15" t="str">
        <x:v>Create</x:v>
      </x:c>
      <x:c r="L2474" s="15" t="str">
        <x:v>Database-driven master/config + tenant policy</x:v>
      </x:c>
      <x:c r="M2474" s="15" t="str">
        <x:v>webhook_audit, tenant, branch, user, audit_log, api_audit_log</x:v>
      </x:c>
      <x:c r="N2474" s="15" t="str">
        <x:v>/api/v1/api-observability-and-traceability/webhook-audit</x:v>
      </x:c>
      <x:c r="O2474" s="15" t="str">
        <x:v>Webhook audit audit/status/drill-down report</x:v>
      </x:c>
      <x:c r="P2474" s="15" t="str">
        <x:v>Authorized users can create webhook audit successfully; unauthorized access is blocked; every action creates audit/API logs; all values load from PostgreSQL masters/configuration; UI works on desktop, tablet, Android and iOS; KPI/report drill-down works where applicable.</x:v>
      </x:c>
      <x:c r="Q2474" s="15" t="str">
        <x:v>Yes</x:v>
      </x:c>
      <x:c r="R2474" s="15" t="str">
        <x:v>Cursor must implement backend, frontend/mobile integration, tests, audit middleware, RBAC, validation and seed-free database-driven configuration.</x:v>
      </x:c>
    </x:row>
    <x:row r="2475">
      <x:c r="A2475" s="15" t="str">
        <x:v>SC360-F-2475</x:v>
      </x:c>
      <x:c r="B2475" s="15" t="str">
        <x:v>Web + Mobile + API</x:v>
      </x:c>
      <x:c r="C2475" s="15" t="str">
        <x:v>Global/Tenant/Branch</x:v>
      </x:c>
      <x:c r="D2475" s="15" t="str">
        <x:v>API Observability &amp; Traceability</x:v>
      </x:c>
      <x:c r="E2475" s="15" t="str">
        <x:v>Webhook audit</x:v>
      </x:c>
      <x:c r="F2475" s="15" t="str">
        <x:v>Update Webhook audit</x:v>
      </x:c>
      <x:c r="G2475" s="15" t="str">
        <x:v>Implement update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5" s="15" t="str">
        <x:v>Super Admin, Tenant Admin, Branch Admin, Compliance Officer</x:v>
      </x:c>
      <x:c r="I2475" s="15" t="str">
        <x:v>Must Have</x:v>
      </x:c>
      <x:c r="J2475" s="15" t="str">
        <x:v>Medium</x:v>
      </x:c>
      <x:c r="K2475" s="15" t="str">
        <x:v>Update</x:v>
      </x:c>
      <x:c r="L2475" s="15" t="str">
        <x:v>Database-driven master/config + tenant policy</x:v>
      </x:c>
      <x:c r="M2475" s="15" t="str">
        <x:v>webhook_audit, tenant, branch, user, audit_log, api_audit_log</x:v>
      </x:c>
      <x:c r="N2475" s="15" t="str">
        <x:v>/api/v1/api-observability-and-traceability/webhook-audit</x:v>
      </x:c>
      <x:c r="O2475" s="15" t="str">
        <x:v>Webhook audit audit/status/drill-down report</x:v>
      </x:c>
      <x:c r="P2475" s="15" t="str">
        <x:v>Authorized users can update webhook audit successfully; unauthorized access is blocked; every action creates audit/API logs; all values load from PostgreSQL masters/configuration; UI works on desktop, tablet, Android and iOS; KPI/report drill-down works where applicable.</x:v>
      </x:c>
      <x:c r="Q2475" s="15" t="str">
        <x:v>Yes</x:v>
      </x:c>
      <x:c r="R2475" s="15" t="str">
        <x:v>Cursor must implement backend, frontend/mobile integration, tests, audit middleware, RBAC, validation and seed-free database-driven configuration.</x:v>
      </x:c>
    </x:row>
    <x:row r="2476">
      <x:c r="A2476" s="15" t="str">
        <x:v>SC360-F-2476</x:v>
      </x:c>
      <x:c r="B2476" s="15" t="str">
        <x:v>Web + Mobile + API</x:v>
      </x:c>
      <x:c r="C2476" s="15" t="str">
        <x:v>Global/Tenant/Branch</x:v>
      </x:c>
      <x:c r="D2476" s="15" t="str">
        <x:v>API Observability &amp; Traceability</x:v>
      </x:c>
      <x:c r="E2476" s="15" t="str">
        <x:v>Webhook audit</x:v>
      </x:c>
      <x:c r="F2476" s="15" t="str">
        <x:v>View Webhook audit</x:v>
      </x:c>
      <x:c r="G2476" s="15" t="str">
        <x:v>Implement view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6" s="15" t="str">
        <x:v>Doctor, Nurse, Patient, Telemedicine Coordinator</x:v>
      </x:c>
      <x:c r="I2476" s="15" t="str">
        <x:v>Must Have</x:v>
      </x:c>
      <x:c r="J2476" s="15" t="str">
        <x:v>Medium</x:v>
      </x:c>
      <x:c r="K2476" s="15" t="str">
        <x:v>View</x:v>
      </x:c>
      <x:c r="L2476" s="15" t="str">
        <x:v>Database-driven master/config + tenant policy</x:v>
      </x:c>
      <x:c r="M2476" s="15" t="str">
        <x:v>webhook_audit, tenant, branch, user, audit_log, api_audit_log</x:v>
      </x:c>
      <x:c r="N2476" s="15" t="str">
        <x:v>/api/v1/api-observability-and-traceability/webhook-audit</x:v>
      </x:c>
      <x:c r="O2476" s="15" t="str">
        <x:v>Webhook audit audit/status/drill-down report</x:v>
      </x:c>
      <x:c r="P2476" s="15" t="str">
        <x:v>Authorized users can view webhook audit successfully; unauthorized access is blocked; every action creates audit/API logs; all values load from PostgreSQL masters/configuration; UI works on desktop, tablet, Android and iOS; KPI/report drill-down works where applicable.</x:v>
      </x:c>
      <x:c r="Q2476" s="15" t="str">
        <x:v>Yes</x:v>
      </x:c>
      <x:c r="R2476" s="15" t="str">
        <x:v>Cursor must implement backend, frontend/mobile integration, tests, audit middleware, RBAC, validation and seed-free database-driven configuration.</x:v>
      </x:c>
    </x:row>
    <x:row r="2477">
      <x:c r="A2477" s="15" t="str">
        <x:v>SC360-F-2477</x:v>
      </x:c>
      <x:c r="B2477" s="15" t="str">
        <x:v>Web + Mobile + API</x:v>
      </x:c>
      <x:c r="C2477" s="15" t="str">
        <x:v>Global/Tenant/Branch</x:v>
      </x:c>
      <x:c r="D2477" s="15" t="str">
        <x:v>API Observability &amp; Traceability</x:v>
      </x:c>
      <x:c r="E2477" s="15" t="str">
        <x:v>Webhook audit</x:v>
      </x:c>
      <x:c r="F2477" s="15" t="str">
        <x:v>Approve Webhook audit</x:v>
      </x:c>
      <x:c r="G2477" s="15" t="str">
        <x:v>Implement approve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7" s="15" t="str">
        <x:v>Operations Manager, Ambulance Driver, Home Care Staff</x:v>
      </x:c>
      <x:c r="I2477" s="15" t="str">
        <x:v>Must Have</x:v>
      </x:c>
      <x:c r="J2477" s="15" t="str">
        <x:v>High</x:v>
      </x:c>
      <x:c r="K2477" s="15" t="str">
        <x:v>Approve</x:v>
      </x:c>
      <x:c r="L2477" s="15" t="str">
        <x:v>Database-driven master/config + tenant policy</x:v>
      </x:c>
      <x:c r="M2477" s="15" t="str">
        <x:v>webhook_audit, tenant, branch, user, audit_log, api_audit_log</x:v>
      </x:c>
      <x:c r="N2477" s="15" t="str">
        <x:v>/api/v1/api-observability-and-traceability/webhook-audit</x:v>
      </x:c>
      <x:c r="O2477" s="15" t="str">
        <x:v>Webhook audit audit/status/drill-down report</x:v>
      </x:c>
      <x:c r="P2477" s="15" t="str">
        <x:v>Authorized users can approve webhook audit successfully; unauthorized access is blocked; every action creates audit/API logs; all values load from PostgreSQL masters/configuration; UI works on desktop, tablet, Android and iOS; KPI/report drill-down works where applicable.</x:v>
      </x:c>
      <x:c r="Q2477" s="15" t="str">
        <x:v>Yes</x:v>
      </x:c>
      <x:c r="R2477" s="15" t="str">
        <x:v>Cursor must implement backend, frontend/mobile integration, tests, audit middleware, RBAC, validation and seed-free database-driven configuration.</x:v>
      </x:c>
    </x:row>
    <x:row r="2478">
      <x:c r="A2478" s="15" t="str">
        <x:v>SC360-F-2478</x:v>
      </x:c>
      <x:c r="B2478" s="15" t="str">
        <x:v>Web + Mobile + API</x:v>
      </x:c>
      <x:c r="C2478" s="15" t="str">
        <x:v>Global/Tenant/Branch</x:v>
      </x:c>
      <x:c r="D2478" s="15" t="str">
        <x:v>API Observability &amp; Traceability</x:v>
      </x:c>
      <x:c r="E2478" s="15" t="str">
        <x:v>Webhook audit</x:v>
      </x:c>
      <x:c r="F2478" s="15" t="str">
        <x:v>Reject Webhook audit</x:v>
      </x:c>
      <x:c r="G2478" s="15" t="str">
        <x:v>Implement reject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8" s="15" t="str">
        <x:v>Billing Staff, Insurance Desk, Finance Admin</x:v>
      </x:c>
      <x:c r="I2478" s="15" t="str">
        <x:v>Must Have</x:v>
      </x:c>
      <x:c r="J2478" s="15" t="str">
        <x:v>High</x:v>
      </x:c>
      <x:c r="K2478" s="15" t="str">
        <x:v>Reject</x:v>
      </x:c>
      <x:c r="L2478" s="15" t="str">
        <x:v>Database-driven master/config + tenant policy</x:v>
      </x:c>
      <x:c r="M2478" s="15" t="str">
        <x:v>webhook_audit, tenant, branch, user, audit_log, api_audit_log</x:v>
      </x:c>
      <x:c r="N2478" s="15" t="str">
        <x:v>/api/v1/api-observability-and-traceability/webhook-audit</x:v>
      </x:c>
      <x:c r="O2478" s="15" t="str">
        <x:v>Webhook audit audit/status/drill-down report</x:v>
      </x:c>
      <x:c r="P2478" s="15" t="str">
        <x:v>Authorized users can reject webhook audit successfully; unauthorized access is blocked; every action creates audit/API logs; all values load from PostgreSQL masters/configuration; UI works on desktop, tablet, Android and iOS; KPI/report drill-down works where applicable.</x:v>
      </x:c>
      <x:c r="Q2478" s="15" t="str">
        <x:v>Yes</x:v>
      </x:c>
      <x:c r="R2478" s="15" t="str">
        <x:v>Cursor must implement backend, frontend/mobile integration, tests, audit middleware, RBAC, validation and seed-free database-driven configuration.</x:v>
      </x:c>
    </x:row>
    <x:row r="2479">
      <x:c r="A2479" s="15" t="str">
        <x:v>SC360-F-2479</x:v>
      </x:c>
      <x:c r="B2479" s="15" t="str">
        <x:v>Web + Mobile + API</x:v>
      </x:c>
      <x:c r="C2479" s="15" t="str">
        <x:v>Global/Tenant/Branch</x:v>
      </x:c>
      <x:c r="D2479" s="15" t="str">
        <x:v>API Observability &amp; Traceability</x:v>
      </x:c>
      <x:c r="E2479" s="15" t="str">
        <x:v>Webhook audit</x:v>
      </x:c>
      <x:c r="F2479" s="15" t="str">
        <x:v>Export Webhook audit</x:v>
      </x:c>
      <x:c r="G2479" s="15" t="str">
        <x:v>Implement export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79" s="15" t="str">
        <x:v>Security Admin, Technical Admin, Auditor</x:v>
      </x:c>
      <x:c r="I2479" s="15" t="str">
        <x:v>Must Have</x:v>
      </x:c>
      <x:c r="J2479" s="15" t="str">
        <x:v>Medium</x:v>
      </x:c>
      <x:c r="K2479" s="15" t="str">
        <x:v>Export</x:v>
      </x:c>
      <x:c r="L2479" s="15" t="str">
        <x:v>Database-driven master/config + tenant policy</x:v>
      </x:c>
      <x:c r="M2479" s="15" t="str">
        <x:v>webhook_audit, tenant, branch, user, audit_log, api_audit_log</x:v>
      </x:c>
      <x:c r="N2479" s="15" t="str">
        <x:v>/api/v1/api-observability-and-traceability/webhook-audit</x:v>
      </x:c>
      <x:c r="O2479" s="15" t="str">
        <x:v>Webhook audit audit/status/drill-down report</x:v>
      </x:c>
      <x:c r="P2479" s="15" t="str">
        <x:v>Authorized users can export webhook audit successfully; unauthorized access is blocked; every action creates audit/API logs; all values load from PostgreSQL masters/configuration; UI works on desktop, tablet, Android and iOS; KPI/report drill-down works where applicable.</x:v>
      </x:c>
      <x:c r="Q2479" s="15" t="str">
        <x:v>Yes</x:v>
      </x:c>
      <x:c r="R2479" s="15" t="str">
        <x:v>Cursor must implement backend, frontend/mobile integration, tests, audit middleware, RBAC, validation and seed-free database-driven configuration.</x:v>
      </x:c>
    </x:row>
    <x:row r="2480">
      <x:c r="A2480" s="15" t="str">
        <x:v>SC360-F-2480</x:v>
      </x:c>
      <x:c r="B2480" s="15" t="str">
        <x:v>Web + Mobile + API</x:v>
      </x:c>
      <x:c r="C2480" s="15" t="str">
        <x:v>Global/Tenant/Branch</x:v>
      </x:c>
      <x:c r="D2480" s="15" t="str">
        <x:v>API Observability &amp; Traceability</x:v>
      </x:c>
      <x:c r="E2480" s="15" t="str">
        <x:v>Webhook audit</x:v>
      </x:c>
      <x:c r="F2480" s="15" t="str">
        <x:v>Audit Webhook audit</x:v>
      </x:c>
      <x:c r="G2480" s="15" t="str">
        <x:v>Implement audit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0" s="15" t="str">
        <x:v>Super Admin, Tenant Admin, Branch Admin, Compliance Officer</x:v>
      </x:c>
      <x:c r="I2480" s="15" t="str">
        <x:v>Must Have</x:v>
      </x:c>
      <x:c r="J2480" s="15" t="str">
        <x:v>High</x:v>
      </x:c>
      <x:c r="K2480" s="15" t="str">
        <x:v>Audit</x:v>
      </x:c>
      <x:c r="L2480" s="15" t="str">
        <x:v>Database-driven master/config + tenant policy</x:v>
      </x:c>
      <x:c r="M2480" s="15" t="str">
        <x:v>webhook_audit, tenant, branch, user, audit_log, api_audit_log</x:v>
      </x:c>
      <x:c r="N2480" s="15" t="str">
        <x:v>/api/v1/api-observability-and-traceability/webhook-audit</x:v>
      </x:c>
      <x:c r="O2480" s="15" t="str">
        <x:v>Webhook audit audit/status/drill-down report</x:v>
      </x:c>
      <x:c r="P2480" s="15" t="str">
        <x:v>Authorized users can audit webhook audit successfully; unauthorized access is blocked; every action creates audit/API logs; all values load from PostgreSQL masters/configuration; UI works on desktop, tablet, Android and iOS; KPI/report drill-down works where applicable.</x:v>
      </x:c>
      <x:c r="Q2480" s="15" t="str">
        <x:v>Yes</x:v>
      </x:c>
      <x:c r="R2480" s="15" t="str">
        <x:v>Cursor must implement backend, frontend/mobile integration, tests, audit middleware, RBAC, validation and seed-free database-driven configuration.</x:v>
      </x:c>
    </x:row>
    <x:row r="2481">
      <x:c r="A2481" s="15" t="str">
        <x:v>SC360-F-2481</x:v>
      </x:c>
      <x:c r="B2481" s="15" t="str">
        <x:v>Web + Mobile + API</x:v>
      </x:c>
      <x:c r="C2481" s="15" t="str">
        <x:v>Global/Tenant/Branch</x:v>
      </x:c>
      <x:c r="D2481" s="15" t="str">
        <x:v>API Observability &amp; Traceability</x:v>
      </x:c>
      <x:c r="E2481" s="15" t="str">
        <x:v>Webhook audit</x:v>
      </x:c>
      <x:c r="F2481" s="15" t="str">
        <x:v>Configure Webhook audit</x:v>
      </x:c>
      <x:c r="G2481" s="15" t="str">
        <x:v>Implement configure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1" s="15" t="str">
        <x:v>Doctor, Nurse, Patient, Telemedicine Coordinator</x:v>
      </x:c>
      <x:c r="I2481" s="15" t="str">
        <x:v>Must Have</x:v>
      </x:c>
      <x:c r="J2481" s="15" t="str">
        <x:v>High</x:v>
      </x:c>
      <x:c r="K2481" s="15" t="str">
        <x:v>Configure</x:v>
      </x:c>
      <x:c r="L2481" s="15" t="str">
        <x:v>Database-driven master/config + tenant policy</x:v>
      </x:c>
      <x:c r="M2481" s="15" t="str">
        <x:v>webhook_audit, tenant, branch, user, audit_log, api_audit_log</x:v>
      </x:c>
      <x:c r="N2481" s="15" t="str">
        <x:v>/api/v1/api-observability-and-traceability/webhook-audit</x:v>
      </x:c>
      <x:c r="O2481" s="15" t="str">
        <x:v>Webhook audit audit/status/drill-down report</x:v>
      </x:c>
      <x:c r="P2481" s="15" t="str">
        <x:v>Authorized users can configure webhook audit successfully; unauthorized access is blocked; every action creates audit/API logs; all values load from PostgreSQL masters/configuration; UI works on desktop, tablet, Android and iOS; KPI/report drill-down works where applicable.</x:v>
      </x:c>
      <x:c r="Q2481" s="15" t="str">
        <x:v>Yes</x:v>
      </x:c>
      <x:c r="R2481" s="15" t="str">
        <x:v>Cursor must implement backend, frontend/mobile integration, tests, audit middleware, RBAC, validation and seed-free database-driven configuration.</x:v>
      </x:c>
    </x:row>
    <x:row r="2482">
      <x:c r="A2482" s="15" t="str">
        <x:v>SC360-F-2482</x:v>
      </x:c>
      <x:c r="B2482" s="15" t="str">
        <x:v>Web + Mobile + API</x:v>
      </x:c>
      <x:c r="C2482" s="15" t="str">
        <x:v>Global/Tenant/Branch</x:v>
      </x:c>
      <x:c r="D2482" s="15" t="str">
        <x:v>API Observability &amp; Traceability</x:v>
      </x:c>
      <x:c r="E2482" s="15" t="str">
        <x:v>Webhook audit</x:v>
      </x:c>
      <x:c r="F2482" s="15" t="str">
        <x:v>Report Webhook audit</x:v>
      </x:c>
      <x:c r="G2482" s="15" t="str">
        <x:v>Implement report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2" s="15" t="str">
        <x:v>Operations Manager, Ambulance Driver, Home Care Staff</x:v>
      </x:c>
      <x:c r="I2482" s="15" t="str">
        <x:v>Must Have</x:v>
      </x:c>
      <x:c r="J2482" s="15" t="str">
        <x:v>Medium</x:v>
      </x:c>
      <x:c r="K2482" s="15" t="str">
        <x:v>Report</x:v>
      </x:c>
      <x:c r="L2482" s="15" t="str">
        <x:v>Database-driven master/config + tenant policy</x:v>
      </x:c>
      <x:c r="M2482" s="15" t="str">
        <x:v>webhook_audit, tenant, branch, user, audit_log, api_audit_log</x:v>
      </x:c>
      <x:c r="N2482" s="15" t="str">
        <x:v>/api/v1/api-observability-and-traceability/webhook-audit</x:v>
      </x:c>
      <x:c r="O2482" s="15" t="str">
        <x:v>Webhook audit audit/status/drill-down report</x:v>
      </x:c>
      <x:c r="P2482" s="15" t="str">
        <x:v>Authorized users can report webhook audit successfully; unauthorized access is blocked; every action creates audit/API logs; all values load from PostgreSQL masters/configuration; UI works on desktop, tablet, Android and iOS; KPI/report drill-down works where applicable.</x:v>
      </x:c>
      <x:c r="Q2482" s="15" t="str">
        <x:v>Yes</x:v>
      </x:c>
      <x:c r="R2482" s="15" t="str">
        <x:v>Cursor must implement backend, frontend/mobile integration, tests, audit middleware, RBAC, validation and seed-free database-driven configuration.</x:v>
      </x:c>
    </x:row>
    <x:row r="2483">
      <x:c r="A2483" s="15" t="str">
        <x:v>SC360-F-2483</x:v>
      </x:c>
      <x:c r="B2483" s="15" t="str">
        <x:v>Web + Mobile + API</x:v>
      </x:c>
      <x:c r="C2483" s="15" t="str">
        <x:v>Global/Tenant/Branch</x:v>
      </x:c>
      <x:c r="D2483" s="15" t="str">
        <x:v>API Observability &amp; Traceability</x:v>
      </x:c>
      <x:c r="E2483" s="15" t="str">
        <x:v>API security event log</x:v>
      </x:c>
      <x:c r="F2483" s="15" t="str">
        <x:v>Create API security event log</x:v>
      </x:c>
      <x:c r="G2483" s="15" t="str">
        <x:v>Implement create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3" s="15" t="str">
        <x:v>Billing Staff, Insurance Desk, Finance Admin</x:v>
      </x:c>
      <x:c r="I2483" s="15" t="str">
        <x:v>Must Have</x:v>
      </x:c>
      <x:c r="J2483" s="15" t="str">
        <x:v>Medium</x:v>
      </x:c>
      <x:c r="K2483" s="15" t="str">
        <x:v>Create</x:v>
      </x:c>
      <x:c r="L2483" s="15" t="str">
        <x:v>Database-driven master/config + tenant policy</x:v>
      </x:c>
      <x:c r="M2483" s="15" t="str">
        <x:v>api_security_event_log, tenant, branch, user, audit_log, api_audit_log</x:v>
      </x:c>
      <x:c r="N2483" s="15" t="str">
        <x:v>/api/v1/api-observability-and-traceability/api-security-event-log</x:v>
      </x:c>
      <x:c r="O2483" s="15" t="str">
        <x:v>API security event log audit/status/drill-down report</x:v>
      </x:c>
      <x:c r="P2483" s="15" t="str">
        <x:v>Authorized users can create api security event log successfully; unauthorized access is blocked; every action creates audit/API logs; all values load from PostgreSQL masters/configuration; UI works on desktop, tablet, Android and iOS; KPI/report drill-down works where applicable.</x:v>
      </x:c>
      <x:c r="Q2483" s="15" t="str">
        <x:v>Yes</x:v>
      </x:c>
      <x:c r="R2483" s="15" t="str">
        <x:v>Cursor must implement backend, frontend/mobile integration, tests, audit middleware, RBAC, validation and seed-free database-driven configuration.</x:v>
      </x:c>
    </x:row>
    <x:row r="2484">
      <x:c r="A2484" s="15" t="str">
        <x:v>SC360-F-2484</x:v>
      </x:c>
      <x:c r="B2484" s="15" t="str">
        <x:v>Web + Mobile + API</x:v>
      </x:c>
      <x:c r="C2484" s="15" t="str">
        <x:v>Global/Tenant/Branch</x:v>
      </x:c>
      <x:c r="D2484" s="15" t="str">
        <x:v>API Observability &amp; Traceability</x:v>
      </x:c>
      <x:c r="E2484" s="15" t="str">
        <x:v>API security event log</x:v>
      </x:c>
      <x:c r="F2484" s="15" t="str">
        <x:v>Update API security event log</x:v>
      </x:c>
      <x:c r="G2484" s="15" t="str">
        <x:v>Implement update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4" s="15" t="str">
        <x:v>Security Admin, Technical Admin, Auditor</x:v>
      </x:c>
      <x:c r="I2484" s="15" t="str">
        <x:v>Must Have</x:v>
      </x:c>
      <x:c r="J2484" s="15" t="str">
        <x:v>Medium</x:v>
      </x:c>
      <x:c r="K2484" s="15" t="str">
        <x:v>Update</x:v>
      </x:c>
      <x:c r="L2484" s="15" t="str">
        <x:v>Database-driven master/config + tenant policy</x:v>
      </x:c>
      <x:c r="M2484" s="15" t="str">
        <x:v>api_security_event_log, tenant, branch, user, audit_log, api_audit_log</x:v>
      </x:c>
      <x:c r="N2484" s="15" t="str">
        <x:v>/api/v1/api-observability-and-traceability/api-security-event-log</x:v>
      </x:c>
      <x:c r="O2484" s="15" t="str">
        <x:v>API security event log audit/status/drill-down report</x:v>
      </x:c>
      <x:c r="P2484" s="15" t="str">
        <x:v>Authorized users can update api security event log successfully; unauthorized access is blocked; every action creates audit/API logs; all values load from PostgreSQL masters/configuration; UI works on desktop, tablet, Android and iOS; KPI/report drill-down works where applicable.</x:v>
      </x:c>
      <x:c r="Q2484" s="15" t="str">
        <x:v>Yes</x:v>
      </x:c>
      <x:c r="R2484" s="15" t="str">
        <x:v>Cursor must implement backend, frontend/mobile integration, tests, audit middleware, RBAC, validation and seed-free database-driven configuration.</x:v>
      </x:c>
    </x:row>
    <x:row r="2485">
      <x:c r="A2485" s="15" t="str">
        <x:v>SC360-F-2485</x:v>
      </x:c>
      <x:c r="B2485" s="15" t="str">
        <x:v>Web + Mobile + API</x:v>
      </x:c>
      <x:c r="C2485" s="15" t="str">
        <x:v>Global/Tenant/Branch</x:v>
      </x:c>
      <x:c r="D2485" s="15" t="str">
        <x:v>API Observability &amp; Traceability</x:v>
      </x:c>
      <x:c r="E2485" s="15" t="str">
        <x:v>API security event log</x:v>
      </x:c>
      <x:c r="F2485" s="15" t="str">
        <x:v>View API security event log</x:v>
      </x:c>
      <x:c r="G2485" s="15" t="str">
        <x:v>Implement view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5" s="15" t="str">
        <x:v>Super Admin, Tenant Admin, Branch Admin, Compliance Officer</x:v>
      </x:c>
      <x:c r="I2485" s="15" t="str">
        <x:v>Must Have</x:v>
      </x:c>
      <x:c r="J2485" s="15" t="str">
        <x:v>Medium</x:v>
      </x:c>
      <x:c r="K2485" s="15" t="str">
        <x:v>View</x:v>
      </x:c>
      <x:c r="L2485" s="15" t="str">
        <x:v>Database-driven master/config + tenant policy</x:v>
      </x:c>
      <x:c r="M2485" s="15" t="str">
        <x:v>api_security_event_log, tenant, branch, user, audit_log, api_audit_log</x:v>
      </x:c>
      <x:c r="N2485" s="15" t="str">
        <x:v>/api/v1/api-observability-and-traceability/api-security-event-log</x:v>
      </x:c>
      <x:c r="O2485" s="15" t="str">
        <x:v>API security event log audit/status/drill-down report</x:v>
      </x:c>
      <x:c r="P2485" s="15" t="str">
        <x:v>Authorized users can view api security event log successfully; unauthorized access is blocked; every action creates audit/API logs; all values load from PostgreSQL masters/configuration; UI works on desktop, tablet, Android and iOS; KPI/report drill-down works where applicable.</x:v>
      </x:c>
      <x:c r="Q2485" s="15" t="str">
        <x:v>Yes</x:v>
      </x:c>
      <x:c r="R2485" s="15" t="str">
        <x:v>Cursor must implement backend, frontend/mobile integration, tests, audit middleware, RBAC, validation and seed-free database-driven configuration.</x:v>
      </x:c>
    </x:row>
    <x:row r="2486">
      <x:c r="A2486" s="15" t="str">
        <x:v>SC360-F-2486</x:v>
      </x:c>
      <x:c r="B2486" s="15" t="str">
        <x:v>Web + Mobile + API</x:v>
      </x:c>
      <x:c r="C2486" s="15" t="str">
        <x:v>Global/Tenant/Branch</x:v>
      </x:c>
      <x:c r="D2486" s="15" t="str">
        <x:v>API Observability &amp; Traceability</x:v>
      </x:c>
      <x:c r="E2486" s="15" t="str">
        <x:v>API security event log</x:v>
      </x:c>
      <x:c r="F2486" s="15" t="str">
        <x:v>Approve API security event log</x:v>
      </x:c>
      <x:c r="G2486" s="15" t="str">
        <x:v>Implement approve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6" s="15" t="str">
        <x:v>Doctor, Nurse, Patient, Telemedicine Coordinator</x:v>
      </x:c>
      <x:c r="I2486" s="15" t="str">
        <x:v>Must Have</x:v>
      </x:c>
      <x:c r="J2486" s="15" t="str">
        <x:v>High</x:v>
      </x:c>
      <x:c r="K2486" s="15" t="str">
        <x:v>Approve</x:v>
      </x:c>
      <x:c r="L2486" s="15" t="str">
        <x:v>Database-driven master/config + tenant policy</x:v>
      </x:c>
      <x:c r="M2486" s="15" t="str">
        <x:v>api_security_event_log, tenant, branch, user, audit_log, api_audit_log</x:v>
      </x:c>
      <x:c r="N2486" s="15" t="str">
        <x:v>/api/v1/api-observability-and-traceability/api-security-event-log</x:v>
      </x:c>
      <x:c r="O2486" s="15" t="str">
        <x:v>API security event log audit/status/drill-down report</x:v>
      </x:c>
      <x:c r="P2486" s="15" t="str">
        <x:v>Authorized users can approve api security event log successfully; unauthorized access is blocked; every action creates audit/API logs; all values load from PostgreSQL masters/configuration; UI works on desktop, tablet, Android and iOS; KPI/report drill-down works where applicable.</x:v>
      </x:c>
      <x:c r="Q2486" s="15" t="str">
        <x:v>Yes</x:v>
      </x:c>
      <x:c r="R2486" s="15" t="str">
        <x:v>Cursor must implement backend, frontend/mobile integration, tests, audit middleware, RBAC, validation and seed-free database-driven configuration.</x:v>
      </x:c>
    </x:row>
    <x:row r="2487">
      <x:c r="A2487" s="15" t="str">
        <x:v>SC360-F-2487</x:v>
      </x:c>
      <x:c r="B2487" s="15" t="str">
        <x:v>Web + Mobile + API</x:v>
      </x:c>
      <x:c r="C2487" s="15" t="str">
        <x:v>Global/Tenant/Branch</x:v>
      </x:c>
      <x:c r="D2487" s="15" t="str">
        <x:v>API Observability &amp; Traceability</x:v>
      </x:c>
      <x:c r="E2487" s="15" t="str">
        <x:v>API security event log</x:v>
      </x:c>
      <x:c r="F2487" s="15" t="str">
        <x:v>Reject API security event log</x:v>
      </x:c>
      <x:c r="G2487" s="15" t="str">
        <x:v>Implement reject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7" s="15" t="str">
        <x:v>Operations Manager, Ambulance Driver, Home Care Staff</x:v>
      </x:c>
      <x:c r="I2487" s="15" t="str">
        <x:v>Must Have</x:v>
      </x:c>
      <x:c r="J2487" s="15" t="str">
        <x:v>High</x:v>
      </x:c>
      <x:c r="K2487" s="15" t="str">
        <x:v>Reject</x:v>
      </x:c>
      <x:c r="L2487" s="15" t="str">
        <x:v>Database-driven master/config + tenant policy</x:v>
      </x:c>
      <x:c r="M2487" s="15" t="str">
        <x:v>api_security_event_log, tenant, branch, user, audit_log, api_audit_log</x:v>
      </x:c>
      <x:c r="N2487" s="15" t="str">
        <x:v>/api/v1/api-observability-and-traceability/api-security-event-log</x:v>
      </x:c>
      <x:c r="O2487" s="15" t="str">
        <x:v>API security event log audit/status/drill-down report</x:v>
      </x:c>
      <x:c r="P2487" s="15" t="str">
        <x:v>Authorized users can reject api security event log successfully; unauthorized access is blocked; every action creates audit/API logs; all values load from PostgreSQL masters/configuration; UI works on desktop, tablet, Android and iOS; KPI/report drill-down works where applicable.</x:v>
      </x:c>
      <x:c r="Q2487" s="15" t="str">
        <x:v>Yes</x:v>
      </x:c>
      <x:c r="R2487" s="15" t="str">
        <x:v>Cursor must implement backend, frontend/mobile integration, tests, audit middleware, RBAC, validation and seed-free database-driven configuration.</x:v>
      </x:c>
    </x:row>
    <x:row r="2488">
      <x:c r="A2488" s="15" t="str">
        <x:v>SC360-F-2488</x:v>
      </x:c>
      <x:c r="B2488" s="15" t="str">
        <x:v>Web + Mobile + API</x:v>
      </x:c>
      <x:c r="C2488" s="15" t="str">
        <x:v>Global/Tenant/Branch</x:v>
      </x:c>
      <x:c r="D2488" s="15" t="str">
        <x:v>API Observability &amp; Traceability</x:v>
      </x:c>
      <x:c r="E2488" s="15" t="str">
        <x:v>API security event log</x:v>
      </x:c>
      <x:c r="F2488" s="15" t="str">
        <x:v>Export API security event log</x:v>
      </x:c>
      <x:c r="G2488" s="15" t="str">
        <x:v>Implement export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8" s="15" t="str">
        <x:v>Billing Staff, Insurance Desk, Finance Admin</x:v>
      </x:c>
      <x:c r="I2488" s="15" t="str">
        <x:v>Must Have</x:v>
      </x:c>
      <x:c r="J2488" s="15" t="str">
        <x:v>Medium</x:v>
      </x:c>
      <x:c r="K2488" s="15" t="str">
        <x:v>Export</x:v>
      </x:c>
      <x:c r="L2488" s="15" t="str">
        <x:v>Database-driven master/config + tenant policy</x:v>
      </x:c>
      <x:c r="M2488" s="15" t="str">
        <x:v>api_security_event_log, tenant, branch, user, audit_log, api_audit_log</x:v>
      </x:c>
      <x:c r="N2488" s="15" t="str">
        <x:v>/api/v1/api-observability-and-traceability/api-security-event-log</x:v>
      </x:c>
      <x:c r="O2488" s="15" t="str">
        <x:v>API security event log audit/status/drill-down report</x:v>
      </x:c>
      <x:c r="P2488" s="15" t="str">
        <x:v>Authorized users can export api security event log successfully; unauthorized access is blocked; every action creates audit/API logs; all values load from PostgreSQL masters/configuration; UI works on desktop, tablet, Android and iOS; KPI/report drill-down works where applicable.</x:v>
      </x:c>
      <x:c r="Q2488" s="15" t="str">
        <x:v>Yes</x:v>
      </x:c>
      <x:c r="R2488" s="15" t="str">
        <x:v>Cursor must implement backend, frontend/mobile integration, tests, audit middleware, RBAC, validation and seed-free database-driven configuration.</x:v>
      </x:c>
    </x:row>
    <x:row r="2489">
      <x:c r="A2489" s="15" t="str">
        <x:v>SC360-F-2489</x:v>
      </x:c>
      <x:c r="B2489" s="15" t="str">
        <x:v>Web + Mobile + API</x:v>
      </x:c>
      <x:c r="C2489" s="15" t="str">
        <x:v>Global/Tenant/Branch</x:v>
      </x:c>
      <x:c r="D2489" s="15" t="str">
        <x:v>API Observability &amp; Traceability</x:v>
      </x:c>
      <x:c r="E2489" s="15" t="str">
        <x:v>API security event log</x:v>
      </x:c>
      <x:c r="F2489" s="15" t="str">
        <x:v>Audit API security event log</x:v>
      </x:c>
      <x:c r="G2489" s="15" t="str">
        <x:v>Implement audit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89" s="15" t="str">
        <x:v>Security Admin, Technical Admin, Auditor</x:v>
      </x:c>
      <x:c r="I2489" s="15" t="str">
        <x:v>Must Have</x:v>
      </x:c>
      <x:c r="J2489" s="15" t="str">
        <x:v>High</x:v>
      </x:c>
      <x:c r="K2489" s="15" t="str">
        <x:v>Audit</x:v>
      </x:c>
      <x:c r="L2489" s="15" t="str">
        <x:v>Database-driven master/config + tenant policy</x:v>
      </x:c>
      <x:c r="M2489" s="15" t="str">
        <x:v>api_security_event_log, tenant, branch, user, audit_log, api_audit_log</x:v>
      </x:c>
      <x:c r="N2489" s="15" t="str">
        <x:v>/api/v1/api-observability-and-traceability/api-security-event-log</x:v>
      </x:c>
      <x:c r="O2489" s="15" t="str">
        <x:v>API security event log audit/status/drill-down report</x:v>
      </x:c>
      <x:c r="P2489" s="15" t="str">
        <x:v>Authorized users can audit api security event log successfully; unauthorized access is blocked; every action creates audit/API logs; all values load from PostgreSQL masters/configuration; UI works on desktop, tablet, Android and iOS; KPI/report drill-down works where applicable.</x:v>
      </x:c>
      <x:c r="Q2489" s="15" t="str">
        <x:v>Yes</x:v>
      </x:c>
      <x:c r="R2489" s="15" t="str">
        <x:v>Cursor must implement backend, frontend/mobile integration, tests, audit middleware, RBAC, validation and seed-free database-driven configuration.</x:v>
      </x:c>
    </x:row>
    <x:row r="2490">
      <x:c r="A2490" s="15" t="str">
        <x:v>SC360-F-2490</x:v>
      </x:c>
      <x:c r="B2490" s="15" t="str">
        <x:v>Web + Mobile + API</x:v>
      </x:c>
      <x:c r="C2490" s="15" t="str">
        <x:v>Global/Tenant/Branch</x:v>
      </x:c>
      <x:c r="D2490" s="15" t="str">
        <x:v>API Observability &amp; Traceability</x:v>
      </x:c>
      <x:c r="E2490" s="15" t="str">
        <x:v>API security event log</x:v>
      </x:c>
      <x:c r="F2490" s="15" t="str">
        <x:v>Configure API security event log</x:v>
      </x:c>
      <x:c r="G2490" s="15" t="str">
        <x:v>Implement configure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90" s="15" t="str">
        <x:v>Super Admin, Tenant Admin, Branch Admin, Compliance Officer</x:v>
      </x:c>
      <x:c r="I2490" s="15" t="str">
        <x:v>Must Have</x:v>
      </x:c>
      <x:c r="J2490" s="15" t="str">
        <x:v>High</x:v>
      </x:c>
      <x:c r="K2490" s="15" t="str">
        <x:v>Configure</x:v>
      </x:c>
      <x:c r="L2490" s="15" t="str">
        <x:v>Database-driven master/config + tenant policy</x:v>
      </x:c>
      <x:c r="M2490" s="15" t="str">
        <x:v>api_security_event_log, tenant, branch, user, audit_log, api_audit_log</x:v>
      </x:c>
      <x:c r="N2490" s="15" t="str">
        <x:v>/api/v1/api-observability-and-traceability/api-security-event-log</x:v>
      </x:c>
      <x:c r="O2490" s="15" t="str">
        <x:v>API security event log audit/status/drill-down report</x:v>
      </x:c>
      <x:c r="P2490" s="15" t="str">
        <x:v>Authorized users can configure api security event log successfully; unauthorized access is blocked; every action creates audit/API logs; all values load from PostgreSQL masters/configuration; UI works on desktop, tablet, Android and iOS; KPI/report drill-down works where applicable.</x:v>
      </x:c>
      <x:c r="Q2490" s="15" t="str">
        <x:v>Yes</x:v>
      </x:c>
      <x:c r="R2490" s="15" t="str">
        <x:v>Cursor must implement backend, frontend/mobile integration, tests, audit middleware, RBAC, validation and seed-free database-driven configuration.</x:v>
      </x:c>
    </x:row>
    <x:row r="2491">
      <x:c r="A2491" s="15" t="str">
        <x:v>SC360-F-2491</x:v>
      </x:c>
      <x:c r="B2491" s="15" t="str">
        <x:v>Web + Mobile + API</x:v>
      </x:c>
      <x:c r="C2491" s="15" t="str">
        <x:v>Global/Tenant/Branch</x:v>
      </x:c>
      <x:c r="D2491" s="15" t="str">
        <x:v>API Observability &amp; Traceability</x:v>
      </x:c>
      <x:c r="E2491" s="15" t="str">
        <x:v>API security event log</x:v>
      </x:c>
      <x:c r="F2491" s="15" t="str">
        <x:v>Report API security event log</x:v>
      </x:c>
      <x:c r="G2491" s="15" t="str">
        <x:v>Implement report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491" s="15" t="str">
        <x:v>Doctor, Nurse, Patient, Telemedicine Coordinator</x:v>
      </x:c>
      <x:c r="I2491" s="15" t="str">
        <x:v>Must Have</x:v>
      </x:c>
      <x:c r="J2491" s="15" t="str">
        <x:v>Medium</x:v>
      </x:c>
      <x:c r="K2491" s="15" t="str">
        <x:v>Report</x:v>
      </x:c>
      <x:c r="L2491" s="15" t="str">
        <x:v>Database-driven master/config + tenant policy</x:v>
      </x:c>
      <x:c r="M2491" s="15" t="str">
        <x:v>api_security_event_log, tenant, branch, user, audit_log, api_audit_log</x:v>
      </x:c>
      <x:c r="N2491" s="15" t="str">
        <x:v>/api/v1/api-observability-and-traceability/api-security-event-log</x:v>
      </x:c>
      <x:c r="O2491" s="15" t="str">
        <x:v>API security event log audit/status/drill-down report</x:v>
      </x:c>
      <x:c r="P2491" s="15" t="str">
        <x:v>Authorized users can report api security event log successfully; unauthorized access is blocked; every action creates audit/API logs; all values load from PostgreSQL masters/configuration; UI works on desktop, tablet, Android and iOS; KPI/report drill-down works where applicable.</x:v>
      </x:c>
      <x:c r="Q2491" s="15" t="str">
        <x:v>Yes</x:v>
      </x:c>
      <x:c r="R2491" s="15" t="str">
        <x:v>Cursor must implement backend, frontend/mobile integration, tests, audit middleware, RBAC, validation and seed-free database-driven configuration.</x:v>
      </x:c>
    </x:row>
    <x:row r="2492">
      <x:c r="A2492" s="15" t="str">
        <x:v>SC360-F-2492</x:v>
      </x:c>
      <x:c r="B2492" s="15" t="str">
        <x:v>Web + Mobile</x:v>
      </x:c>
      <x:c r="C2492" s="15" t="str">
        <x:v>Global/Tenant/Branch</x:v>
      </x:c>
      <x:c r="D2492" s="15" t="str">
        <x:v>Telemedicine &amp; Remote Consultation</x:v>
      </x:c>
      <x:c r="E2492" s="15" t="str">
        <x:v>Virtual appointment</x:v>
      </x:c>
      <x:c r="F2492" s="15" t="str">
        <x:v>Create Virtual appointment</x:v>
      </x:c>
      <x:c r="G2492" s="15" t="str">
        <x:v>Implement create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492" s="15" t="str">
        <x:v>Operations Manager, Ambulance Driver, Home Care Staff</x:v>
      </x:c>
      <x:c r="I2492" s="15" t="str">
        <x:v>Must Have</x:v>
      </x:c>
      <x:c r="J2492" s="15" t="str">
        <x:v>Medium</x:v>
      </x:c>
      <x:c r="K2492" s="15" t="str">
        <x:v>Create</x:v>
      </x:c>
      <x:c r="L2492" s="15" t="str">
        <x:v>Database-driven master/config + tenant policy</x:v>
      </x:c>
      <x:c r="M2492" s="15" t="str">
        <x:v>virtual_appointment, tenant, branch, user, audit_log, api_audit_log</x:v>
      </x:c>
      <x:c r="N2492" s="15" t="str">
        <x:v>/api/v1/telemedicine-and-remote-consultation/virtual-appointment</x:v>
      </x:c>
      <x:c r="O2492" s="15" t="str">
        <x:v>Virtual appointment audit/status/drill-down report</x:v>
      </x:c>
      <x:c r="P2492" s="15" t="str">
        <x:v>Authorized users can create virtual appointment successfully; unauthorized access is blocked; every action creates audit/API logs; all values load from PostgreSQL masters/configuration; UI works on desktop, tablet, Android and iOS; KPI/report drill-down works where applicable.</x:v>
      </x:c>
      <x:c r="Q2492" s="15" t="str">
        <x:v>Yes</x:v>
      </x:c>
      <x:c r="R2492" s="15" t="str">
        <x:v>Cursor must implement backend, frontend/mobile integration, tests, audit middleware, RBAC, validation and seed-free database-driven configuration.</x:v>
      </x:c>
    </x:row>
    <x:row r="2493">
      <x:c r="A2493" s="15" t="str">
        <x:v>SC360-F-2493</x:v>
      </x:c>
      <x:c r="B2493" s="15" t="str">
        <x:v>Web + Mobile</x:v>
      </x:c>
      <x:c r="C2493" s="15" t="str">
        <x:v>Global/Tenant/Branch</x:v>
      </x:c>
      <x:c r="D2493" s="15" t="str">
        <x:v>Telemedicine &amp; Remote Consultation</x:v>
      </x:c>
      <x:c r="E2493" s="15" t="str">
        <x:v>Virtual appointment</x:v>
      </x:c>
      <x:c r="F2493" s="15" t="str">
        <x:v>Update Virtual appointment</x:v>
      </x:c>
      <x:c r="G2493" s="15" t="str">
        <x:v>Implement update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493" s="15" t="str">
        <x:v>Billing Staff, Insurance Desk, Finance Admin</x:v>
      </x:c>
      <x:c r="I2493" s="15" t="str">
        <x:v>Must Have</x:v>
      </x:c>
      <x:c r="J2493" s="15" t="str">
        <x:v>Medium</x:v>
      </x:c>
      <x:c r="K2493" s="15" t="str">
        <x:v>Update</x:v>
      </x:c>
      <x:c r="L2493" s="15" t="str">
        <x:v>Database-driven master/config + tenant policy</x:v>
      </x:c>
      <x:c r="M2493" s="15" t="str">
        <x:v>virtual_appointment, tenant, branch, user, audit_log, api_audit_log</x:v>
      </x:c>
      <x:c r="N2493" s="15" t="str">
        <x:v>/api/v1/telemedicine-and-remote-consultation/virtual-appointment</x:v>
      </x:c>
      <x:c r="O2493" s="15" t="str">
        <x:v>Virtual appointment audit/status/drill-down report</x:v>
      </x:c>
      <x:c r="P2493" s="15" t="str">
        <x:v>Authorized users can update virtual appointment successfully; unauthorized access is blocked; every action creates audit/API logs; all values load from PostgreSQL masters/configuration; UI works on desktop, tablet, Android and iOS; KPI/report drill-down works where applicable.</x:v>
      </x:c>
      <x:c r="Q2493" s="15" t="str">
        <x:v>Yes</x:v>
      </x:c>
      <x:c r="R2493" s="15" t="str">
        <x:v>Cursor must implement backend, frontend/mobile integration, tests, audit middleware, RBAC, validation and seed-free database-driven configuration.</x:v>
      </x:c>
    </x:row>
    <x:row r="2494">
      <x:c r="A2494" s="15" t="str">
        <x:v>SC360-F-2494</x:v>
      </x:c>
      <x:c r="B2494" s="15" t="str">
        <x:v>Web + Mobile</x:v>
      </x:c>
      <x:c r="C2494" s="15" t="str">
        <x:v>Global/Tenant/Branch</x:v>
      </x:c>
      <x:c r="D2494" s="15" t="str">
        <x:v>Telemedicine &amp; Remote Consultation</x:v>
      </x:c>
      <x:c r="E2494" s="15" t="str">
        <x:v>Virtual appointment</x:v>
      </x:c>
      <x:c r="F2494" s="15" t="str">
        <x:v>View Virtual appointment</x:v>
      </x:c>
      <x:c r="G2494" s="15" t="str">
        <x:v>Implement view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494" s="15" t="str">
        <x:v>Security Admin, Technical Admin, Auditor</x:v>
      </x:c>
      <x:c r="I2494" s="15" t="str">
        <x:v>Must Have</x:v>
      </x:c>
      <x:c r="J2494" s="15" t="str">
        <x:v>Medium</x:v>
      </x:c>
      <x:c r="K2494" s="15" t="str">
        <x:v>View</x:v>
      </x:c>
      <x:c r="L2494" s="15" t="str">
        <x:v>Database-driven master/config + tenant policy</x:v>
      </x:c>
      <x:c r="M2494" s="15" t="str">
        <x:v>virtual_appointment, tenant, branch, user, audit_log, api_audit_log</x:v>
      </x:c>
      <x:c r="N2494" s="15" t="str">
        <x:v>/api/v1/telemedicine-and-remote-consultation/virtual-appointment</x:v>
      </x:c>
      <x:c r="O2494" s="15" t="str">
        <x:v>Virtual appointment audit/status/drill-down report</x:v>
      </x:c>
      <x:c r="P2494" s="15" t="str">
        <x:v>Authorized users can view virtual appointment successfully; unauthorized access is blocked; every action creates audit/API logs; all values load from PostgreSQL masters/configuration; UI works on desktop, tablet, Android and iOS; KPI/report drill-down works where applicable.</x:v>
      </x:c>
      <x:c r="Q2494" s="15" t="str">
        <x:v>Yes</x:v>
      </x:c>
      <x:c r="R2494" s="15" t="str">
        <x:v>Cursor must implement backend, frontend/mobile integration, tests, audit middleware, RBAC, validation and seed-free database-driven configuration.</x:v>
      </x:c>
    </x:row>
    <x:row r="2495">
      <x:c r="A2495" s="15" t="str">
        <x:v>SC360-F-2495</x:v>
      </x:c>
      <x:c r="B2495" s="15" t="str">
        <x:v>Web + Mobile</x:v>
      </x:c>
      <x:c r="C2495" s="15" t="str">
        <x:v>Global/Tenant/Branch</x:v>
      </x:c>
      <x:c r="D2495" s="15" t="str">
        <x:v>Telemedicine &amp; Remote Consultation</x:v>
      </x:c>
      <x:c r="E2495" s="15" t="str">
        <x:v>Virtual appointment</x:v>
      </x:c>
      <x:c r="F2495" s="15" t="str">
        <x:v>Approve Virtual appointment</x:v>
      </x:c>
      <x:c r="G2495" s="15" t="str">
        <x:v>Implement approve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495" s="15" t="str">
        <x:v>Super Admin, Tenant Admin, Branch Admin, Compliance Officer</x:v>
      </x:c>
      <x:c r="I2495" s="15" t="str">
        <x:v>Must Have</x:v>
      </x:c>
      <x:c r="J2495" s="15" t="str">
        <x:v>High</x:v>
      </x:c>
      <x:c r="K2495" s="15" t="str">
        <x:v>Approve</x:v>
      </x:c>
      <x:c r="L2495" s="15" t="str">
        <x:v>Database-driven master/config + tenant policy</x:v>
      </x:c>
      <x:c r="M2495" s="15" t="str">
        <x:v>virtual_appointment, tenant, branch, user, audit_log, api_audit_log</x:v>
      </x:c>
      <x:c r="N2495" s="15" t="str">
        <x:v>/api/v1/telemedicine-and-remote-consultation/virtual-appointment</x:v>
      </x:c>
      <x:c r="O2495" s="15" t="str">
        <x:v>Virtual appointment audit/status/drill-down report</x:v>
      </x:c>
      <x:c r="P2495" s="15" t="str">
        <x:v>Authorized users can approve virtual appointment successfully; unauthorized access is blocked; every action creates audit/API logs; all values load from PostgreSQL masters/configuration; UI works on desktop, tablet, Android and iOS; KPI/report drill-down works where applicable.</x:v>
      </x:c>
      <x:c r="Q2495" s="15" t="str">
        <x:v>Yes</x:v>
      </x:c>
      <x:c r="R2495" s="15" t="str">
        <x:v>Cursor must implement backend, frontend/mobile integration, tests, audit middleware, RBAC, validation and seed-free database-driven configuration.</x:v>
      </x:c>
    </x:row>
    <x:row r="2496">
      <x:c r="A2496" s="15" t="str">
        <x:v>SC360-F-2496</x:v>
      </x:c>
      <x:c r="B2496" s="15" t="str">
        <x:v>Web + Mobile</x:v>
      </x:c>
      <x:c r="C2496" s="15" t="str">
        <x:v>Global/Tenant/Branch</x:v>
      </x:c>
      <x:c r="D2496" s="15" t="str">
        <x:v>Telemedicine &amp; Remote Consultation</x:v>
      </x:c>
      <x:c r="E2496" s="15" t="str">
        <x:v>Virtual appointment</x:v>
      </x:c>
      <x:c r="F2496" s="15" t="str">
        <x:v>Reject Virtual appointment</x:v>
      </x:c>
      <x:c r="G2496" s="15" t="str">
        <x:v>Implement reject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496" s="15" t="str">
        <x:v>Doctor, Nurse, Patient, Telemedicine Coordinator</x:v>
      </x:c>
      <x:c r="I2496" s="15" t="str">
        <x:v>Must Have</x:v>
      </x:c>
      <x:c r="J2496" s="15" t="str">
        <x:v>High</x:v>
      </x:c>
      <x:c r="K2496" s="15" t="str">
        <x:v>Reject</x:v>
      </x:c>
      <x:c r="L2496" s="15" t="str">
        <x:v>Database-driven master/config + tenant policy</x:v>
      </x:c>
      <x:c r="M2496" s="15" t="str">
        <x:v>virtual_appointment, tenant, branch, user, audit_log, api_audit_log</x:v>
      </x:c>
      <x:c r="N2496" s="15" t="str">
        <x:v>/api/v1/telemedicine-and-remote-consultation/virtual-appointment</x:v>
      </x:c>
      <x:c r="O2496" s="15" t="str">
        <x:v>Virtual appointment audit/status/drill-down report</x:v>
      </x:c>
      <x:c r="P2496" s="15" t="str">
        <x:v>Authorized users can reject virtual appointment successfully; unauthorized access is blocked; every action creates audit/API logs; all values load from PostgreSQL masters/configuration; UI works on desktop, tablet, Android and iOS; KPI/report drill-down works where applicable.</x:v>
      </x:c>
      <x:c r="Q2496" s="15" t="str">
        <x:v>Yes</x:v>
      </x:c>
      <x:c r="R2496" s="15" t="str">
        <x:v>Cursor must implement backend, frontend/mobile integration, tests, audit middleware, RBAC, validation and seed-free database-driven configuration.</x:v>
      </x:c>
    </x:row>
    <x:row r="2497">
      <x:c r="A2497" s="15" t="str">
        <x:v>SC360-F-2497</x:v>
      </x:c>
      <x:c r="B2497" s="15" t="str">
        <x:v>Web + Mobile</x:v>
      </x:c>
      <x:c r="C2497" s="15" t="str">
        <x:v>Global/Tenant/Branch</x:v>
      </x:c>
      <x:c r="D2497" s="15" t="str">
        <x:v>Telemedicine &amp; Remote Consultation</x:v>
      </x:c>
      <x:c r="E2497" s="15" t="str">
        <x:v>Virtual appointment</x:v>
      </x:c>
      <x:c r="F2497" s="15" t="str">
        <x:v>Export Virtual appointment</x:v>
      </x:c>
      <x:c r="G2497" s="15" t="str">
        <x:v>Implement export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497" s="15" t="str">
        <x:v>Operations Manager, Ambulance Driver, Home Care Staff</x:v>
      </x:c>
      <x:c r="I2497" s="15" t="str">
        <x:v>Must Have</x:v>
      </x:c>
      <x:c r="J2497" s="15" t="str">
        <x:v>Medium</x:v>
      </x:c>
      <x:c r="K2497" s="15" t="str">
        <x:v>Export</x:v>
      </x:c>
      <x:c r="L2497" s="15" t="str">
        <x:v>Database-driven master/config + tenant policy</x:v>
      </x:c>
      <x:c r="M2497" s="15" t="str">
        <x:v>virtual_appointment, tenant, branch, user, audit_log, api_audit_log</x:v>
      </x:c>
      <x:c r="N2497" s="15" t="str">
        <x:v>/api/v1/telemedicine-and-remote-consultation/virtual-appointment</x:v>
      </x:c>
      <x:c r="O2497" s="15" t="str">
        <x:v>Virtual appointment audit/status/drill-down report</x:v>
      </x:c>
      <x:c r="P2497" s="15" t="str">
        <x:v>Authorized users can export virtual appointment successfully; unauthorized access is blocked; every action creates audit/API logs; all values load from PostgreSQL masters/configuration; UI works on desktop, tablet, Android and iOS; KPI/report drill-down works where applicable.</x:v>
      </x:c>
      <x:c r="Q2497" s="15" t="str">
        <x:v>Yes</x:v>
      </x:c>
      <x:c r="R2497" s="15" t="str">
        <x:v>Cursor must implement backend, frontend/mobile integration, tests, audit middleware, RBAC, validation and seed-free database-driven configuration.</x:v>
      </x:c>
    </x:row>
    <x:row r="2498">
      <x:c r="A2498" s="15" t="str">
        <x:v>SC360-F-2498</x:v>
      </x:c>
      <x:c r="B2498" s="15" t="str">
        <x:v>Web + Mobile</x:v>
      </x:c>
      <x:c r="C2498" s="15" t="str">
        <x:v>Global/Tenant/Branch</x:v>
      </x:c>
      <x:c r="D2498" s="15" t="str">
        <x:v>Telemedicine &amp; Remote Consultation</x:v>
      </x:c>
      <x:c r="E2498" s="15" t="str">
        <x:v>Virtual appointment</x:v>
      </x:c>
      <x:c r="F2498" s="15" t="str">
        <x:v>Audit Virtual appointment</x:v>
      </x:c>
      <x:c r="G2498" s="15" t="str">
        <x:v>Implement audit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498" s="15" t="str">
        <x:v>Billing Staff, Insurance Desk, Finance Admin</x:v>
      </x:c>
      <x:c r="I2498" s="15" t="str">
        <x:v>Must Have</x:v>
      </x:c>
      <x:c r="J2498" s="15" t="str">
        <x:v>High</x:v>
      </x:c>
      <x:c r="K2498" s="15" t="str">
        <x:v>Audit</x:v>
      </x:c>
      <x:c r="L2498" s="15" t="str">
        <x:v>Database-driven master/config + tenant policy</x:v>
      </x:c>
      <x:c r="M2498" s="15" t="str">
        <x:v>virtual_appointment, tenant, branch, user, audit_log, api_audit_log</x:v>
      </x:c>
      <x:c r="N2498" s="15" t="str">
        <x:v>/api/v1/telemedicine-and-remote-consultation/virtual-appointment</x:v>
      </x:c>
      <x:c r="O2498" s="15" t="str">
        <x:v>Virtual appointment audit/status/drill-down report</x:v>
      </x:c>
      <x:c r="P2498" s="15" t="str">
        <x:v>Authorized users can audit virtual appointment successfully; unauthorized access is blocked; every action creates audit/API logs; all values load from PostgreSQL masters/configuration; UI works on desktop, tablet, Android and iOS; KPI/report drill-down works where applicable.</x:v>
      </x:c>
      <x:c r="Q2498" s="15" t="str">
        <x:v>Yes</x:v>
      </x:c>
      <x:c r="R2498" s="15" t="str">
        <x:v>Cursor must implement backend, frontend/mobile integration, tests, audit middleware, RBAC, validation and seed-free database-driven configuration.</x:v>
      </x:c>
    </x:row>
    <x:row r="2499">
      <x:c r="A2499" s="15" t="str">
        <x:v>SC360-F-2499</x:v>
      </x:c>
      <x:c r="B2499" s="15" t="str">
        <x:v>Web + Mobile</x:v>
      </x:c>
      <x:c r="C2499" s="15" t="str">
        <x:v>Global/Tenant/Branch</x:v>
      </x:c>
      <x:c r="D2499" s="15" t="str">
        <x:v>Telemedicine &amp; Remote Consultation</x:v>
      </x:c>
      <x:c r="E2499" s="15" t="str">
        <x:v>Virtual appointment</x:v>
      </x:c>
      <x:c r="F2499" s="15" t="str">
        <x:v>Configure Virtual appointment</x:v>
      </x:c>
      <x:c r="G2499" s="15" t="str">
        <x:v>Implement configure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499" s="15" t="str">
        <x:v>Security Admin, Technical Admin, Auditor</x:v>
      </x:c>
      <x:c r="I2499" s="15" t="str">
        <x:v>Must Have</x:v>
      </x:c>
      <x:c r="J2499" s="15" t="str">
        <x:v>High</x:v>
      </x:c>
      <x:c r="K2499" s="15" t="str">
        <x:v>Configure</x:v>
      </x:c>
      <x:c r="L2499" s="15" t="str">
        <x:v>Database-driven master/config + tenant policy</x:v>
      </x:c>
      <x:c r="M2499" s="15" t="str">
        <x:v>virtual_appointment, tenant, branch, user, audit_log, api_audit_log</x:v>
      </x:c>
      <x:c r="N2499" s="15" t="str">
        <x:v>/api/v1/telemedicine-and-remote-consultation/virtual-appointment</x:v>
      </x:c>
      <x:c r="O2499" s="15" t="str">
        <x:v>Virtual appointment audit/status/drill-down report</x:v>
      </x:c>
      <x:c r="P2499" s="15" t="str">
        <x:v>Authorized users can configure virtual appointment successfully; unauthorized access is blocked; every action creates audit/API logs; all values load from PostgreSQL masters/configuration; UI works on desktop, tablet, Android and iOS; KPI/report drill-down works where applicable.</x:v>
      </x:c>
      <x:c r="Q2499" s="15" t="str">
        <x:v>Yes</x:v>
      </x:c>
      <x:c r="R2499" s="15" t="str">
        <x:v>Cursor must implement backend, frontend/mobile integration, tests, audit middleware, RBAC, validation and seed-free database-driven configuration.</x:v>
      </x:c>
    </x:row>
    <x:row r="2500">
      <x:c r="A2500" s="15" t="str">
        <x:v>SC360-F-2500</x:v>
      </x:c>
      <x:c r="B2500" s="15" t="str">
        <x:v>Web + Mobile</x:v>
      </x:c>
      <x:c r="C2500" s="15" t="str">
        <x:v>Global/Tenant/Branch</x:v>
      </x:c>
      <x:c r="D2500" s="15" t="str">
        <x:v>Telemedicine &amp; Remote Consultation</x:v>
      </x:c>
      <x:c r="E2500" s="15" t="str">
        <x:v>Virtual appointment</x:v>
      </x:c>
      <x:c r="F2500" s="15" t="str">
        <x:v>Report Virtual appointment</x:v>
      </x:c>
      <x:c r="G2500" s="15" t="str">
        <x:v>Implement report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00" s="15" t="str">
        <x:v>Super Admin, Tenant Admin, Branch Admin, Compliance Officer</x:v>
      </x:c>
      <x:c r="I2500" s="15" t="str">
        <x:v>Must Have</x:v>
      </x:c>
      <x:c r="J2500" s="15" t="str">
        <x:v>Medium</x:v>
      </x:c>
      <x:c r="K2500" s="15" t="str">
        <x:v>Report</x:v>
      </x:c>
      <x:c r="L2500" s="15" t="str">
        <x:v>Database-driven master/config + tenant policy</x:v>
      </x:c>
      <x:c r="M2500" s="15" t="str">
        <x:v>virtual_appointment, tenant, branch, user, audit_log, api_audit_log</x:v>
      </x:c>
      <x:c r="N2500" s="15" t="str">
        <x:v>/api/v1/telemedicine-and-remote-consultation/virtual-appointment</x:v>
      </x:c>
      <x:c r="O2500" s="15" t="str">
        <x:v>Virtual appointment audit/status/drill-down report</x:v>
      </x:c>
      <x:c r="P2500" s="15" t="str">
        <x:v>Authorized users can report virtual appointment successfully; unauthorized access is blocked; every action creates audit/API logs; all values load from PostgreSQL masters/configuration; UI works on desktop, tablet, Android and iOS; KPI/report drill-down works where applicable.</x:v>
      </x:c>
      <x:c r="Q2500" s="15" t="str">
        <x:v>Yes</x:v>
      </x:c>
      <x:c r="R2500" s="15" t="str">
        <x:v>Cursor must implement backend, frontend/mobile integration, tests, audit middleware, RBAC, validation and seed-free database-driven configuration.</x:v>
      </x:c>
    </x:row>
    <x:row r="2501">
      <x:c r="A2501" s="15" t="str">
        <x:v>SC360-F-2501</x:v>
      </x:c>
      <x:c r="B2501" s="15" t="str">
        <x:v>Web + Mobile</x:v>
      </x:c>
      <x:c r="C2501" s="15" t="str">
        <x:v>Global/Tenant/Branch</x:v>
      </x:c>
      <x:c r="D2501" s="15" t="str">
        <x:v>Telemedicine &amp; Remote Consultation</x:v>
      </x:c>
      <x:c r="E2501" s="15" t="str">
        <x:v>Virtual waiting room</x:v>
      </x:c>
      <x:c r="F2501" s="15" t="str">
        <x:v>Create Virtual waiting room</x:v>
      </x:c>
      <x:c r="G2501" s="15" t="str">
        <x:v>Implement create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01" s="15" t="str">
        <x:v>Doctor, Nurse, Patient, Telemedicine Coordinator</x:v>
      </x:c>
      <x:c r="I2501" s="15" t="str">
        <x:v>Must Have</x:v>
      </x:c>
      <x:c r="J2501" s="15" t="str">
        <x:v>Medium</x:v>
      </x:c>
      <x:c r="K2501" s="15" t="str">
        <x:v>Create</x:v>
      </x:c>
      <x:c r="L2501" s="15" t="str">
        <x:v>Database-driven master/config + tenant policy</x:v>
      </x:c>
      <x:c r="M2501" s="15" t="str">
        <x:v>virtual_waiting_room, tenant, branch, user, audit_log, api_audit_log</x:v>
      </x:c>
      <x:c r="N2501" s="15" t="str">
        <x:v>/api/v1/telemedicine-and-remote-consultation/virtual-waiting-room</x:v>
      </x:c>
      <x:c r="O2501" s="15" t="str">
        <x:v>Virtual waiting room audit/status/drill-down report</x:v>
      </x:c>
      <x:c r="P2501" s="15" t="str">
        <x:v>Authorized users can create virtual waiting room successfully; unauthorized access is blocked; every action creates audit/API logs; all values load from PostgreSQL masters/configuration; UI works on desktop, tablet, Android and iOS; KPI/report drill-down works where applicable.</x:v>
      </x:c>
      <x:c r="Q2501" s="15" t="str">
        <x:v>Yes</x:v>
      </x:c>
      <x:c r="R2501" s="15" t="str">
        <x:v>Cursor must implement backend, frontend/mobile integration, tests, audit middleware, RBAC, validation and seed-free database-driven configuration.</x:v>
      </x:c>
    </x:row>
    <x:row r="2502">
      <x:c r="A2502" s="15" t="str">
        <x:v>SC360-F-2502</x:v>
      </x:c>
      <x:c r="B2502" s="15" t="str">
        <x:v>Web + Mobile</x:v>
      </x:c>
      <x:c r="C2502" s="15" t="str">
        <x:v>Global/Tenant/Branch</x:v>
      </x:c>
      <x:c r="D2502" s="15" t="str">
        <x:v>Telemedicine &amp; Remote Consultation</x:v>
      </x:c>
      <x:c r="E2502" s="15" t="str">
        <x:v>Virtual waiting room</x:v>
      </x:c>
      <x:c r="F2502" s="15" t="str">
        <x:v>Update Virtual waiting room</x:v>
      </x:c>
      <x:c r="G2502" s="15" t="str">
        <x:v>Implement update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02" s="15" t="str">
        <x:v>Operations Manager, Ambulance Driver, Home Care Staff</x:v>
      </x:c>
      <x:c r="I2502" s="15" t="str">
        <x:v>Must Have</x:v>
      </x:c>
      <x:c r="J2502" s="15" t="str">
        <x:v>Medium</x:v>
      </x:c>
      <x:c r="K2502" s="15" t="str">
        <x:v>Update</x:v>
      </x:c>
      <x:c r="L2502" s="15" t="str">
        <x:v>Database-driven master/config + tenant policy</x:v>
      </x:c>
      <x:c r="M2502" s="15" t="str">
        <x:v>virtual_waiting_room, tenant, branch, user, audit_log, api_audit_log</x:v>
      </x:c>
      <x:c r="N2502" s="15" t="str">
        <x:v>/api/v1/telemedicine-and-remote-consultation/virtual-waiting-room</x:v>
      </x:c>
      <x:c r="O2502" s="15" t="str">
        <x:v>Virtual waiting room audit/status/drill-down report</x:v>
      </x:c>
      <x:c r="P2502" s="15" t="str">
        <x:v>Authorized users can update virtual waiting room successfully; unauthorized access is blocked; every action creates audit/API logs; all values load from PostgreSQL masters/configuration; UI works on desktop, tablet, Android and iOS; KPI/report drill-down works where applicable.</x:v>
      </x:c>
      <x:c r="Q2502" s="15" t="str">
        <x:v>Yes</x:v>
      </x:c>
      <x:c r="R2502" s="15" t="str">
        <x:v>Cursor must implement backend, frontend/mobile integration, tests, audit middleware, RBAC, validation and seed-free database-driven configuration.</x:v>
      </x:c>
    </x:row>
    <x:row r="2503">
      <x:c r="A2503" s="15" t="str">
        <x:v>SC360-F-2503</x:v>
      </x:c>
      <x:c r="B2503" s="15" t="str">
        <x:v>Web + Mobile</x:v>
      </x:c>
      <x:c r="C2503" s="15" t="str">
        <x:v>Global/Tenant/Branch</x:v>
      </x:c>
      <x:c r="D2503" s="15" t="str">
        <x:v>Telemedicine &amp; Remote Consultation</x:v>
      </x:c>
      <x:c r="E2503" s="15" t="str">
        <x:v>Virtual waiting room</x:v>
      </x:c>
      <x:c r="F2503" s="15" t="str">
        <x:v>View Virtual waiting room</x:v>
      </x:c>
      <x:c r="G2503" s="15" t="str">
        <x:v>Implement view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03" s="15" t="str">
        <x:v>Billing Staff, Insurance Desk, Finance Admin</x:v>
      </x:c>
      <x:c r="I2503" s="15" t="str">
        <x:v>Must Have</x:v>
      </x:c>
      <x:c r="J2503" s="15" t="str">
        <x:v>Medium</x:v>
      </x:c>
      <x:c r="K2503" s="15" t="str">
        <x:v>View</x:v>
      </x:c>
      <x:c r="L2503" s="15" t="str">
        <x:v>Database-driven master/config + tenant policy</x:v>
      </x:c>
      <x:c r="M2503" s="15" t="str">
        <x:v>virtual_waiting_room, tenant, branch, user, audit_log, api_audit_log</x:v>
      </x:c>
      <x:c r="N2503" s="15" t="str">
        <x:v>/api/v1/telemedicine-and-remote-consultation/virtual-waiting-room</x:v>
      </x:c>
      <x:c r="O2503" s="15" t="str">
        <x:v>Virtual waiting room audit/status/drill-down report</x:v>
      </x:c>
      <x:c r="P2503" s="15" t="str">
        <x:v>Authorized users can view virtual waiting room successfully; unauthorized access is blocked; every action creates audit/API logs; all values load from PostgreSQL masters/configuration; UI works on desktop, tablet, Android and iOS; KPI/report drill-down works where applicable.</x:v>
      </x:c>
      <x:c r="Q2503" s="15" t="str">
        <x:v>Yes</x:v>
      </x:c>
      <x:c r="R2503" s="15" t="str">
        <x:v>Cursor must implement backend, frontend/mobile integration, tests, audit middleware, RBAC, validation and seed-free database-driven configuration.</x:v>
      </x:c>
    </x:row>
    <x:row r="2504">
      <x:c r="A2504" s="15" t="str">
        <x:v>SC360-F-2504</x:v>
      </x:c>
      <x:c r="B2504" s="15" t="str">
        <x:v>Web + Mobile</x:v>
      </x:c>
      <x:c r="C2504" s="15" t="str">
        <x:v>Global/Tenant/Branch</x:v>
      </x:c>
      <x:c r="D2504" s="15" t="str">
        <x:v>Telemedicine &amp; Remote Consultation</x:v>
      </x:c>
      <x:c r="E2504" s="15" t="str">
        <x:v>Virtual waiting room</x:v>
      </x:c>
      <x:c r="F2504" s="15" t="str">
        <x:v>Approve Virtual waiting room</x:v>
      </x:c>
      <x:c r="G2504" s="15" t="str">
        <x:v>Implement approve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04" s="15" t="str">
        <x:v>Security Admin, Technical Admin, Auditor</x:v>
      </x:c>
      <x:c r="I2504" s="15" t="str">
        <x:v>Must Have</x:v>
      </x:c>
      <x:c r="J2504" s="15" t="str">
        <x:v>High</x:v>
      </x:c>
      <x:c r="K2504" s="15" t="str">
        <x:v>Approve</x:v>
      </x:c>
      <x:c r="L2504" s="15" t="str">
        <x:v>Database-driven master/config + tenant policy</x:v>
      </x:c>
      <x:c r="M2504" s="15" t="str">
        <x:v>virtual_waiting_room, tenant, branch, user, audit_log, api_audit_log</x:v>
      </x:c>
      <x:c r="N2504" s="15" t="str">
        <x:v>/api/v1/telemedicine-and-remote-consultation/virtual-waiting-room</x:v>
      </x:c>
      <x:c r="O2504" s="15" t="str">
        <x:v>Virtual waiting room audit/status/drill-down report</x:v>
      </x:c>
      <x:c r="P2504" s="15" t="str">
        <x:v>Authorized users can approve virtual waiting room successfully; unauthorized access is blocked; every action creates audit/API logs; all values load from PostgreSQL masters/configuration; UI works on desktop, tablet, Android and iOS; KPI/report drill-down works where applicable.</x:v>
      </x:c>
      <x:c r="Q2504" s="15" t="str">
        <x:v>Yes</x:v>
      </x:c>
      <x:c r="R2504" s="15" t="str">
        <x:v>Cursor must implement backend, frontend/mobile integration, tests, audit middleware, RBAC, validation and seed-free database-driven configuration.</x:v>
      </x:c>
    </x:row>
    <x:row r="2505">
      <x:c r="A2505" s="15" t="str">
        <x:v>SC360-F-2505</x:v>
      </x:c>
      <x:c r="B2505" s="15" t="str">
        <x:v>Web + Mobile</x:v>
      </x:c>
      <x:c r="C2505" s="15" t="str">
        <x:v>Global/Tenant/Branch</x:v>
      </x:c>
      <x:c r="D2505" s="15" t="str">
        <x:v>Telemedicine &amp; Remote Consultation</x:v>
      </x:c>
      <x:c r="E2505" s="15" t="str">
        <x:v>Virtual waiting room</x:v>
      </x:c>
      <x:c r="F2505" s="15" t="str">
        <x:v>Reject Virtual waiting room</x:v>
      </x:c>
      <x:c r="G2505" s="15" t="str">
        <x:v>Implement reject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05" s="15" t="str">
        <x:v>Super Admin, Tenant Admin, Branch Admin, Compliance Officer</x:v>
      </x:c>
      <x:c r="I2505" s="15" t="str">
        <x:v>Must Have</x:v>
      </x:c>
      <x:c r="J2505" s="15" t="str">
        <x:v>High</x:v>
      </x:c>
      <x:c r="K2505" s="15" t="str">
        <x:v>Reject</x:v>
      </x:c>
      <x:c r="L2505" s="15" t="str">
        <x:v>Database-driven master/config + tenant policy</x:v>
      </x:c>
      <x:c r="M2505" s="15" t="str">
        <x:v>virtual_waiting_room, tenant, branch, user, audit_log, api_audit_log</x:v>
      </x:c>
      <x:c r="N2505" s="15" t="str">
        <x:v>/api/v1/telemedicine-and-remote-consultation/virtual-waiting-room</x:v>
      </x:c>
      <x:c r="O2505" s="15" t="str">
        <x:v>Virtual waiting room audit/status/drill-down report</x:v>
      </x:c>
      <x:c r="P2505" s="15" t="str">
        <x:v>Authorized users can reject virtual waiting room successfully; unauthorized access is blocked; every action creates audit/API logs; all values load from PostgreSQL masters/configuration; UI works on desktop, tablet, Android and iOS; KPI/report drill-down works where applicable.</x:v>
      </x:c>
      <x:c r="Q2505" s="15" t="str">
        <x:v>Yes</x:v>
      </x:c>
      <x:c r="R2505" s="15" t="str">
        <x:v>Cursor must implement backend, frontend/mobile integration, tests, audit middleware, RBAC, validation and seed-free database-driven configuration.</x:v>
      </x:c>
    </x:row>
    <x:row r="2506">
      <x:c r="A2506" s="15" t="str">
        <x:v>SC360-F-2506</x:v>
      </x:c>
      <x:c r="B2506" s="15" t="str">
        <x:v>Web + Mobile</x:v>
      </x:c>
      <x:c r="C2506" s="15" t="str">
        <x:v>Global/Tenant/Branch</x:v>
      </x:c>
      <x:c r="D2506" s="15" t="str">
        <x:v>Telemedicine &amp; Remote Consultation</x:v>
      </x:c>
      <x:c r="E2506" s="15" t="str">
        <x:v>Virtual waiting room</x:v>
      </x:c>
      <x:c r="F2506" s="15" t="str">
        <x:v>Export Virtual waiting room</x:v>
      </x:c>
      <x:c r="G2506" s="15" t="str">
        <x:v>Implement export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06" s="15" t="str">
        <x:v>Doctor, Nurse, Patient, Telemedicine Coordinator</x:v>
      </x:c>
      <x:c r="I2506" s="15" t="str">
        <x:v>Must Have</x:v>
      </x:c>
      <x:c r="J2506" s="15" t="str">
        <x:v>Medium</x:v>
      </x:c>
      <x:c r="K2506" s="15" t="str">
        <x:v>Export</x:v>
      </x:c>
      <x:c r="L2506" s="15" t="str">
        <x:v>Database-driven master/config + tenant policy</x:v>
      </x:c>
      <x:c r="M2506" s="15" t="str">
        <x:v>virtual_waiting_room, tenant, branch, user, audit_log, api_audit_log</x:v>
      </x:c>
      <x:c r="N2506" s="15" t="str">
        <x:v>/api/v1/telemedicine-and-remote-consultation/virtual-waiting-room</x:v>
      </x:c>
      <x:c r="O2506" s="15" t="str">
        <x:v>Virtual waiting room audit/status/drill-down report</x:v>
      </x:c>
      <x:c r="P2506" s="15" t="str">
        <x:v>Authorized users can export virtual waiting room successfully; unauthorized access is blocked; every action creates audit/API logs; all values load from PostgreSQL masters/configuration; UI works on desktop, tablet, Android and iOS; KPI/report drill-down works where applicable.</x:v>
      </x:c>
      <x:c r="Q2506" s="15" t="str">
        <x:v>Yes</x:v>
      </x:c>
      <x:c r="R2506" s="15" t="str">
        <x:v>Cursor must implement backend, frontend/mobile integration, tests, audit middleware, RBAC, validation and seed-free database-driven configuration.</x:v>
      </x:c>
    </x:row>
    <x:row r="2507">
      <x:c r="A2507" s="15" t="str">
        <x:v>SC360-F-2507</x:v>
      </x:c>
      <x:c r="B2507" s="15" t="str">
        <x:v>Web + Mobile</x:v>
      </x:c>
      <x:c r="C2507" s="15" t="str">
        <x:v>Global/Tenant/Branch</x:v>
      </x:c>
      <x:c r="D2507" s="15" t="str">
        <x:v>Telemedicine &amp; Remote Consultation</x:v>
      </x:c>
      <x:c r="E2507" s="15" t="str">
        <x:v>Virtual waiting room</x:v>
      </x:c>
      <x:c r="F2507" s="15" t="str">
        <x:v>Audit Virtual waiting room</x:v>
      </x:c>
      <x:c r="G2507" s="15" t="str">
        <x:v>Implement audit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07" s="15" t="str">
        <x:v>Operations Manager, Ambulance Driver, Home Care Staff</x:v>
      </x:c>
      <x:c r="I2507" s="15" t="str">
        <x:v>Must Have</x:v>
      </x:c>
      <x:c r="J2507" s="15" t="str">
        <x:v>High</x:v>
      </x:c>
      <x:c r="K2507" s="15" t="str">
        <x:v>Audit</x:v>
      </x:c>
      <x:c r="L2507" s="15" t="str">
        <x:v>Database-driven master/config + tenant policy</x:v>
      </x:c>
      <x:c r="M2507" s="15" t="str">
        <x:v>virtual_waiting_room, tenant, branch, user, audit_log, api_audit_log</x:v>
      </x:c>
      <x:c r="N2507" s="15" t="str">
        <x:v>/api/v1/telemedicine-and-remote-consultation/virtual-waiting-room</x:v>
      </x:c>
      <x:c r="O2507" s="15" t="str">
        <x:v>Virtual waiting room audit/status/drill-down report</x:v>
      </x:c>
      <x:c r="P2507" s="15" t="str">
        <x:v>Authorized users can audit virtual waiting room successfully; unauthorized access is blocked; every action creates audit/API logs; all values load from PostgreSQL masters/configuration; UI works on desktop, tablet, Android and iOS; KPI/report drill-down works where applicable.</x:v>
      </x:c>
      <x:c r="Q2507" s="15" t="str">
        <x:v>Yes</x:v>
      </x:c>
      <x:c r="R2507" s="15" t="str">
        <x:v>Cursor must implement backend, frontend/mobile integration, tests, audit middleware, RBAC, validation and seed-free database-driven configuration.</x:v>
      </x:c>
    </x:row>
    <x:row r="2508">
      <x:c r="A2508" s="15" t="str">
        <x:v>SC360-F-2508</x:v>
      </x:c>
      <x:c r="B2508" s="15" t="str">
        <x:v>Web + Mobile</x:v>
      </x:c>
      <x:c r="C2508" s="15" t="str">
        <x:v>Global/Tenant/Branch</x:v>
      </x:c>
      <x:c r="D2508" s="15" t="str">
        <x:v>Telemedicine &amp; Remote Consultation</x:v>
      </x:c>
      <x:c r="E2508" s="15" t="str">
        <x:v>Virtual waiting room</x:v>
      </x:c>
      <x:c r="F2508" s="15" t="str">
        <x:v>Configure Virtual waiting room</x:v>
      </x:c>
      <x:c r="G2508" s="15" t="str">
        <x:v>Implement configure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08" s="15" t="str">
        <x:v>Billing Staff, Insurance Desk, Finance Admin</x:v>
      </x:c>
      <x:c r="I2508" s="15" t="str">
        <x:v>Must Have</x:v>
      </x:c>
      <x:c r="J2508" s="15" t="str">
        <x:v>High</x:v>
      </x:c>
      <x:c r="K2508" s="15" t="str">
        <x:v>Configure</x:v>
      </x:c>
      <x:c r="L2508" s="15" t="str">
        <x:v>Database-driven master/config + tenant policy</x:v>
      </x:c>
      <x:c r="M2508" s="15" t="str">
        <x:v>virtual_waiting_room, tenant, branch, user, audit_log, api_audit_log</x:v>
      </x:c>
      <x:c r="N2508" s="15" t="str">
        <x:v>/api/v1/telemedicine-and-remote-consultation/virtual-waiting-room</x:v>
      </x:c>
      <x:c r="O2508" s="15" t="str">
        <x:v>Virtual waiting room audit/status/drill-down report</x:v>
      </x:c>
      <x:c r="P2508" s="15" t="str">
        <x:v>Authorized users can configure virtual waiting room successfully; unauthorized access is blocked; every action creates audit/API logs; all values load from PostgreSQL masters/configuration; UI works on desktop, tablet, Android and iOS; KPI/report drill-down works where applicable.</x:v>
      </x:c>
      <x:c r="Q2508" s="15" t="str">
        <x:v>Yes</x:v>
      </x:c>
      <x:c r="R2508" s="15" t="str">
        <x:v>Cursor must implement backend, frontend/mobile integration, tests, audit middleware, RBAC, validation and seed-free database-driven configuration.</x:v>
      </x:c>
    </x:row>
    <x:row r="2509">
      <x:c r="A2509" s="15" t="str">
        <x:v>SC360-F-2509</x:v>
      </x:c>
      <x:c r="B2509" s="15" t="str">
        <x:v>Web + Mobile</x:v>
      </x:c>
      <x:c r="C2509" s="15" t="str">
        <x:v>Global/Tenant/Branch</x:v>
      </x:c>
      <x:c r="D2509" s="15" t="str">
        <x:v>Telemedicine &amp; Remote Consultation</x:v>
      </x:c>
      <x:c r="E2509" s="15" t="str">
        <x:v>Virtual waiting room</x:v>
      </x:c>
      <x:c r="F2509" s="15" t="str">
        <x:v>Report Virtual waiting room</x:v>
      </x:c>
      <x:c r="G2509" s="15" t="str">
        <x:v>Implement report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09" s="15" t="str">
        <x:v>Security Admin, Technical Admin, Auditor</x:v>
      </x:c>
      <x:c r="I2509" s="15" t="str">
        <x:v>Must Have</x:v>
      </x:c>
      <x:c r="J2509" s="15" t="str">
        <x:v>Medium</x:v>
      </x:c>
      <x:c r="K2509" s="15" t="str">
        <x:v>Report</x:v>
      </x:c>
      <x:c r="L2509" s="15" t="str">
        <x:v>Database-driven master/config + tenant policy</x:v>
      </x:c>
      <x:c r="M2509" s="15" t="str">
        <x:v>virtual_waiting_room, tenant, branch, user, audit_log, api_audit_log</x:v>
      </x:c>
      <x:c r="N2509" s="15" t="str">
        <x:v>/api/v1/telemedicine-and-remote-consultation/virtual-waiting-room</x:v>
      </x:c>
      <x:c r="O2509" s="15" t="str">
        <x:v>Virtual waiting room audit/status/drill-down report</x:v>
      </x:c>
      <x:c r="P2509" s="15" t="str">
        <x:v>Authorized users can report virtual waiting room successfully; unauthorized access is blocked; every action creates audit/API logs; all values load from PostgreSQL masters/configuration; UI works on desktop, tablet, Android and iOS; KPI/report drill-down works where applicable.</x:v>
      </x:c>
      <x:c r="Q2509" s="15" t="str">
        <x:v>Yes</x:v>
      </x:c>
      <x:c r="R2509" s="15" t="str">
        <x:v>Cursor must implement backend, frontend/mobile integration, tests, audit middleware, RBAC, validation and seed-free database-driven configuration.</x:v>
      </x:c>
    </x:row>
    <x:row r="2510">
      <x:c r="A2510" s="15" t="str">
        <x:v>SC360-F-2510</x:v>
      </x:c>
      <x:c r="B2510" s="15" t="str">
        <x:v>Web + Mobile</x:v>
      </x:c>
      <x:c r="C2510" s="15" t="str">
        <x:v>Global/Tenant/Branch</x:v>
      </x:c>
      <x:c r="D2510" s="15" t="str">
        <x:v>Telemedicine &amp; Remote Consultation</x:v>
      </x:c>
      <x:c r="E2510" s="15" t="str">
        <x:v>Video consultation</x:v>
      </x:c>
      <x:c r="F2510" s="15" t="str">
        <x:v>Create Video consultation</x:v>
      </x:c>
      <x:c r="G2510" s="15" t="str">
        <x:v>Implement create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10" s="15" t="str">
        <x:v>Super Admin, Tenant Admin, Branch Admin, Compliance Officer</x:v>
      </x:c>
      <x:c r="I2510" s="15" t="str">
        <x:v>Must Have</x:v>
      </x:c>
      <x:c r="J2510" s="15" t="str">
        <x:v>Medium</x:v>
      </x:c>
      <x:c r="K2510" s="15" t="str">
        <x:v>Create</x:v>
      </x:c>
      <x:c r="L2510" s="15" t="str">
        <x:v>Database-driven master/config + tenant policy</x:v>
      </x:c>
      <x:c r="M2510" s="15" t="str">
        <x:v>video_consultation, tenant, branch, user, audit_log, api_audit_log, telemedicine_session, video_recording, recording_consent</x:v>
      </x:c>
      <x:c r="N2510" s="15" t="str">
        <x:v>/api/v1/telemedicine-and-remote-consultation/video-consultation</x:v>
      </x:c>
      <x:c r="O2510" s="15" t="str">
        <x:v>Video consultation audit/status/drill-down report</x:v>
      </x:c>
      <x:c r="P2510" s="15" t="str">
        <x:v>Authorized users can create video consultation successfully; unauthorized access is blocked; every action creates audit/API logs; all values load from PostgreSQL masters/configuration; UI works on desktop, tablet, Android and iOS; KPI/report drill-down works where applicable.</x:v>
      </x:c>
      <x:c r="Q2510" s="15" t="str">
        <x:v>Yes</x:v>
      </x:c>
      <x:c r="R2510" s="15" t="str">
        <x:v>Cursor must implement backend, frontend/mobile integration, tests, audit middleware, RBAC, validation and seed-free database-driven configuration.</x:v>
      </x:c>
    </x:row>
    <x:row r="2511">
      <x:c r="A2511" s="15" t="str">
        <x:v>SC360-F-2511</x:v>
      </x:c>
      <x:c r="B2511" s="15" t="str">
        <x:v>Web + Mobile</x:v>
      </x:c>
      <x:c r="C2511" s="15" t="str">
        <x:v>Global/Tenant/Branch</x:v>
      </x:c>
      <x:c r="D2511" s="15" t="str">
        <x:v>Telemedicine &amp; Remote Consultation</x:v>
      </x:c>
      <x:c r="E2511" s="15" t="str">
        <x:v>Video consultation</x:v>
      </x:c>
      <x:c r="F2511" s="15" t="str">
        <x:v>Update Video consultation</x:v>
      </x:c>
      <x:c r="G2511" s="15" t="str">
        <x:v>Implement update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11" s="15" t="str">
        <x:v>Doctor, Nurse, Patient, Telemedicine Coordinator</x:v>
      </x:c>
      <x:c r="I2511" s="15" t="str">
        <x:v>Must Have</x:v>
      </x:c>
      <x:c r="J2511" s="15" t="str">
        <x:v>Medium</x:v>
      </x:c>
      <x:c r="K2511" s="15" t="str">
        <x:v>Update</x:v>
      </x:c>
      <x:c r="L2511" s="15" t="str">
        <x:v>Database-driven master/config + tenant policy</x:v>
      </x:c>
      <x:c r="M2511" s="15" t="str">
        <x:v>video_consultation, tenant, branch, user, audit_log, api_audit_log, telemedicine_session, video_recording, recording_consent</x:v>
      </x:c>
      <x:c r="N2511" s="15" t="str">
        <x:v>/api/v1/telemedicine-and-remote-consultation/video-consultation</x:v>
      </x:c>
      <x:c r="O2511" s="15" t="str">
        <x:v>Video consultation audit/status/drill-down report</x:v>
      </x:c>
      <x:c r="P2511" s="15" t="str">
        <x:v>Authorized users can update video consultation successfully; unauthorized access is blocked; every action creates audit/API logs; all values load from PostgreSQL masters/configuration; UI works on desktop, tablet, Android and iOS; KPI/report drill-down works where applicable.</x:v>
      </x:c>
      <x:c r="Q2511" s="15" t="str">
        <x:v>Yes</x:v>
      </x:c>
      <x:c r="R2511" s="15" t="str">
        <x:v>Cursor must implement backend, frontend/mobile integration, tests, audit middleware, RBAC, validation and seed-free database-driven configuration.</x:v>
      </x:c>
    </x:row>
    <x:row r="2512">
      <x:c r="A2512" s="15" t="str">
        <x:v>SC360-F-2512</x:v>
      </x:c>
      <x:c r="B2512" s="15" t="str">
        <x:v>Web + Mobile</x:v>
      </x:c>
      <x:c r="C2512" s="15" t="str">
        <x:v>Global/Tenant/Branch</x:v>
      </x:c>
      <x:c r="D2512" s="15" t="str">
        <x:v>Telemedicine &amp; Remote Consultation</x:v>
      </x:c>
      <x:c r="E2512" s="15" t="str">
        <x:v>Video consultation</x:v>
      </x:c>
      <x:c r="F2512" s="15" t="str">
        <x:v>View Video consultation</x:v>
      </x:c>
      <x:c r="G2512" s="15" t="str">
        <x:v>Implement view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12" s="15" t="str">
        <x:v>Operations Manager, Ambulance Driver, Home Care Staff</x:v>
      </x:c>
      <x:c r="I2512" s="15" t="str">
        <x:v>Must Have</x:v>
      </x:c>
      <x:c r="J2512" s="15" t="str">
        <x:v>Medium</x:v>
      </x:c>
      <x:c r="K2512" s="15" t="str">
        <x:v>View</x:v>
      </x:c>
      <x:c r="L2512" s="15" t="str">
        <x:v>Database-driven master/config + tenant policy</x:v>
      </x:c>
      <x:c r="M2512" s="15" t="str">
        <x:v>video_consultation, tenant, branch, user, audit_log, api_audit_log, telemedicine_session, video_recording, recording_consent</x:v>
      </x:c>
      <x:c r="N2512" s="15" t="str">
        <x:v>/api/v1/telemedicine-and-remote-consultation/video-consultation</x:v>
      </x:c>
      <x:c r="O2512" s="15" t="str">
        <x:v>Video consultation audit/status/drill-down report</x:v>
      </x:c>
      <x:c r="P2512" s="15" t="str">
        <x:v>Authorized users can view video consultation successfully; unauthorized access is blocked; every action creates audit/API logs; all values load from PostgreSQL masters/configuration; UI works on desktop, tablet, Android and iOS; KPI/report drill-down works where applicable.</x:v>
      </x:c>
      <x:c r="Q2512" s="15" t="str">
        <x:v>Yes</x:v>
      </x:c>
      <x:c r="R2512" s="15" t="str">
        <x:v>Cursor must implement backend, frontend/mobile integration, tests, audit middleware, RBAC, validation and seed-free database-driven configuration.</x:v>
      </x:c>
    </x:row>
    <x:row r="2513">
      <x:c r="A2513" s="15" t="str">
        <x:v>SC360-F-2513</x:v>
      </x:c>
      <x:c r="B2513" s="15" t="str">
        <x:v>Web + Mobile</x:v>
      </x:c>
      <x:c r="C2513" s="15" t="str">
        <x:v>Global/Tenant/Branch</x:v>
      </x:c>
      <x:c r="D2513" s="15" t="str">
        <x:v>Telemedicine &amp; Remote Consultation</x:v>
      </x:c>
      <x:c r="E2513" s="15" t="str">
        <x:v>Video consultation</x:v>
      </x:c>
      <x:c r="F2513" s="15" t="str">
        <x:v>Approve Video consultation</x:v>
      </x:c>
      <x:c r="G2513" s="15" t="str">
        <x:v>Implement approve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13" s="15" t="str">
        <x:v>Billing Staff, Insurance Desk, Finance Admin</x:v>
      </x:c>
      <x:c r="I2513" s="15" t="str">
        <x:v>Must Have</x:v>
      </x:c>
      <x:c r="J2513" s="15" t="str">
        <x:v>High</x:v>
      </x:c>
      <x:c r="K2513" s="15" t="str">
        <x:v>Approve</x:v>
      </x:c>
      <x:c r="L2513" s="15" t="str">
        <x:v>Database-driven master/config + tenant policy</x:v>
      </x:c>
      <x:c r="M2513" s="15" t="str">
        <x:v>video_consultation, tenant, branch, user, audit_log, api_audit_log, telemedicine_session, video_recording, recording_consent</x:v>
      </x:c>
      <x:c r="N2513" s="15" t="str">
        <x:v>/api/v1/telemedicine-and-remote-consultation/video-consultation</x:v>
      </x:c>
      <x:c r="O2513" s="15" t="str">
        <x:v>Video consultation audit/status/drill-down report</x:v>
      </x:c>
      <x:c r="P2513" s="15" t="str">
        <x:v>Authorized users can approve video consultation successfully; unauthorized access is blocked; every action creates audit/API logs; all values load from PostgreSQL masters/configuration; UI works on desktop, tablet, Android and iOS; KPI/report drill-down works where applicable.</x:v>
      </x:c>
      <x:c r="Q2513" s="15" t="str">
        <x:v>Yes</x:v>
      </x:c>
      <x:c r="R2513" s="15" t="str">
        <x:v>Cursor must implement backend, frontend/mobile integration, tests, audit middleware, RBAC, validation and seed-free database-driven configuration.</x:v>
      </x:c>
    </x:row>
    <x:row r="2514">
      <x:c r="A2514" s="15" t="str">
        <x:v>SC360-F-2514</x:v>
      </x:c>
      <x:c r="B2514" s="15" t="str">
        <x:v>Web + Mobile</x:v>
      </x:c>
      <x:c r="C2514" s="15" t="str">
        <x:v>Global/Tenant/Branch</x:v>
      </x:c>
      <x:c r="D2514" s="15" t="str">
        <x:v>Telemedicine &amp; Remote Consultation</x:v>
      </x:c>
      <x:c r="E2514" s="15" t="str">
        <x:v>Video consultation</x:v>
      </x:c>
      <x:c r="F2514" s="15" t="str">
        <x:v>Reject Video consultation</x:v>
      </x:c>
      <x:c r="G2514" s="15" t="str">
        <x:v>Implement reject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14" s="15" t="str">
        <x:v>Security Admin, Technical Admin, Auditor</x:v>
      </x:c>
      <x:c r="I2514" s="15" t="str">
        <x:v>Must Have</x:v>
      </x:c>
      <x:c r="J2514" s="15" t="str">
        <x:v>High</x:v>
      </x:c>
      <x:c r="K2514" s="15" t="str">
        <x:v>Reject</x:v>
      </x:c>
      <x:c r="L2514" s="15" t="str">
        <x:v>Database-driven master/config + tenant policy</x:v>
      </x:c>
      <x:c r="M2514" s="15" t="str">
        <x:v>video_consultation, tenant, branch, user, audit_log, api_audit_log, telemedicine_session, video_recording, recording_consent</x:v>
      </x:c>
      <x:c r="N2514" s="15" t="str">
        <x:v>/api/v1/telemedicine-and-remote-consultation/video-consultation</x:v>
      </x:c>
      <x:c r="O2514" s="15" t="str">
        <x:v>Video consultation audit/status/drill-down report</x:v>
      </x:c>
      <x:c r="P2514" s="15" t="str">
        <x:v>Authorized users can reject video consultation successfully; unauthorized access is blocked; every action creates audit/API logs; all values load from PostgreSQL masters/configuration; UI works on desktop, tablet, Android and iOS; KPI/report drill-down works where applicable.</x:v>
      </x:c>
      <x:c r="Q2514" s="15" t="str">
        <x:v>Yes</x:v>
      </x:c>
      <x:c r="R2514" s="15" t="str">
        <x:v>Cursor must implement backend, frontend/mobile integration, tests, audit middleware, RBAC, validation and seed-free database-driven configuration.</x:v>
      </x:c>
    </x:row>
    <x:row r="2515">
      <x:c r="A2515" s="15" t="str">
        <x:v>SC360-F-2515</x:v>
      </x:c>
      <x:c r="B2515" s="15" t="str">
        <x:v>Web + Mobile</x:v>
      </x:c>
      <x:c r="C2515" s="15" t="str">
        <x:v>Global/Tenant/Branch</x:v>
      </x:c>
      <x:c r="D2515" s="15" t="str">
        <x:v>Telemedicine &amp; Remote Consultation</x:v>
      </x:c>
      <x:c r="E2515" s="15" t="str">
        <x:v>Video consultation</x:v>
      </x:c>
      <x:c r="F2515" s="15" t="str">
        <x:v>Export Video consultation</x:v>
      </x:c>
      <x:c r="G2515" s="15" t="str">
        <x:v>Implement export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15" s="15" t="str">
        <x:v>Super Admin, Tenant Admin, Branch Admin, Compliance Officer</x:v>
      </x:c>
      <x:c r="I2515" s="15" t="str">
        <x:v>Must Have</x:v>
      </x:c>
      <x:c r="J2515" s="15" t="str">
        <x:v>Medium</x:v>
      </x:c>
      <x:c r="K2515" s="15" t="str">
        <x:v>Export</x:v>
      </x:c>
      <x:c r="L2515" s="15" t="str">
        <x:v>Database-driven master/config + tenant policy</x:v>
      </x:c>
      <x:c r="M2515" s="15" t="str">
        <x:v>video_consultation, tenant, branch, user, audit_log, api_audit_log, telemedicine_session, video_recording, recording_consent</x:v>
      </x:c>
      <x:c r="N2515" s="15" t="str">
        <x:v>/api/v1/telemedicine-and-remote-consultation/video-consultation</x:v>
      </x:c>
      <x:c r="O2515" s="15" t="str">
        <x:v>Video consultation audit/status/drill-down report</x:v>
      </x:c>
      <x:c r="P2515" s="15" t="str">
        <x:v>Authorized users can export video consultation successfully; unauthorized access is blocked; every action creates audit/API logs; all values load from PostgreSQL masters/configuration; UI works on desktop, tablet, Android and iOS; KPI/report drill-down works where applicable.</x:v>
      </x:c>
      <x:c r="Q2515" s="15" t="str">
        <x:v>Yes</x:v>
      </x:c>
      <x:c r="R2515" s="15" t="str">
        <x:v>Cursor must implement backend, frontend/mobile integration, tests, audit middleware, RBAC, validation and seed-free database-driven configuration.</x:v>
      </x:c>
    </x:row>
    <x:row r="2516">
      <x:c r="A2516" s="15" t="str">
        <x:v>SC360-F-2516</x:v>
      </x:c>
      <x:c r="B2516" s="15" t="str">
        <x:v>Web + Mobile</x:v>
      </x:c>
      <x:c r="C2516" s="15" t="str">
        <x:v>Global/Tenant/Branch</x:v>
      </x:c>
      <x:c r="D2516" s="15" t="str">
        <x:v>Telemedicine &amp; Remote Consultation</x:v>
      </x:c>
      <x:c r="E2516" s="15" t="str">
        <x:v>Video consultation</x:v>
      </x:c>
      <x:c r="F2516" s="15" t="str">
        <x:v>Audit Video consultation</x:v>
      </x:c>
      <x:c r="G2516" s="15" t="str">
        <x:v>Implement audit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16" s="15" t="str">
        <x:v>Doctor, Nurse, Patient, Telemedicine Coordinator</x:v>
      </x:c>
      <x:c r="I2516" s="15" t="str">
        <x:v>Must Have</x:v>
      </x:c>
      <x:c r="J2516" s="15" t="str">
        <x:v>High</x:v>
      </x:c>
      <x:c r="K2516" s="15" t="str">
        <x:v>Audit</x:v>
      </x:c>
      <x:c r="L2516" s="15" t="str">
        <x:v>Database-driven master/config + tenant policy</x:v>
      </x:c>
      <x:c r="M2516" s="15" t="str">
        <x:v>video_consultation, tenant, branch, user, audit_log, api_audit_log, telemedicine_session, video_recording, recording_consent</x:v>
      </x:c>
      <x:c r="N2516" s="15" t="str">
        <x:v>/api/v1/telemedicine-and-remote-consultation/video-consultation</x:v>
      </x:c>
      <x:c r="O2516" s="15" t="str">
        <x:v>Video consultation audit/status/drill-down report</x:v>
      </x:c>
      <x:c r="P2516" s="15" t="str">
        <x:v>Authorized users can audit video consultation successfully; unauthorized access is blocked; every action creates audit/API logs; all values load from PostgreSQL masters/configuration; UI works on desktop, tablet, Android and iOS; KPI/report drill-down works where applicable.</x:v>
      </x:c>
      <x:c r="Q2516" s="15" t="str">
        <x:v>Yes</x:v>
      </x:c>
      <x:c r="R2516" s="15" t="str">
        <x:v>Cursor must implement backend, frontend/mobile integration, tests, audit middleware, RBAC, validation and seed-free database-driven configuration.</x:v>
      </x:c>
    </x:row>
    <x:row r="2517">
      <x:c r="A2517" s="15" t="str">
        <x:v>SC360-F-2517</x:v>
      </x:c>
      <x:c r="B2517" s="15" t="str">
        <x:v>Web + Mobile</x:v>
      </x:c>
      <x:c r="C2517" s="15" t="str">
        <x:v>Global/Tenant/Branch</x:v>
      </x:c>
      <x:c r="D2517" s="15" t="str">
        <x:v>Telemedicine &amp; Remote Consultation</x:v>
      </x:c>
      <x:c r="E2517" s="15" t="str">
        <x:v>Video consultation</x:v>
      </x:c>
      <x:c r="F2517" s="15" t="str">
        <x:v>Configure Video consultation</x:v>
      </x:c>
      <x:c r="G2517" s="15" t="str">
        <x:v>Implement configure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17" s="15" t="str">
        <x:v>Operations Manager, Ambulance Driver, Home Care Staff</x:v>
      </x:c>
      <x:c r="I2517" s="15" t="str">
        <x:v>Must Have</x:v>
      </x:c>
      <x:c r="J2517" s="15" t="str">
        <x:v>High</x:v>
      </x:c>
      <x:c r="K2517" s="15" t="str">
        <x:v>Configure</x:v>
      </x:c>
      <x:c r="L2517" s="15" t="str">
        <x:v>Database-driven master/config + tenant policy</x:v>
      </x:c>
      <x:c r="M2517" s="15" t="str">
        <x:v>video_consultation, tenant, branch, user, audit_log, api_audit_log, telemedicine_session, video_recording, recording_consent</x:v>
      </x:c>
      <x:c r="N2517" s="15" t="str">
        <x:v>/api/v1/telemedicine-and-remote-consultation/video-consultation</x:v>
      </x:c>
      <x:c r="O2517" s="15" t="str">
        <x:v>Video consultation audit/status/drill-down report</x:v>
      </x:c>
      <x:c r="P2517" s="15" t="str">
        <x:v>Authorized users can configure video consultation successfully; unauthorized access is blocked; every action creates audit/API logs; all values load from PostgreSQL masters/configuration; UI works on desktop, tablet, Android and iOS; KPI/report drill-down works where applicable.</x:v>
      </x:c>
      <x:c r="Q2517" s="15" t="str">
        <x:v>Yes</x:v>
      </x:c>
      <x:c r="R2517" s="15" t="str">
        <x:v>Cursor must implement backend, frontend/mobile integration, tests, audit middleware, RBAC, validation and seed-free database-driven configuration.</x:v>
      </x:c>
    </x:row>
    <x:row r="2518">
      <x:c r="A2518" s="15" t="str">
        <x:v>SC360-F-2518</x:v>
      </x:c>
      <x:c r="B2518" s="15" t="str">
        <x:v>Web + Mobile</x:v>
      </x:c>
      <x:c r="C2518" s="15" t="str">
        <x:v>Global/Tenant/Branch</x:v>
      </x:c>
      <x:c r="D2518" s="15" t="str">
        <x:v>Telemedicine &amp; Remote Consultation</x:v>
      </x:c>
      <x:c r="E2518" s="15" t="str">
        <x:v>Video consultation</x:v>
      </x:c>
      <x:c r="F2518" s="15" t="str">
        <x:v>Report Video consultation</x:v>
      </x:c>
      <x:c r="G2518" s="15" t="str">
        <x:v>Implement report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18" s="15" t="str">
        <x:v>Billing Staff, Insurance Desk, Finance Admin</x:v>
      </x:c>
      <x:c r="I2518" s="15" t="str">
        <x:v>Must Have</x:v>
      </x:c>
      <x:c r="J2518" s="15" t="str">
        <x:v>Medium</x:v>
      </x:c>
      <x:c r="K2518" s="15" t="str">
        <x:v>Report</x:v>
      </x:c>
      <x:c r="L2518" s="15" t="str">
        <x:v>Database-driven master/config + tenant policy</x:v>
      </x:c>
      <x:c r="M2518" s="15" t="str">
        <x:v>video_consultation, tenant, branch, user, audit_log, api_audit_log, telemedicine_session, video_recording, recording_consent</x:v>
      </x:c>
      <x:c r="N2518" s="15" t="str">
        <x:v>/api/v1/telemedicine-and-remote-consultation/video-consultation</x:v>
      </x:c>
      <x:c r="O2518" s="15" t="str">
        <x:v>Video consultation audit/status/drill-down report</x:v>
      </x:c>
      <x:c r="P2518" s="15" t="str">
        <x:v>Authorized users can report video consultation successfully; unauthorized access is blocked; every action creates audit/API logs; all values load from PostgreSQL masters/configuration; UI works on desktop, tablet, Android and iOS; KPI/report drill-down works where applicable.</x:v>
      </x:c>
      <x:c r="Q2518" s="15" t="str">
        <x:v>Yes</x:v>
      </x:c>
      <x:c r="R2518" s="15" t="str">
        <x:v>Cursor must implement backend, frontend/mobile integration, tests, audit middleware, RBAC, validation and seed-free database-driven configuration.</x:v>
      </x:c>
    </x:row>
    <x:row r="2519">
      <x:c r="A2519" s="15" t="str">
        <x:v>SC360-F-2519</x:v>
      </x:c>
      <x:c r="B2519" s="15" t="str">
        <x:v>Web + Mobile</x:v>
      </x:c>
      <x:c r="C2519" s="15" t="str">
        <x:v>Global/Tenant/Branch</x:v>
      </x:c>
      <x:c r="D2519" s="15" t="str">
        <x:v>Telemedicine &amp; Remote Consultation</x:v>
      </x:c>
      <x:c r="E2519" s="15" t="str">
        <x:v>Audio consultation</x:v>
      </x:c>
      <x:c r="F2519" s="15" t="str">
        <x:v>Create Audio consultation</x:v>
      </x:c>
      <x:c r="G2519" s="15" t="str">
        <x:v>Implement create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19" s="15" t="str">
        <x:v>Security Admin, Technical Admin, Auditor</x:v>
      </x:c>
      <x:c r="I2519" s="15" t="str">
        <x:v>Must Have</x:v>
      </x:c>
      <x:c r="J2519" s="15" t="str">
        <x:v>Medium</x:v>
      </x:c>
      <x:c r="K2519" s="15" t="str">
        <x:v>Create</x:v>
      </x:c>
      <x:c r="L2519" s="15" t="str">
        <x:v>Database-driven master/config + tenant policy</x:v>
      </x:c>
      <x:c r="M2519" s="15" t="str">
        <x:v>audio_consultation, tenant, branch, user, audit_log, api_audit_log, telemedicine_session, video_recording, recording_consent</x:v>
      </x:c>
      <x:c r="N2519" s="15" t="str">
        <x:v>/api/v1/telemedicine-and-remote-consultation/audio-consultation</x:v>
      </x:c>
      <x:c r="O2519" s="15" t="str">
        <x:v>Audio consultation audit/status/drill-down report</x:v>
      </x:c>
      <x:c r="P2519" s="15" t="str">
        <x:v>Authorized users can create audio consultation successfully; unauthorized access is blocked; every action creates audit/API logs; all values load from PostgreSQL masters/configuration; UI works on desktop, tablet, Android and iOS; KPI/report drill-down works where applicable.</x:v>
      </x:c>
      <x:c r="Q2519" s="15" t="str">
        <x:v>Yes</x:v>
      </x:c>
      <x:c r="R2519" s="15" t="str">
        <x:v>Cursor must implement backend, frontend/mobile integration, tests, audit middleware, RBAC, validation and seed-free database-driven configuration.</x:v>
      </x:c>
    </x:row>
    <x:row r="2520">
      <x:c r="A2520" s="15" t="str">
        <x:v>SC360-F-2520</x:v>
      </x:c>
      <x:c r="B2520" s="15" t="str">
        <x:v>Web + Mobile</x:v>
      </x:c>
      <x:c r="C2520" s="15" t="str">
        <x:v>Global/Tenant/Branch</x:v>
      </x:c>
      <x:c r="D2520" s="15" t="str">
        <x:v>Telemedicine &amp; Remote Consultation</x:v>
      </x:c>
      <x:c r="E2520" s="15" t="str">
        <x:v>Audio consultation</x:v>
      </x:c>
      <x:c r="F2520" s="15" t="str">
        <x:v>Update Audio consultation</x:v>
      </x:c>
      <x:c r="G2520" s="15" t="str">
        <x:v>Implement update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20" s="15" t="str">
        <x:v>Super Admin, Tenant Admin, Branch Admin, Compliance Officer</x:v>
      </x:c>
      <x:c r="I2520" s="15" t="str">
        <x:v>Must Have</x:v>
      </x:c>
      <x:c r="J2520" s="15" t="str">
        <x:v>Medium</x:v>
      </x:c>
      <x:c r="K2520" s="15" t="str">
        <x:v>Update</x:v>
      </x:c>
      <x:c r="L2520" s="15" t="str">
        <x:v>Database-driven master/config + tenant policy</x:v>
      </x:c>
      <x:c r="M2520" s="15" t="str">
        <x:v>audio_consultation, tenant, branch, user, audit_log, api_audit_log, telemedicine_session, video_recording, recording_consent</x:v>
      </x:c>
      <x:c r="N2520" s="15" t="str">
        <x:v>/api/v1/telemedicine-and-remote-consultation/audio-consultation</x:v>
      </x:c>
      <x:c r="O2520" s="15" t="str">
        <x:v>Audio consultation audit/status/drill-down report</x:v>
      </x:c>
      <x:c r="P2520" s="15" t="str">
        <x:v>Authorized users can update audio consultation successfully; unauthorized access is blocked; every action creates audit/API logs; all values load from PostgreSQL masters/configuration; UI works on desktop, tablet, Android and iOS; KPI/report drill-down works where applicable.</x:v>
      </x:c>
      <x:c r="Q2520" s="15" t="str">
        <x:v>Yes</x:v>
      </x:c>
      <x:c r="R2520" s="15" t="str">
        <x:v>Cursor must implement backend, frontend/mobile integration, tests, audit middleware, RBAC, validation and seed-free database-driven configuration.</x:v>
      </x:c>
    </x:row>
    <x:row r="2521">
      <x:c r="A2521" s="15" t="str">
        <x:v>SC360-F-2521</x:v>
      </x:c>
      <x:c r="B2521" s="15" t="str">
        <x:v>Web + Mobile</x:v>
      </x:c>
      <x:c r="C2521" s="15" t="str">
        <x:v>Global/Tenant/Branch</x:v>
      </x:c>
      <x:c r="D2521" s="15" t="str">
        <x:v>Telemedicine &amp; Remote Consultation</x:v>
      </x:c>
      <x:c r="E2521" s="15" t="str">
        <x:v>Audio consultation</x:v>
      </x:c>
      <x:c r="F2521" s="15" t="str">
        <x:v>View Audio consultation</x:v>
      </x:c>
      <x:c r="G2521" s="15" t="str">
        <x:v>Implement view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21" s="15" t="str">
        <x:v>Doctor, Nurse, Patient, Telemedicine Coordinator</x:v>
      </x:c>
      <x:c r="I2521" s="15" t="str">
        <x:v>Must Have</x:v>
      </x:c>
      <x:c r="J2521" s="15" t="str">
        <x:v>Medium</x:v>
      </x:c>
      <x:c r="K2521" s="15" t="str">
        <x:v>View</x:v>
      </x:c>
      <x:c r="L2521" s="15" t="str">
        <x:v>Database-driven master/config + tenant policy</x:v>
      </x:c>
      <x:c r="M2521" s="15" t="str">
        <x:v>audio_consultation, tenant, branch, user, audit_log, api_audit_log, telemedicine_session, video_recording, recording_consent</x:v>
      </x:c>
      <x:c r="N2521" s="15" t="str">
        <x:v>/api/v1/telemedicine-and-remote-consultation/audio-consultation</x:v>
      </x:c>
      <x:c r="O2521" s="15" t="str">
        <x:v>Audio consultation audit/status/drill-down report</x:v>
      </x:c>
      <x:c r="P2521" s="15" t="str">
        <x:v>Authorized users can view audio consultation successfully; unauthorized access is blocked; every action creates audit/API logs; all values load from PostgreSQL masters/configuration; UI works on desktop, tablet, Android and iOS; KPI/report drill-down works where applicable.</x:v>
      </x:c>
      <x:c r="Q2521" s="15" t="str">
        <x:v>Yes</x:v>
      </x:c>
      <x:c r="R2521" s="15" t="str">
        <x:v>Cursor must implement backend, frontend/mobile integration, tests, audit middleware, RBAC, validation and seed-free database-driven configuration.</x:v>
      </x:c>
    </x:row>
    <x:row r="2522">
      <x:c r="A2522" s="15" t="str">
        <x:v>SC360-F-2522</x:v>
      </x:c>
      <x:c r="B2522" s="15" t="str">
        <x:v>Web + Mobile</x:v>
      </x:c>
      <x:c r="C2522" s="15" t="str">
        <x:v>Global/Tenant/Branch</x:v>
      </x:c>
      <x:c r="D2522" s="15" t="str">
        <x:v>Telemedicine &amp; Remote Consultation</x:v>
      </x:c>
      <x:c r="E2522" s="15" t="str">
        <x:v>Audio consultation</x:v>
      </x:c>
      <x:c r="F2522" s="15" t="str">
        <x:v>Approve Audio consultation</x:v>
      </x:c>
      <x:c r="G2522" s="15" t="str">
        <x:v>Implement approve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22" s="15" t="str">
        <x:v>Operations Manager, Ambulance Driver, Home Care Staff</x:v>
      </x:c>
      <x:c r="I2522" s="15" t="str">
        <x:v>Must Have</x:v>
      </x:c>
      <x:c r="J2522" s="15" t="str">
        <x:v>High</x:v>
      </x:c>
      <x:c r="K2522" s="15" t="str">
        <x:v>Approve</x:v>
      </x:c>
      <x:c r="L2522" s="15" t="str">
        <x:v>Database-driven master/config + tenant policy</x:v>
      </x:c>
      <x:c r="M2522" s="15" t="str">
        <x:v>audio_consultation, tenant, branch, user, audit_log, api_audit_log, telemedicine_session, video_recording, recording_consent</x:v>
      </x:c>
      <x:c r="N2522" s="15" t="str">
        <x:v>/api/v1/telemedicine-and-remote-consultation/audio-consultation</x:v>
      </x:c>
      <x:c r="O2522" s="15" t="str">
        <x:v>Audio consultation audit/status/drill-down report</x:v>
      </x:c>
      <x:c r="P2522" s="15" t="str">
        <x:v>Authorized users can approve audio consultation successfully; unauthorized access is blocked; every action creates audit/API logs; all values load from PostgreSQL masters/configuration; UI works on desktop, tablet, Android and iOS; KPI/report drill-down works where applicable.</x:v>
      </x:c>
      <x:c r="Q2522" s="15" t="str">
        <x:v>Yes</x:v>
      </x:c>
      <x:c r="R2522" s="15" t="str">
        <x:v>Cursor must implement backend, frontend/mobile integration, tests, audit middleware, RBAC, validation and seed-free database-driven configuration.</x:v>
      </x:c>
    </x:row>
    <x:row r="2523">
      <x:c r="A2523" s="15" t="str">
        <x:v>SC360-F-2523</x:v>
      </x:c>
      <x:c r="B2523" s="15" t="str">
        <x:v>Web + Mobile</x:v>
      </x:c>
      <x:c r="C2523" s="15" t="str">
        <x:v>Global/Tenant/Branch</x:v>
      </x:c>
      <x:c r="D2523" s="15" t="str">
        <x:v>Telemedicine &amp; Remote Consultation</x:v>
      </x:c>
      <x:c r="E2523" s="15" t="str">
        <x:v>Audio consultation</x:v>
      </x:c>
      <x:c r="F2523" s="15" t="str">
        <x:v>Reject Audio consultation</x:v>
      </x:c>
      <x:c r="G2523" s="15" t="str">
        <x:v>Implement reject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23" s="15" t="str">
        <x:v>Billing Staff, Insurance Desk, Finance Admin</x:v>
      </x:c>
      <x:c r="I2523" s="15" t="str">
        <x:v>Must Have</x:v>
      </x:c>
      <x:c r="J2523" s="15" t="str">
        <x:v>High</x:v>
      </x:c>
      <x:c r="K2523" s="15" t="str">
        <x:v>Reject</x:v>
      </x:c>
      <x:c r="L2523" s="15" t="str">
        <x:v>Database-driven master/config + tenant policy</x:v>
      </x:c>
      <x:c r="M2523" s="15" t="str">
        <x:v>audio_consultation, tenant, branch, user, audit_log, api_audit_log, telemedicine_session, video_recording, recording_consent</x:v>
      </x:c>
      <x:c r="N2523" s="15" t="str">
        <x:v>/api/v1/telemedicine-and-remote-consultation/audio-consultation</x:v>
      </x:c>
      <x:c r="O2523" s="15" t="str">
        <x:v>Audio consultation audit/status/drill-down report</x:v>
      </x:c>
      <x:c r="P2523" s="15" t="str">
        <x:v>Authorized users can reject audio consultation successfully; unauthorized access is blocked; every action creates audit/API logs; all values load from PostgreSQL masters/configuration; UI works on desktop, tablet, Android and iOS; KPI/report drill-down works where applicable.</x:v>
      </x:c>
      <x:c r="Q2523" s="15" t="str">
        <x:v>Yes</x:v>
      </x:c>
      <x:c r="R2523" s="15" t="str">
        <x:v>Cursor must implement backend, frontend/mobile integration, tests, audit middleware, RBAC, validation and seed-free database-driven configuration.</x:v>
      </x:c>
    </x:row>
    <x:row r="2524">
      <x:c r="A2524" s="15" t="str">
        <x:v>SC360-F-2524</x:v>
      </x:c>
      <x:c r="B2524" s="15" t="str">
        <x:v>Web + Mobile</x:v>
      </x:c>
      <x:c r="C2524" s="15" t="str">
        <x:v>Global/Tenant/Branch</x:v>
      </x:c>
      <x:c r="D2524" s="15" t="str">
        <x:v>Telemedicine &amp; Remote Consultation</x:v>
      </x:c>
      <x:c r="E2524" s="15" t="str">
        <x:v>Audio consultation</x:v>
      </x:c>
      <x:c r="F2524" s="15" t="str">
        <x:v>Export Audio consultation</x:v>
      </x:c>
      <x:c r="G2524" s="15" t="str">
        <x:v>Implement export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24" s="15" t="str">
        <x:v>Security Admin, Technical Admin, Auditor</x:v>
      </x:c>
      <x:c r="I2524" s="15" t="str">
        <x:v>Must Have</x:v>
      </x:c>
      <x:c r="J2524" s="15" t="str">
        <x:v>Medium</x:v>
      </x:c>
      <x:c r="K2524" s="15" t="str">
        <x:v>Export</x:v>
      </x:c>
      <x:c r="L2524" s="15" t="str">
        <x:v>Database-driven master/config + tenant policy</x:v>
      </x:c>
      <x:c r="M2524" s="15" t="str">
        <x:v>audio_consultation, tenant, branch, user, audit_log, api_audit_log, telemedicine_session, video_recording, recording_consent</x:v>
      </x:c>
      <x:c r="N2524" s="15" t="str">
        <x:v>/api/v1/telemedicine-and-remote-consultation/audio-consultation</x:v>
      </x:c>
      <x:c r="O2524" s="15" t="str">
        <x:v>Audio consultation audit/status/drill-down report</x:v>
      </x:c>
      <x:c r="P2524" s="15" t="str">
        <x:v>Authorized users can export audio consultation successfully; unauthorized access is blocked; every action creates audit/API logs; all values load from PostgreSQL masters/configuration; UI works on desktop, tablet, Android and iOS; KPI/report drill-down works where applicable.</x:v>
      </x:c>
      <x:c r="Q2524" s="15" t="str">
        <x:v>Yes</x:v>
      </x:c>
      <x:c r="R2524" s="15" t="str">
        <x:v>Cursor must implement backend, frontend/mobile integration, tests, audit middleware, RBAC, validation and seed-free database-driven configuration.</x:v>
      </x:c>
    </x:row>
    <x:row r="2525">
      <x:c r="A2525" s="15" t="str">
        <x:v>SC360-F-2525</x:v>
      </x:c>
      <x:c r="B2525" s="15" t="str">
        <x:v>Web + Mobile</x:v>
      </x:c>
      <x:c r="C2525" s="15" t="str">
        <x:v>Global/Tenant/Branch</x:v>
      </x:c>
      <x:c r="D2525" s="15" t="str">
        <x:v>Telemedicine &amp; Remote Consultation</x:v>
      </x:c>
      <x:c r="E2525" s="15" t="str">
        <x:v>Audio consultation</x:v>
      </x:c>
      <x:c r="F2525" s="15" t="str">
        <x:v>Audit Audio consultation</x:v>
      </x:c>
      <x:c r="G2525" s="15" t="str">
        <x:v>Implement audit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25" s="15" t="str">
        <x:v>Super Admin, Tenant Admin, Branch Admin, Compliance Officer</x:v>
      </x:c>
      <x:c r="I2525" s="15" t="str">
        <x:v>Must Have</x:v>
      </x:c>
      <x:c r="J2525" s="15" t="str">
        <x:v>High</x:v>
      </x:c>
      <x:c r="K2525" s="15" t="str">
        <x:v>Audit</x:v>
      </x:c>
      <x:c r="L2525" s="15" t="str">
        <x:v>Database-driven master/config + tenant policy</x:v>
      </x:c>
      <x:c r="M2525" s="15" t="str">
        <x:v>audio_consultation, tenant, branch, user, audit_log, api_audit_log, telemedicine_session, video_recording, recording_consent</x:v>
      </x:c>
      <x:c r="N2525" s="15" t="str">
        <x:v>/api/v1/telemedicine-and-remote-consultation/audio-consultation</x:v>
      </x:c>
      <x:c r="O2525" s="15" t="str">
        <x:v>Audio consultation audit/status/drill-down report</x:v>
      </x:c>
      <x:c r="P2525" s="15" t="str">
        <x:v>Authorized users can audit audio consultation successfully; unauthorized access is blocked; every action creates audit/API logs; all values load from PostgreSQL masters/configuration; UI works on desktop, tablet, Android and iOS; KPI/report drill-down works where applicable.</x:v>
      </x:c>
      <x:c r="Q2525" s="15" t="str">
        <x:v>Yes</x:v>
      </x:c>
      <x:c r="R2525" s="15" t="str">
        <x:v>Cursor must implement backend, frontend/mobile integration, tests, audit middleware, RBAC, validation and seed-free database-driven configuration.</x:v>
      </x:c>
    </x:row>
    <x:row r="2526">
      <x:c r="A2526" s="15" t="str">
        <x:v>SC360-F-2526</x:v>
      </x:c>
      <x:c r="B2526" s="15" t="str">
        <x:v>Web + Mobile</x:v>
      </x:c>
      <x:c r="C2526" s="15" t="str">
        <x:v>Global/Tenant/Branch</x:v>
      </x:c>
      <x:c r="D2526" s="15" t="str">
        <x:v>Telemedicine &amp; Remote Consultation</x:v>
      </x:c>
      <x:c r="E2526" s="15" t="str">
        <x:v>Audio consultation</x:v>
      </x:c>
      <x:c r="F2526" s="15" t="str">
        <x:v>Configure Audio consultation</x:v>
      </x:c>
      <x:c r="G2526" s="15" t="str">
        <x:v>Implement configure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26" s="15" t="str">
        <x:v>Doctor, Nurse, Patient, Telemedicine Coordinator</x:v>
      </x:c>
      <x:c r="I2526" s="15" t="str">
        <x:v>Must Have</x:v>
      </x:c>
      <x:c r="J2526" s="15" t="str">
        <x:v>High</x:v>
      </x:c>
      <x:c r="K2526" s="15" t="str">
        <x:v>Configure</x:v>
      </x:c>
      <x:c r="L2526" s="15" t="str">
        <x:v>Database-driven master/config + tenant policy</x:v>
      </x:c>
      <x:c r="M2526" s="15" t="str">
        <x:v>audio_consultation, tenant, branch, user, audit_log, api_audit_log, telemedicine_session, video_recording, recording_consent</x:v>
      </x:c>
      <x:c r="N2526" s="15" t="str">
        <x:v>/api/v1/telemedicine-and-remote-consultation/audio-consultation</x:v>
      </x:c>
      <x:c r="O2526" s="15" t="str">
        <x:v>Audio consultation audit/status/drill-down report</x:v>
      </x:c>
      <x:c r="P2526" s="15" t="str">
        <x:v>Authorized users can configure audio consultation successfully; unauthorized access is blocked; every action creates audit/API logs; all values load from PostgreSQL masters/configuration; UI works on desktop, tablet, Android and iOS; KPI/report drill-down works where applicable.</x:v>
      </x:c>
      <x:c r="Q2526" s="15" t="str">
        <x:v>Yes</x:v>
      </x:c>
      <x:c r="R2526" s="15" t="str">
        <x:v>Cursor must implement backend, frontend/mobile integration, tests, audit middleware, RBAC, validation and seed-free database-driven configuration.</x:v>
      </x:c>
    </x:row>
    <x:row r="2527">
      <x:c r="A2527" s="15" t="str">
        <x:v>SC360-F-2527</x:v>
      </x:c>
      <x:c r="B2527" s="15" t="str">
        <x:v>Web + Mobile</x:v>
      </x:c>
      <x:c r="C2527" s="15" t="str">
        <x:v>Global/Tenant/Branch</x:v>
      </x:c>
      <x:c r="D2527" s="15" t="str">
        <x:v>Telemedicine &amp; Remote Consultation</x:v>
      </x:c>
      <x:c r="E2527" s="15" t="str">
        <x:v>Audio consultation</x:v>
      </x:c>
      <x:c r="F2527" s="15" t="str">
        <x:v>Report Audio consultation</x:v>
      </x:c>
      <x:c r="G2527" s="15" t="str">
        <x:v>Implement report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27" s="15" t="str">
        <x:v>Operations Manager, Ambulance Driver, Home Care Staff</x:v>
      </x:c>
      <x:c r="I2527" s="15" t="str">
        <x:v>Must Have</x:v>
      </x:c>
      <x:c r="J2527" s="15" t="str">
        <x:v>Medium</x:v>
      </x:c>
      <x:c r="K2527" s="15" t="str">
        <x:v>Report</x:v>
      </x:c>
      <x:c r="L2527" s="15" t="str">
        <x:v>Database-driven master/config + tenant policy</x:v>
      </x:c>
      <x:c r="M2527" s="15" t="str">
        <x:v>audio_consultation, tenant, branch, user, audit_log, api_audit_log, telemedicine_session, video_recording, recording_consent</x:v>
      </x:c>
      <x:c r="N2527" s="15" t="str">
        <x:v>/api/v1/telemedicine-and-remote-consultation/audio-consultation</x:v>
      </x:c>
      <x:c r="O2527" s="15" t="str">
        <x:v>Audio consultation audit/status/drill-down report</x:v>
      </x:c>
      <x:c r="P2527" s="15" t="str">
        <x:v>Authorized users can report audio consultation successfully; unauthorized access is blocked; every action creates audit/API logs; all values load from PostgreSQL masters/configuration; UI works on desktop, tablet, Android and iOS; KPI/report drill-down works where applicable.</x:v>
      </x:c>
      <x:c r="Q2527" s="15" t="str">
        <x:v>Yes</x:v>
      </x:c>
      <x:c r="R2527" s="15" t="str">
        <x:v>Cursor must implement backend, frontend/mobile integration, tests, audit middleware, RBAC, validation and seed-free database-driven configuration.</x:v>
      </x:c>
    </x:row>
    <x:row r="2528">
      <x:c r="A2528" s="15" t="str">
        <x:v>SC360-F-2528</x:v>
      </x:c>
      <x:c r="B2528" s="15" t="str">
        <x:v>Web + Mobile</x:v>
      </x:c>
      <x:c r="C2528" s="15" t="str">
        <x:v>Global/Tenant/Branch</x:v>
      </x:c>
      <x:c r="D2528" s="15" t="str">
        <x:v>Telemedicine &amp; Remote Consultation</x:v>
      </x:c>
      <x:c r="E2528" s="15" t="str">
        <x:v>Chat consultation</x:v>
      </x:c>
      <x:c r="F2528" s="15" t="str">
        <x:v>Create Chat consultation</x:v>
      </x:c>
      <x:c r="G2528" s="15" t="str">
        <x:v>Implement create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28" s="15" t="str">
        <x:v>Billing Staff, Insurance Desk, Finance Admin</x:v>
      </x:c>
      <x:c r="I2528" s="15" t="str">
        <x:v>Must Have</x:v>
      </x:c>
      <x:c r="J2528" s="15" t="str">
        <x:v>Medium</x:v>
      </x:c>
      <x:c r="K2528" s="15" t="str">
        <x:v>Create</x:v>
      </x:c>
      <x:c r="L2528" s="15" t="str">
        <x:v>Database-driven master/config + tenant policy</x:v>
      </x:c>
      <x:c r="M2528" s="15" t="str">
        <x:v>chat_consultation, tenant, branch, user, audit_log, api_audit_log, telemedicine_session, video_recording, recording_consent</x:v>
      </x:c>
      <x:c r="N2528" s="15" t="str">
        <x:v>/api/v1/telemedicine-and-remote-consultation/chat-consultation</x:v>
      </x:c>
      <x:c r="O2528" s="15" t="str">
        <x:v>Chat consultation audit/status/drill-down report</x:v>
      </x:c>
      <x:c r="P2528" s="15" t="str">
        <x:v>Authorized users can create chat consultation successfully; unauthorized access is blocked; every action creates audit/API logs; all values load from PostgreSQL masters/configuration; UI works on desktop, tablet, Android and iOS; KPI/report drill-down works where applicable.</x:v>
      </x:c>
      <x:c r="Q2528" s="15" t="str">
        <x:v>Yes</x:v>
      </x:c>
      <x:c r="R2528" s="15" t="str">
        <x:v>Cursor must implement backend, frontend/mobile integration, tests, audit middleware, RBAC, validation and seed-free database-driven configuration.</x:v>
      </x:c>
    </x:row>
    <x:row r="2529">
      <x:c r="A2529" s="15" t="str">
        <x:v>SC360-F-2529</x:v>
      </x:c>
      <x:c r="B2529" s="15" t="str">
        <x:v>Web + Mobile</x:v>
      </x:c>
      <x:c r="C2529" s="15" t="str">
        <x:v>Global/Tenant/Branch</x:v>
      </x:c>
      <x:c r="D2529" s="15" t="str">
        <x:v>Telemedicine &amp; Remote Consultation</x:v>
      </x:c>
      <x:c r="E2529" s="15" t="str">
        <x:v>Chat consultation</x:v>
      </x:c>
      <x:c r="F2529" s="15" t="str">
        <x:v>Update Chat consultation</x:v>
      </x:c>
      <x:c r="G2529" s="15" t="str">
        <x:v>Implement update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29" s="15" t="str">
        <x:v>Security Admin, Technical Admin, Auditor</x:v>
      </x:c>
      <x:c r="I2529" s="15" t="str">
        <x:v>Must Have</x:v>
      </x:c>
      <x:c r="J2529" s="15" t="str">
        <x:v>Medium</x:v>
      </x:c>
      <x:c r="K2529" s="15" t="str">
        <x:v>Update</x:v>
      </x:c>
      <x:c r="L2529" s="15" t="str">
        <x:v>Database-driven master/config + tenant policy</x:v>
      </x:c>
      <x:c r="M2529" s="15" t="str">
        <x:v>chat_consultation, tenant, branch, user, audit_log, api_audit_log, telemedicine_session, video_recording, recording_consent</x:v>
      </x:c>
      <x:c r="N2529" s="15" t="str">
        <x:v>/api/v1/telemedicine-and-remote-consultation/chat-consultation</x:v>
      </x:c>
      <x:c r="O2529" s="15" t="str">
        <x:v>Chat consultation audit/status/drill-down report</x:v>
      </x:c>
      <x:c r="P2529" s="15" t="str">
        <x:v>Authorized users can update chat consultation successfully; unauthorized access is blocked; every action creates audit/API logs; all values load from PostgreSQL masters/configuration; UI works on desktop, tablet, Android and iOS; KPI/report drill-down works where applicable.</x:v>
      </x:c>
      <x:c r="Q2529" s="15" t="str">
        <x:v>Yes</x:v>
      </x:c>
      <x:c r="R2529" s="15" t="str">
        <x:v>Cursor must implement backend, frontend/mobile integration, tests, audit middleware, RBAC, validation and seed-free database-driven configuration.</x:v>
      </x:c>
    </x:row>
    <x:row r="2530">
      <x:c r="A2530" s="15" t="str">
        <x:v>SC360-F-2530</x:v>
      </x:c>
      <x:c r="B2530" s="15" t="str">
        <x:v>Web + Mobile</x:v>
      </x:c>
      <x:c r="C2530" s="15" t="str">
        <x:v>Global/Tenant/Branch</x:v>
      </x:c>
      <x:c r="D2530" s="15" t="str">
        <x:v>Telemedicine &amp; Remote Consultation</x:v>
      </x:c>
      <x:c r="E2530" s="15" t="str">
        <x:v>Chat consultation</x:v>
      </x:c>
      <x:c r="F2530" s="15" t="str">
        <x:v>View Chat consultation</x:v>
      </x:c>
      <x:c r="G2530" s="15" t="str">
        <x:v>Implement view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30" s="15" t="str">
        <x:v>Super Admin, Tenant Admin, Branch Admin, Compliance Officer</x:v>
      </x:c>
      <x:c r="I2530" s="15" t="str">
        <x:v>Must Have</x:v>
      </x:c>
      <x:c r="J2530" s="15" t="str">
        <x:v>Medium</x:v>
      </x:c>
      <x:c r="K2530" s="15" t="str">
        <x:v>View</x:v>
      </x:c>
      <x:c r="L2530" s="15" t="str">
        <x:v>Database-driven master/config + tenant policy</x:v>
      </x:c>
      <x:c r="M2530" s="15" t="str">
        <x:v>chat_consultation, tenant, branch, user, audit_log, api_audit_log, telemedicine_session, video_recording, recording_consent</x:v>
      </x:c>
      <x:c r="N2530" s="15" t="str">
        <x:v>/api/v1/telemedicine-and-remote-consultation/chat-consultation</x:v>
      </x:c>
      <x:c r="O2530" s="15" t="str">
        <x:v>Chat consultation audit/status/drill-down report</x:v>
      </x:c>
      <x:c r="P2530" s="15" t="str">
        <x:v>Authorized users can view chat consultation successfully; unauthorized access is blocked; every action creates audit/API logs; all values load from PostgreSQL masters/configuration; UI works on desktop, tablet, Android and iOS; KPI/report drill-down works where applicable.</x:v>
      </x:c>
      <x:c r="Q2530" s="15" t="str">
        <x:v>Yes</x:v>
      </x:c>
      <x:c r="R2530" s="15" t="str">
        <x:v>Cursor must implement backend, frontend/mobile integration, tests, audit middleware, RBAC, validation and seed-free database-driven configuration.</x:v>
      </x:c>
    </x:row>
    <x:row r="2531">
      <x:c r="A2531" s="15" t="str">
        <x:v>SC360-F-2531</x:v>
      </x:c>
      <x:c r="B2531" s="15" t="str">
        <x:v>Web + Mobile</x:v>
      </x:c>
      <x:c r="C2531" s="15" t="str">
        <x:v>Global/Tenant/Branch</x:v>
      </x:c>
      <x:c r="D2531" s="15" t="str">
        <x:v>Telemedicine &amp; Remote Consultation</x:v>
      </x:c>
      <x:c r="E2531" s="15" t="str">
        <x:v>Chat consultation</x:v>
      </x:c>
      <x:c r="F2531" s="15" t="str">
        <x:v>Approve Chat consultation</x:v>
      </x:c>
      <x:c r="G2531" s="15" t="str">
        <x:v>Implement approve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31" s="15" t="str">
        <x:v>Doctor, Nurse, Patient, Telemedicine Coordinator</x:v>
      </x:c>
      <x:c r="I2531" s="15" t="str">
        <x:v>Must Have</x:v>
      </x:c>
      <x:c r="J2531" s="15" t="str">
        <x:v>High</x:v>
      </x:c>
      <x:c r="K2531" s="15" t="str">
        <x:v>Approve</x:v>
      </x:c>
      <x:c r="L2531" s="15" t="str">
        <x:v>Database-driven master/config + tenant policy</x:v>
      </x:c>
      <x:c r="M2531" s="15" t="str">
        <x:v>chat_consultation, tenant, branch, user, audit_log, api_audit_log, telemedicine_session, video_recording, recording_consent</x:v>
      </x:c>
      <x:c r="N2531" s="15" t="str">
        <x:v>/api/v1/telemedicine-and-remote-consultation/chat-consultation</x:v>
      </x:c>
      <x:c r="O2531" s="15" t="str">
        <x:v>Chat consultation audit/status/drill-down report</x:v>
      </x:c>
      <x:c r="P2531" s="15" t="str">
        <x:v>Authorized users can approve chat consultation successfully; unauthorized access is blocked; every action creates audit/API logs; all values load from PostgreSQL masters/configuration; UI works on desktop, tablet, Android and iOS; KPI/report drill-down works where applicable.</x:v>
      </x:c>
      <x:c r="Q2531" s="15" t="str">
        <x:v>Yes</x:v>
      </x:c>
      <x:c r="R2531" s="15" t="str">
        <x:v>Cursor must implement backend, frontend/mobile integration, tests, audit middleware, RBAC, validation and seed-free database-driven configuration.</x:v>
      </x:c>
    </x:row>
    <x:row r="2532">
      <x:c r="A2532" s="15" t="str">
        <x:v>SC360-F-2532</x:v>
      </x:c>
      <x:c r="B2532" s="15" t="str">
        <x:v>Web + Mobile</x:v>
      </x:c>
      <x:c r="C2532" s="15" t="str">
        <x:v>Global/Tenant/Branch</x:v>
      </x:c>
      <x:c r="D2532" s="15" t="str">
        <x:v>Telemedicine &amp; Remote Consultation</x:v>
      </x:c>
      <x:c r="E2532" s="15" t="str">
        <x:v>Chat consultation</x:v>
      </x:c>
      <x:c r="F2532" s="15" t="str">
        <x:v>Reject Chat consultation</x:v>
      </x:c>
      <x:c r="G2532" s="15" t="str">
        <x:v>Implement reject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32" s="15" t="str">
        <x:v>Operations Manager, Ambulance Driver, Home Care Staff</x:v>
      </x:c>
      <x:c r="I2532" s="15" t="str">
        <x:v>Must Have</x:v>
      </x:c>
      <x:c r="J2532" s="15" t="str">
        <x:v>High</x:v>
      </x:c>
      <x:c r="K2532" s="15" t="str">
        <x:v>Reject</x:v>
      </x:c>
      <x:c r="L2532" s="15" t="str">
        <x:v>Database-driven master/config + tenant policy</x:v>
      </x:c>
      <x:c r="M2532" s="15" t="str">
        <x:v>chat_consultation, tenant, branch, user, audit_log, api_audit_log, telemedicine_session, video_recording, recording_consent</x:v>
      </x:c>
      <x:c r="N2532" s="15" t="str">
        <x:v>/api/v1/telemedicine-and-remote-consultation/chat-consultation</x:v>
      </x:c>
      <x:c r="O2532" s="15" t="str">
        <x:v>Chat consultation audit/status/drill-down report</x:v>
      </x:c>
      <x:c r="P2532" s="15" t="str">
        <x:v>Authorized users can reject chat consultation successfully; unauthorized access is blocked; every action creates audit/API logs; all values load from PostgreSQL masters/configuration; UI works on desktop, tablet, Android and iOS; KPI/report drill-down works where applicable.</x:v>
      </x:c>
      <x:c r="Q2532" s="15" t="str">
        <x:v>Yes</x:v>
      </x:c>
      <x:c r="R2532" s="15" t="str">
        <x:v>Cursor must implement backend, frontend/mobile integration, tests, audit middleware, RBAC, validation and seed-free database-driven configuration.</x:v>
      </x:c>
    </x:row>
    <x:row r="2533">
      <x:c r="A2533" s="15" t="str">
        <x:v>SC360-F-2533</x:v>
      </x:c>
      <x:c r="B2533" s="15" t="str">
        <x:v>Web + Mobile</x:v>
      </x:c>
      <x:c r="C2533" s="15" t="str">
        <x:v>Global/Tenant/Branch</x:v>
      </x:c>
      <x:c r="D2533" s="15" t="str">
        <x:v>Telemedicine &amp; Remote Consultation</x:v>
      </x:c>
      <x:c r="E2533" s="15" t="str">
        <x:v>Chat consultation</x:v>
      </x:c>
      <x:c r="F2533" s="15" t="str">
        <x:v>Export Chat consultation</x:v>
      </x:c>
      <x:c r="G2533" s="15" t="str">
        <x:v>Implement export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33" s="15" t="str">
        <x:v>Billing Staff, Insurance Desk, Finance Admin</x:v>
      </x:c>
      <x:c r="I2533" s="15" t="str">
        <x:v>Must Have</x:v>
      </x:c>
      <x:c r="J2533" s="15" t="str">
        <x:v>Medium</x:v>
      </x:c>
      <x:c r="K2533" s="15" t="str">
        <x:v>Export</x:v>
      </x:c>
      <x:c r="L2533" s="15" t="str">
        <x:v>Database-driven master/config + tenant policy</x:v>
      </x:c>
      <x:c r="M2533" s="15" t="str">
        <x:v>chat_consultation, tenant, branch, user, audit_log, api_audit_log, telemedicine_session, video_recording, recording_consent</x:v>
      </x:c>
      <x:c r="N2533" s="15" t="str">
        <x:v>/api/v1/telemedicine-and-remote-consultation/chat-consultation</x:v>
      </x:c>
      <x:c r="O2533" s="15" t="str">
        <x:v>Chat consultation audit/status/drill-down report</x:v>
      </x:c>
      <x:c r="P2533" s="15" t="str">
        <x:v>Authorized users can export chat consultation successfully; unauthorized access is blocked; every action creates audit/API logs; all values load from PostgreSQL masters/configuration; UI works on desktop, tablet, Android and iOS; KPI/report drill-down works where applicable.</x:v>
      </x:c>
      <x:c r="Q2533" s="15" t="str">
        <x:v>Yes</x:v>
      </x:c>
      <x:c r="R2533" s="15" t="str">
        <x:v>Cursor must implement backend, frontend/mobile integration, tests, audit middleware, RBAC, validation and seed-free database-driven configuration.</x:v>
      </x:c>
    </x:row>
    <x:row r="2534">
      <x:c r="A2534" s="15" t="str">
        <x:v>SC360-F-2534</x:v>
      </x:c>
      <x:c r="B2534" s="15" t="str">
        <x:v>Web + Mobile</x:v>
      </x:c>
      <x:c r="C2534" s="15" t="str">
        <x:v>Global/Tenant/Branch</x:v>
      </x:c>
      <x:c r="D2534" s="15" t="str">
        <x:v>Telemedicine &amp; Remote Consultation</x:v>
      </x:c>
      <x:c r="E2534" s="15" t="str">
        <x:v>Chat consultation</x:v>
      </x:c>
      <x:c r="F2534" s="15" t="str">
        <x:v>Audit Chat consultation</x:v>
      </x:c>
      <x:c r="G2534" s="15" t="str">
        <x:v>Implement audit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34" s="15" t="str">
        <x:v>Security Admin, Technical Admin, Auditor</x:v>
      </x:c>
      <x:c r="I2534" s="15" t="str">
        <x:v>Must Have</x:v>
      </x:c>
      <x:c r="J2534" s="15" t="str">
        <x:v>High</x:v>
      </x:c>
      <x:c r="K2534" s="15" t="str">
        <x:v>Audit</x:v>
      </x:c>
      <x:c r="L2534" s="15" t="str">
        <x:v>Database-driven master/config + tenant policy</x:v>
      </x:c>
      <x:c r="M2534" s="15" t="str">
        <x:v>chat_consultation, tenant, branch, user, audit_log, api_audit_log, telemedicine_session, video_recording, recording_consent</x:v>
      </x:c>
      <x:c r="N2534" s="15" t="str">
        <x:v>/api/v1/telemedicine-and-remote-consultation/chat-consultation</x:v>
      </x:c>
      <x:c r="O2534" s="15" t="str">
        <x:v>Chat consultation audit/status/drill-down report</x:v>
      </x:c>
      <x:c r="P2534" s="15" t="str">
        <x:v>Authorized users can audit chat consultation successfully; unauthorized access is blocked; every action creates audit/API logs; all values load from PostgreSQL masters/configuration; UI works on desktop, tablet, Android and iOS; KPI/report drill-down works where applicable.</x:v>
      </x:c>
      <x:c r="Q2534" s="15" t="str">
        <x:v>Yes</x:v>
      </x:c>
      <x:c r="R2534" s="15" t="str">
        <x:v>Cursor must implement backend, frontend/mobile integration, tests, audit middleware, RBAC, validation and seed-free database-driven configuration.</x:v>
      </x:c>
    </x:row>
    <x:row r="2535">
      <x:c r="A2535" s="15" t="str">
        <x:v>SC360-F-2535</x:v>
      </x:c>
      <x:c r="B2535" s="15" t="str">
        <x:v>Web + Mobile</x:v>
      </x:c>
      <x:c r="C2535" s="15" t="str">
        <x:v>Global/Tenant/Branch</x:v>
      </x:c>
      <x:c r="D2535" s="15" t="str">
        <x:v>Telemedicine &amp; Remote Consultation</x:v>
      </x:c>
      <x:c r="E2535" s="15" t="str">
        <x:v>Chat consultation</x:v>
      </x:c>
      <x:c r="F2535" s="15" t="str">
        <x:v>Configure Chat consultation</x:v>
      </x:c>
      <x:c r="G2535" s="15" t="str">
        <x:v>Implement configure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35" s="15" t="str">
        <x:v>Super Admin, Tenant Admin, Branch Admin, Compliance Officer</x:v>
      </x:c>
      <x:c r="I2535" s="15" t="str">
        <x:v>Must Have</x:v>
      </x:c>
      <x:c r="J2535" s="15" t="str">
        <x:v>High</x:v>
      </x:c>
      <x:c r="K2535" s="15" t="str">
        <x:v>Configure</x:v>
      </x:c>
      <x:c r="L2535" s="15" t="str">
        <x:v>Database-driven master/config + tenant policy</x:v>
      </x:c>
      <x:c r="M2535" s="15" t="str">
        <x:v>chat_consultation, tenant, branch, user, audit_log, api_audit_log, telemedicine_session, video_recording, recording_consent</x:v>
      </x:c>
      <x:c r="N2535" s="15" t="str">
        <x:v>/api/v1/telemedicine-and-remote-consultation/chat-consultation</x:v>
      </x:c>
      <x:c r="O2535" s="15" t="str">
        <x:v>Chat consultation audit/status/drill-down report</x:v>
      </x:c>
      <x:c r="P2535" s="15" t="str">
        <x:v>Authorized users can configure chat consultation successfully; unauthorized access is blocked; every action creates audit/API logs; all values load from PostgreSQL masters/configuration; UI works on desktop, tablet, Android and iOS; KPI/report drill-down works where applicable.</x:v>
      </x:c>
      <x:c r="Q2535" s="15" t="str">
        <x:v>Yes</x:v>
      </x:c>
      <x:c r="R2535" s="15" t="str">
        <x:v>Cursor must implement backend, frontend/mobile integration, tests, audit middleware, RBAC, validation and seed-free database-driven configuration.</x:v>
      </x:c>
    </x:row>
    <x:row r="2536">
      <x:c r="A2536" s="15" t="str">
        <x:v>SC360-F-2536</x:v>
      </x:c>
      <x:c r="B2536" s="15" t="str">
        <x:v>Web + Mobile</x:v>
      </x:c>
      <x:c r="C2536" s="15" t="str">
        <x:v>Global/Tenant/Branch</x:v>
      </x:c>
      <x:c r="D2536" s="15" t="str">
        <x:v>Telemedicine &amp; Remote Consultation</x:v>
      </x:c>
      <x:c r="E2536" s="15" t="str">
        <x:v>Chat consultation</x:v>
      </x:c>
      <x:c r="F2536" s="15" t="str">
        <x:v>Report Chat consultation</x:v>
      </x:c>
      <x:c r="G2536" s="15" t="str">
        <x:v>Implement report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36" s="15" t="str">
        <x:v>Doctor, Nurse, Patient, Telemedicine Coordinator</x:v>
      </x:c>
      <x:c r="I2536" s="15" t="str">
        <x:v>Must Have</x:v>
      </x:c>
      <x:c r="J2536" s="15" t="str">
        <x:v>Medium</x:v>
      </x:c>
      <x:c r="K2536" s="15" t="str">
        <x:v>Report</x:v>
      </x:c>
      <x:c r="L2536" s="15" t="str">
        <x:v>Database-driven master/config + tenant policy</x:v>
      </x:c>
      <x:c r="M2536" s="15" t="str">
        <x:v>chat_consultation, tenant, branch, user, audit_log, api_audit_log, telemedicine_session, video_recording, recording_consent</x:v>
      </x:c>
      <x:c r="N2536" s="15" t="str">
        <x:v>/api/v1/telemedicine-and-remote-consultation/chat-consultation</x:v>
      </x:c>
      <x:c r="O2536" s="15" t="str">
        <x:v>Chat consultation audit/status/drill-down report</x:v>
      </x:c>
      <x:c r="P2536" s="15" t="str">
        <x:v>Authorized users can report chat consultation successfully; unauthorized access is blocked; every action creates audit/API logs; all values load from PostgreSQL masters/configuration; UI works on desktop, tablet, Android and iOS; KPI/report drill-down works where applicable.</x:v>
      </x:c>
      <x:c r="Q2536" s="15" t="str">
        <x:v>Yes</x:v>
      </x:c>
      <x:c r="R2536" s="15" t="str">
        <x:v>Cursor must implement backend, frontend/mobile integration, tests, audit middleware, RBAC, validation and seed-free database-driven configuration.</x:v>
      </x:c>
    </x:row>
    <x:row r="2537">
      <x:c r="A2537" s="15" t="str">
        <x:v>SC360-F-2537</x:v>
      </x:c>
      <x:c r="B2537" s="15" t="str">
        <x:v>Web + Mobile</x:v>
      </x:c>
      <x:c r="C2537" s="15" t="str">
        <x:v>Global/Tenant/Branch</x:v>
      </x:c>
      <x:c r="D2537" s="15" t="str">
        <x:v>Telemedicine &amp; Remote Consultation</x:v>
      </x:c>
      <x:c r="E2537" s="15" t="str">
        <x:v>Remote triage</x:v>
      </x:c>
      <x:c r="F2537" s="15" t="str">
        <x:v>Create Remote triage</x:v>
      </x:c>
      <x:c r="G2537" s="15" t="str">
        <x:v>Implement create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37" s="15" t="str">
        <x:v>Operations Manager, Ambulance Driver, Home Care Staff</x:v>
      </x:c>
      <x:c r="I2537" s="15" t="str">
        <x:v>Must Have</x:v>
      </x:c>
      <x:c r="J2537" s="15" t="str">
        <x:v>Medium</x:v>
      </x:c>
      <x:c r="K2537" s="15" t="str">
        <x:v>Create</x:v>
      </x:c>
      <x:c r="L2537" s="15" t="str">
        <x:v>Database-driven master/config + tenant policy</x:v>
      </x:c>
      <x:c r="M2537" s="15" t="str">
        <x:v>remote_triage, tenant, branch, user, audit_log, api_audit_log</x:v>
      </x:c>
      <x:c r="N2537" s="15" t="str">
        <x:v>/api/v1/telemedicine-and-remote-consultation/remote-triage</x:v>
      </x:c>
      <x:c r="O2537" s="15" t="str">
        <x:v>Remote triage audit/status/drill-down report</x:v>
      </x:c>
      <x:c r="P2537" s="15" t="str">
        <x:v>Authorized users can create remote triage successfully; unauthorized access is blocked; every action creates audit/API logs; all values load from PostgreSQL masters/configuration; UI works on desktop, tablet, Android and iOS; KPI/report drill-down works where applicable.</x:v>
      </x:c>
      <x:c r="Q2537" s="15" t="str">
        <x:v>Yes</x:v>
      </x:c>
      <x:c r="R2537" s="15" t="str">
        <x:v>Cursor must implement backend, frontend/mobile integration, tests, audit middleware, RBAC, validation and seed-free database-driven configuration.</x:v>
      </x:c>
    </x:row>
    <x:row r="2538">
      <x:c r="A2538" s="15" t="str">
        <x:v>SC360-F-2538</x:v>
      </x:c>
      <x:c r="B2538" s="15" t="str">
        <x:v>Web + Mobile</x:v>
      </x:c>
      <x:c r="C2538" s="15" t="str">
        <x:v>Global/Tenant/Branch</x:v>
      </x:c>
      <x:c r="D2538" s="15" t="str">
        <x:v>Telemedicine &amp; Remote Consultation</x:v>
      </x:c>
      <x:c r="E2538" s="15" t="str">
        <x:v>Remote triage</x:v>
      </x:c>
      <x:c r="F2538" s="15" t="str">
        <x:v>Update Remote triage</x:v>
      </x:c>
      <x:c r="G2538" s="15" t="str">
        <x:v>Implement update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38" s="15" t="str">
        <x:v>Billing Staff, Insurance Desk, Finance Admin</x:v>
      </x:c>
      <x:c r="I2538" s="15" t="str">
        <x:v>Must Have</x:v>
      </x:c>
      <x:c r="J2538" s="15" t="str">
        <x:v>Medium</x:v>
      </x:c>
      <x:c r="K2538" s="15" t="str">
        <x:v>Update</x:v>
      </x:c>
      <x:c r="L2538" s="15" t="str">
        <x:v>Database-driven master/config + tenant policy</x:v>
      </x:c>
      <x:c r="M2538" s="15" t="str">
        <x:v>remote_triage, tenant, branch, user, audit_log, api_audit_log</x:v>
      </x:c>
      <x:c r="N2538" s="15" t="str">
        <x:v>/api/v1/telemedicine-and-remote-consultation/remote-triage</x:v>
      </x:c>
      <x:c r="O2538" s="15" t="str">
        <x:v>Remote triage audit/status/drill-down report</x:v>
      </x:c>
      <x:c r="P2538" s="15" t="str">
        <x:v>Authorized users can update remote triage successfully; unauthorized access is blocked; every action creates audit/API logs; all values load from PostgreSQL masters/configuration; UI works on desktop, tablet, Android and iOS; KPI/report drill-down works where applicable.</x:v>
      </x:c>
      <x:c r="Q2538" s="15" t="str">
        <x:v>Yes</x:v>
      </x:c>
      <x:c r="R2538" s="15" t="str">
        <x:v>Cursor must implement backend, frontend/mobile integration, tests, audit middleware, RBAC, validation and seed-free database-driven configuration.</x:v>
      </x:c>
    </x:row>
    <x:row r="2539">
      <x:c r="A2539" s="15" t="str">
        <x:v>SC360-F-2539</x:v>
      </x:c>
      <x:c r="B2539" s="15" t="str">
        <x:v>Web + Mobile</x:v>
      </x:c>
      <x:c r="C2539" s="15" t="str">
        <x:v>Global/Tenant/Branch</x:v>
      </x:c>
      <x:c r="D2539" s="15" t="str">
        <x:v>Telemedicine &amp; Remote Consultation</x:v>
      </x:c>
      <x:c r="E2539" s="15" t="str">
        <x:v>Remote triage</x:v>
      </x:c>
      <x:c r="F2539" s="15" t="str">
        <x:v>View Remote triage</x:v>
      </x:c>
      <x:c r="G2539" s="15" t="str">
        <x:v>Implement view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39" s="15" t="str">
        <x:v>Security Admin, Technical Admin, Auditor</x:v>
      </x:c>
      <x:c r="I2539" s="15" t="str">
        <x:v>Must Have</x:v>
      </x:c>
      <x:c r="J2539" s="15" t="str">
        <x:v>Medium</x:v>
      </x:c>
      <x:c r="K2539" s="15" t="str">
        <x:v>View</x:v>
      </x:c>
      <x:c r="L2539" s="15" t="str">
        <x:v>Database-driven master/config + tenant policy</x:v>
      </x:c>
      <x:c r="M2539" s="15" t="str">
        <x:v>remote_triage, tenant, branch, user, audit_log, api_audit_log</x:v>
      </x:c>
      <x:c r="N2539" s="15" t="str">
        <x:v>/api/v1/telemedicine-and-remote-consultation/remote-triage</x:v>
      </x:c>
      <x:c r="O2539" s="15" t="str">
        <x:v>Remote triage audit/status/drill-down report</x:v>
      </x:c>
      <x:c r="P2539" s="15" t="str">
        <x:v>Authorized users can view remote triage successfully; unauthorized access is blocked; every action creates audit/API logs; all values load from PostgreSQL masters/configuration; UI works on desktop, tablet, Android and iOS; KPI/report drill-down works where applicable.</x:v>
      </x:c>
      <x:c r="Q2539" s="15" t="str">
        <x:v>Yes</x:v>
      </x:c>
      <x:c r="R2539" s="15" t="str">
        <x:v>Cursor must implement backend, frontend/mobile integration, tests, audit middleware, RBAC, validation and seed-free database-driven configuration.</x:v>
      </x:c>
    </x:row>
    <x:row r="2540">
      <x:c r="A2540" s="15" t="str">
        <x:v>SC360-F-2540</x:v>
      </x:c>
      <x:c r="B2540" s="15" t="str">
        <x:v>Web + Mobile</x:v>
      </x:c>
      <x:c r="C2540" s="15" t="str">
        <x:v>Global/Tenant/Branch</x:v>
      </x:c>
      <x:c r="D2540" s="15" t="str">
        <x:v>Telemedicine &amp; Remote Consultation</x:v>
      </x:c>
      <x:c r="E2540" s="15" t="str">
        <x:v>Remote triage</x:v>
      </x:c>
      <x:c r="F2540" s="15" t="str">
        <x:v>Approve Remote triage</x:v>
      </x:c>
      <x:c r="G2540" s="15" t="str">
        <x:v>Implement approve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40" s="15" t="str">
        <x:v>Super Admin, Tenant Admin, Branch Admin, Compliance Officer</x:v>
      </x:c>
      <x:c r="I2540" s="15" t="str">
        <x:v>Must Have</x:v>
      </x:c>
      <x:c r="J2540" s="15" t="str">
        <x:v>High</x:v>
      </x:c>
      <x:c r="K2540" s="15" t="str">
        <x:v>Approve</x:v>
      </x:c>
      <x:c r="L2540" s="15" t="str">
        <x:v>Database-driven master/config + tenant policy</x:v>
      </x:c>
      <x:c r="M2540" s="15" t="str">
        <x:v>remote_triage, tenant, branch, user, audit_log, api_audit_log</x:v>
      </x:c>
      <x:c r="N2540" s="15" t="str">
        <x:v>/api/v1/telemedicine-and-remote-consultation/remote-triage</x:v>
      </x:c>
      <x:c r="O2540" s="15" t="str">
        <x:v>Remote triage audit/status/drill-down report</x:v>
      </x:c>
      <x:c r="P2540" s="15" t="str">
        <x:v>Authorized users can approve remote triage successfully; unauthorized access is blocked; every action creates audit/API logs; all values load from PostgreSQL masters/configuration; UI works on desktop, tablet, Android and iOS; KPI/report drill-down works where applicable.</x:v>
      </x:c>
      <x:c r="Q2540" s="15" t="str">
        <x:v>Yes</x:v>
      </x:c>
      <x:c r="R2540" s="15" t="str">
        <x:v>Cursor must implement backend, frontend/mobile integration, tests, audit middleware, RBAC, validation and seed-free database-driven configuration.</x:v>
      </x:c>
    </x:row>
    <x:row r="2541">
      <x:c r="A2541" s="15" t="str">
        <x:v>SC360-F-2541</x:v>
      </x:c>
      <x:c r="B2541" s="15" t="str">
        <x:v>Web + Mobile</x:v>
      </x:c>
      <x:c r="C2541" s="15" t="str">
        <x:v>Global/Tenant/Branch</x:v>
      </x:c>
      <x:c r="D2541" s="15" t="str">
        <x:v>Telemedicine &amp; Remote Consultation</x:v>
      </x:c>
      <x:c r="E2541" s="15" t="str">
        <x:v>Remote triage</x:v>
      </x:c>
      <x:c r="F2541" s="15" t="str">
        <x:v>Reject Remote triage</x:v>
      </x:c>
      <x:c r="G2541" s="15" t="str">
        <x:v>Implement reject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41" s="15" t="str">
        <x:v>Doctor, Nurse, Patient, Telemedicine Coordinator</x:v>
      </x:c>
      <x:c r="I2541" s="15" t="str">
        <x:v>Must Have</x:v>
      </x:c>
      <x:c r="J2541" s="15" t="str">
        <x:v>High</x:v>
      </x:c>
      <x:c r="K2541" s="15" t="str">
        <x:v>Reject</x:v>
      </x:c>
      <x:c r="L2541" s="15" t="str">
        <x:v>Database-driven master/config + tenant policy</x:v>
      </x:c>
      <x:c r="M2541" s="15" t="str">
        <x:v>remote_triage, tenant, branch, user, audit_log, api_audit_log</x:v>
      </x:c>
      <x:c r="N2541" s="15" t="str">
        <x:v>/api/v1/telemedicine-and-remote-consultation/remote-triage</x:v>
      </x:c>
      <x:c r="O2541" s="15" t="str">
        <x:v>Remote triage audit/status/drill-down report</x:v>
      </x:c>
      <x:c r="P2541" s="15" t="str">
        <x:v>Authorized users can reject remote triage successfully; unauthorized access is blocked; every action creates audit/API logs; all values load from PostgreSQL masters/configuration; UI works on desktop, tablet, Android and iOS; KPI/report drill-down works where applicable.</x:v>
      </x:c>
      <x:c r="Q2541" s="15" t="str">
        <x:v>Yes</x:v>
      </x:c>
      <x:c r="R2541" s="15" t="str">
        <x:v>Cursor must implement backend, frontend/mobile integration, tests, audit middleware, RBAC, validation and seed-free database-driven configuration.</x:v>
      </x:c>
    </x:row>
    <x:row r="2542">
      <x:c r="A2542" s="15" t="str">
        <x:v>SC360-F-2542</x:v>
      </x:c>
      <x:c r="B2542" s="15" t="str">
        <x:v>Web + Mobile</x:v>
      </x:c>
      <x:c r="C2542" s="15" t="str">
        <x:v>Global/Tenant/Branch</x:v>
      </x:c>
      <x:c r="D2542" s="15" t="str">
        <x:v>Telemedicine &amp; Remote Consultation</x:v>
      </x:c>
      <x:c r="E2542" s="15" t="str">
        <x:v>Remote triage</x:v>
      </x:c>
      <x:c r="F2542" s="15" t="str">
        <x:v>Export Remote triage</x:v>
      </x:c>
      <x:c r="G2542" s="15" t="str">
        <x:v>Implement export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42" s="15" t="str">
        <x:v>Operations Manager, Ambulance Driver, Home Care Staff</x:v>
      </x:c>
      <x:c r="I2542" s="15" t="str">
        <x:v>Must Have</x:v>
      </x:c>
      <x:c r="J2542" s="15" t="str">
        <x:v>Medium</x:v>
      </x:c>
      <x:c r="K2542" s="15" t="str">
        <x:v>Export</x:v>
      </x:c>
      <x:c r="L2542" s="15" t="str">
        <x:v>Database-driven master/config + tenant policy</x:v>
      </x:c>
      <x:c r="M2542" s="15" t="str">
        <x:v>remote_triage, tenant, branch, user, audit_log, api_audit_log</x:v>
      </x:c>
      <x:c r="N2542" s="15" t="str">
        <x:v>/api/v1/telemedicine-and-remote-consultation/remote-triage</x:v>
      </x:c>
      <x:c r="O2542" s="15" t="str">
        <x:v>Remote triage audit/status/drill-down report</x:v>
      </x:c>
      <x:c r="P2542" s="15" t="str">
        <x:v>Authorized users can export remote triage successfully; unauthorized access is blocked; every action creates audit/API logs; all values load from PostgreSQL masters/configuration; UI works on desktop, tablet, Android and iOS; KPI/report drill-down works where applicable.</x:v>
      </x:c>
      <x:c r="Q2542" s="15" t="str">
        <x:v>Yes</x:v>
      </x:c>
      <x:c r="R2542" s="15" t="str">
        <x:v>Cursor must implement backend, frontend/mobile integration, tests, audit middleware, RBAC, validation and seed-free database-driven configuration.</x:v>
      </x:c>
    </x:row>
    <x:row r="2543">
      <x:c r="A2543" s="15" t="str">
        <x:v>SC360-F-2543</x:v>
      </x:c>
      <x:c r="B2543" s="15" t="str">
        <x:v>Web + Mobile</x:v>
      </x:c>
      <x:c r="C2543" s="15" t="str">
        <x:v>Global/Tenant/Branch</x:v>
      </x:c>
      <x:c r="D2543" s="15" t="str">
        <x:v>Telemedicine &amp; Remote Consultation</x:v>
      </x:c>
      <x:c r="E2543" s="15" t="str">
        <x:v>Remote triage</x:v>
      </x:c>
      <x:c r="F2543" s="15" t="str">
        <x:v>Audit Remote triage</x:v>
      </x:c>
      <x:c r="G2543" s="15" t="str">
        <x:v>Implement audit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43" s="15" t="str">
        <x:v>Billing Staff, Insurance Desk, Finance Admin</x:v>
      </x:c>
      <x:c r="I2543" s="15" t="str">
        <x:v>Must Have</x:v>
      </x:c>
      <x:c r="J2543" s="15" t="str">
        <x:v>High</x:v>
      </x:c>
      <x:c r="K2543" s="15" t="str">
        <x:v>Audit</x:v>
      </x:c>
      <x:c r="L2543" s="15" t="str">
        <x:v>Database-driven master/config + tenant policy</x:v>
      </x:c>
      <x:c r="M2543" s="15" t="str">
        <x:v>remote_triage, tenant, branch, user, audit_log, api_audit_log</x:v>
      </x:c>
      <x:c r="N2543" s="15" t="str">
        <x:v>/api/v1/telemedicine-and-remote-consultation/remote-triage</x:v>
      </x:c>
      <x:c r="O2543" s="15" t="str">
        <x:v>Remote triage audit/status/drill-down report</x:v>
      </x:c>
      <x:c r="P2543" s="15" t="str">
        <x:v>Authorized users can audit remote triage successfully; unauthorized access is blocked; every action creates audit/API logs; all values load from PostgreSQL masters/configuration; UI works on desktop, tablet, Android and iOS; KPI/report drill-down works where applicable.</x:v>
      </x:c>
      <x:c r="Q2543" s="15" t="str">
        <x:v>Yes</x:v>
      </x:c>
      <x:c r="R2543" s="15" t="str">
        <x:v>Cursor must implement backend, frontend/mobile integration, tests, audit middleware, RBAC, validation and seed-free database-driven configuration.</x:v>
      </x:c>
    </x:row>
    <x:row r="2544">
      <x:c r="A2544" s="15" t="str">
        <x:v>SC360-F-2544</x:v>
      </x:c>
      <x:c r="B2544" s="15" t="str">
        <x:v>Web + Mobile</x:v>
      </x:c>
      <x:c r="C2544" s="15" t="str">
        <x:v>Global/Tenant/Branch</x:v>
      </x:c>
      <x:c r="D2544" s="15" t="str">
        <x:v>Telemedicine &amp; Remote Consultation</x:v>
      </x:c>
      <x:c r="E2544" s="15" t="str">
        <x:v>Remote triage</x:v>
      </x:c>
      <x:c r="F2544" s="15" t="str">
        <x:v>Configure Remote triage</x:v>
      </x:c>
      <x:c r="G2544" s="15" t="str">
        <x:v>Implement configure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44" s="15" t="str">
        <x:v>Security Admin, Technical Admin, Auditor</x:v>
      </x:c>
      <x:c r="I2544" s="15" t="str">
        <x:v>Must Have</x:v>
      </x:c>
      <x:c r="J2544" s="15" t="str">
        <x:v>High</x:v>
      </x:c>
      <x:c r="K2544" s="15" t="str">
        <x:v>Configure</x:v>
      </x:c>
      <x:c r="L2544" s="15" t="str">
        <x:v>Database-driven master/config + tenant policy</x:v>
      </x:c>
      <x:c r="M2544" s="15" t="str">
        <x:v>remote_triage, tenant, branch, user, audit_log, api_audit_log</x:v>
      </x:c>
      <x:c r="N2544" s="15" t="str">
        <x:v>/api/v1/telemedicine-and-remote-consultation/remote-triage</x:v>
      </x:c>
      <x:c r="O2544" s="15" t="str">
        <x:v>Remote triage audit/status/drill-down report</x:v>
      </x:c>
      <x:c r="P2544" s="15" t="str">
        <x:v>Authorized users can configure remote triage successfully; unauthorized access is blocked; every action creates audit/API logs; all values load from PostgreSQL masters/configuration; UI works on desktop, tablet, Android and iOS; KPI/report drill-down works where applicable.</x:v>
      </x:c>
      <x:c r="Q2544" s="15" t="str">
        <x:v>Yes</x:v>
      </x:c>
      <x:c r="R2544" s="15" t="str">
        <x:v>Cursor must implement backend, frontend/mobile integration, tests, audit middleware, RBAC, validation and seed-free database-driven configuration.</x:v>
      </x:c>
    </x:row>
    <x:row r="2545">
      <x:c r="A2545" s="15" t="str">
        <x:v>SC360-F-2545</x:v>
      </x:c>
      <x:c r="B2545" s="15" t="str">
        <x:v>Web + Mobile</x:v>
      </x:c>
      <x:c r="C2545" s="15" t="str">
        <x:v>Global/Tenant/Branch</x:v>
      </x:c>
      <x:c r="D2545" s="15" t="str">
        <x:v>Telemedicine &amp; Remote Consultation</x:v>
      </x:c>
      <x:c r="E2545" s="15" t="str">
        <x:v>Remote triage</x:v>
      </x:c>
      <x:c r="F2545" s="15" t="str">
        <x:v>Report Remote triage</x:v>
      </x:c>
      <x:c r="G2545" s="15" t="str">
        <x:v>Implement report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45" s="15" t="str">
        <x:v>Super Admin, Tenant Admin, Branch Admin, Compliance Officer</x:v>
      </x:c>
      <x:c r="I2545" s="15" t="str">
        <x:v>Must Have</x:v>
      </x:c>
      <x:c r="J2545" s="15" t="str">
        <x:v>Medium</x:v>
      </x:c>
      <x:c r="K2545" s="15" t="str">
        <x:v>Report</x:v>
      </x:c>
      <x:c r="L2545" s="15" t="str">
        <x:v>Database-driven master/config + tenant policy</x:v>
      </x:c>
      <x:c r="M2545" s="15" t="str">
        <x:v>remote_triage, tenant, branch, user, audit_log, api_audit_log</x:v>
      </x:c>
      <x:c r="N2545" s="15" t="str">
        <x:v>/api/v1/telemedicine-and-remote-consultation/remote-triage</x:v>
      </x:c>
      <x:c r="O2545" s="15" t="str">
        <x:v>Remote triage audit/status/drill-down report</x:v>
      </x:c>
      <x:c r="P2545" s="15" t="str">
        <x:v>Authorized users can report remote triage successfully; unauthorized access is blocked; every action creates audit/API logs; all values load from PostgreSQL masters/configuration; UI works on desktop, tablet, Android and iOS; KPI/report drill-down works where applicable.</x:v>
      </x:c>
      <x:c r="Q2545" s="15" t="str">
        <x:v>Yes</x:v>
      </x:c>
      <x:c r="R2545" s="15" t="str">
        <x:v>Cursor must implement backend, frontend/mobile integration, tests, audit middleware, RBAC, validation and seed-free database-driven configuration.</x:v>
      </x:c>
    </x:row>
    <x:row r="2546">
      <x:c r="A2546" s="15" t="str">
        <x:v>SC360-F-2546</x:v>
      </x:c>
      <x:c r="B2546" s="15" t="str">
        <x:v>Web + Mobile</x:v>
      </x:c>
      <x:c r="C2546" s="15" t="str">
        <x:v>Global/Tenant/Branch</x:v>
      </x:c>
      <x:c r="D2546" s="15" t="str">
        <x:v>Telemedicine &amp; Remote Consultation</x:v>
      </x:c>
      <x:c r="E2546" s="15" t="str">
        <x:v>Remote prescription</x:v>
      </x:c>
      <x:c r="F2546" s="15" t="str">
        <x:v>Create Remote prescription</x:v>
      </x:c>
      <x:c r="G2546" s="15" t="str">
        <x:v>Implement create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46" s="15" t="str">
        <x:v>Doctor, Nurse, Patient, Telemedicine Coordinator</x:v>
      </x:c>
      <x:c r="I2546" s="15" t="str">
        <x:v>Must Have</x:v>
      </x:c>
      <x:c r="J2546" s="15" t="str">
        <x:v>Medium</x:v>
      </x:c>
      <x:c r="K2546" s="15" t="str">
        <x:v>Create</x:v>
      </x:c>
      <x:c r="L2546" s="15" t="str">
        <x:v>Database-driven master/config + tenant policy</x:v>
      </x:c>
      <x:c r="M2546" s="15" t="str">
        <x:v>remote_prescription, tenant, branch, user, audit_log, api_audit_log</x:v>
      </x:c>
      <x:c r="N2546" s="15" t="str">
        <x:v>/api/v1/telemedicine-and-remote-consultation/remote-prescription</x:v>
      </x:c>
      <x:c r="O2546" s="15" t="str">
        <x:v>Remote prescription audit/status/drill-down report</x:v>
      </x:c>
      <x:c r="P2546" s="15" t="str">
        <x:v>Authorized users can create remote prescription successfully; unauthorized access is blocked; every action creates audit/API logs; all values load from PostgreSQL masters/configuration; UI works on desktop, tablet, Android and iOS; KPI/report drill-down works where applicable.</x:v>
      </x:c>
      <x:c r="Q2546" s="15" t="str">
        <x:v>Yes</x:v>
      </x:c>
      <x:c r="R2546" s="15" t="str">
        <x:v>Cursor must implement backend, frontend/mobile integration, tests, audit middleware, RBAC, validation and seed-free database-driven configuration.</x:v>
      </x:c>
    </x:row>
    <x:row r="2547">
      <x:c r="A2547" s="15" t="str">
        <x:v>SC360-F-2547</x:v>
      </x:c>
      <x:c r="B2547" s="15" t="str">
        <x:v>Web + Mobile</x:v>
      </x:c>
      <x:c r="C2547" s="15" t="str">
        <x:v>Global/Tenant/Branch</x:v>
      </x:c>
      <x:c r="D2547" s="15" t="str">
        <x:v>Telemedicine &amp; Remote Consultation</x:v>
      </x:c>
      <x:c r="E2547" s="15" t="str">
        <x:v>Remote prescription</x:v>
      </x:c>
      <x:c r="F2547" s="15" t="str">
        <x:v>Update Remote prescription</x:v>
      </x:c>
      <x:c r="G2547" s="15" t="str">
        <x:v>Implement update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47" s="15" t="str">
        <x:v>Operations Manager, Ambulance Driver, Home Care Staff</x:v>
      </x:c>
      <x:c r="I2547" s="15" t="str">
        <x:v>Must Have</x:v>
      </x:c>
      <x:c r="J2547" s="15" t="str">
        <x:v>Medium</x:v>
      </x:c>
      <x:c r="K2547" s="15" t="str">
        <x:v>Update</x:v>
      </x:c>
      <x:c r="L2547" s="15" t="str">
        <x:v>Database-driven master/config + tenant policy</x:v>
      </x:c>
      <x:c r="M2547" s="15" t="str">
        <x:v>remote_prescription, tenant, branch, user, audit_log, api_audit_log</x:v>
      </x:c>
      <x:c r="N2547" s="15" t="str">
        <x:v>/api/v1/telemedicine-and-remote-consultation/remote-prescription</x:v>
      </x:c>
      <x:c r="O2547" s="15" t="str">
        <x:v>Remote prescription audit/status/drill-down report</x:v>
      </x:c>
      <x:c r="P2547" s="15" t="str">
        <x:v>Authorized users can update remote prescription successfully; unauthorized access is blocked; every action creates audit/API logs; all values load from PostgreSQL masters/configuration; UI works on desktop, tablet, Android and iOS; KPI/report drill-down works where applicable.</x:v>
      </x:c>
      <x:c r="Q2547" s="15" t="str">
        <x:v>Yes</x:v>
      </x:c>
      <x:c r="R2547" s="15" t="str">
        <x:v>Cursor must implement backend, frontend/mobile integration, tests, audit middleware, RBAC, validation and seed-free database-driven configuration.</x:v>
      </x:c>
    </x:row>
    <x:row r="2548">
      <x:c r="A2548" s="15" t="str">
        <x:v>SC360-F-2548</x:v>
      </x:c>
      <x:c r="B2548" s="15" t="str">
        <x:v>Web + Mobile</x:v>
      </x:c>
      <x:c r="C2548" s="15" t="str">
        <x:v>Global/Tenant/Branch</x:v>
      </x:c>
      <x:c r="D2548" s="15" t="str">
        <x:v>Telemedicine &amp; Remote Consultation</x:v>
      </x:c>
      <x:c r="E2548" s="15" t="str">
        <x:v>Remote prescription</x:v>
      </x:c>
      <x:c r="F2548" s="15" t="str">
        <x:v>View Remote prescription</x:v>
      </x:c>
      <x:c r="G2548" s="15" t="str">
        <x:v>Implement view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48" s="15" t="str">
        <x:v>Billing Staff, Insurance Desk, Finance Admin</x:v>
      </x:c>
      <x:c r="I2548" s="15" t="str">
        <x:v>Must Have</x:v>
      </x:c>
      <x:c r="J2548" s="15" t="str">
        <x:v>Medium</x:v>
      </x:c>
      <x:c r="K2548" s="15" t="str">
        <x:v>View</x:v>
      </x:c>
      <x:c r="L2548" s="15" t="str">
        <x:v>Database-driven master/config + tenant policy</x:v>
      </x:c>
      <x:c r="M2548" s="15" t="str">
        <x:v>remote_prescription, tenant, branch, user, audit_log, api_audit_log</x:v>
      </x:c>
      <x:c r="N2548" s="15" t="str">
        <x:v>/api/v1/telemedicine-and-remote-consultation/remote-prescription</x:v>
      </x:c>
      <x:c r="O2548" s="15" t="str">
        <x:v>Remote prescription audit/status/drill-down report</x:v>
      </x:c>
      <x:c r="P2548" s="15" t="str">
        <x:v>Authorized users can view remote prescription successfully; unauthorized access is blocked; every action creates audit/API logs; all values load from PostgreSQL masters/configuration; UI works on desktop, tablet, Android and iOS; KPI/report drill-down works where applicable.</x:v>
      </x:c>
      <x:c r="Q2548" s="15" t="str">
        <x:v>Yes</x:v>
      </x:c>
      <x:c r="R2548" s="15" t="str">
        <x:v>Cursor must implement backend, frontend/mobile integration, tests, audit middleware, RBAC, validation and seed-free database-driven configuration.</x:v>
      </x:c>
    </x:row>
    <x:row r="2549">
      <x:c r="A2549" s="15" t="str">
        <x:v>SC360-F-2549</x:v>
      </x:c>
      <x:c r="B2549" s="15" t="str">
        <x:v>Web + Mobile</x:v>
      </x:c>
      <x:c r="C2549" s="15" t="str">
        <x:v>Global/Tenant/Branch</x:v>
      </x:c>
      <x:c r="D2549" s="15" t="str">
        <x:v>Telemedicine &amp; Remote Consultation</x:v>
      </x:c>
      <x:c r="E2549" s="15" t="str">
        <x:v>Remote prescription</x:v>
      </x:c>
      <x:c r="F2549" s="15" t="str">
        <x:v>Approve Remote prescription</x:v>
      </x:c>
      <x:c r="G2549" s="15" t="str">
        <x:v>Implement approve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49" s="15" t="str">
        <x:v>Security Admin, Technical Admin, Auditor</x:v>
      </x:c>
      <x:c r="I2549" s="15" t="str">
        <x:v>Must Have</x:v>
      </x:c>
      <x:c r="J2549" s="15" t="str">
        <x:v>High</x:v>
      </x:c>
      <x:c r="K2549" s="15" t="str">
        <x:v>Approve</x:v>
      </x:c>
      <x:c r="L2549" s="15" t="str">
        <x:v>Database-driven master/config + tenant policy</x:v>
      </x:c>
      <x:c r="M2549" s="15" t="str">
        <x:v>remote_prescription, tenant, branch, user, audit_log, api_audit_log</x:v>
      </x:c>
      <x:c r="N2549" s="15" t="str">
        <x:v>/api/v1/telemedicine-and-remote-consultation/remote-prescription</x:v>
      </x:c>
      <x:c r="O2549" s="15" t="str">
        <x:v>Remote prescription audit/status/drill-down report</x:v>
      </x:c>
      <x:c r="P2549" s="15" t="str">
        <x:v>Authorized users can approve remote prescription successfully; unauthorized access is blocked; every action creates audit/API logs; all values load from PostgreSQL masters/configuration; UI works on desktop, tablet, Android and iOS; KPI/report drill-down works where applicable.</x:v>
      </x:c>
      <x:c r="Q2549" s="15" t="str">
        <x:v>Yes</x:v>
      </x:c>
      <x:c r="R2549" s="15" t="str">
        <x:v>Cursor must implement backend, frontend/mobile integration, tests, audit middleware, RBAC, validation and seed-free database-driven configuration.</x:v>
      </x:c>
    </x:row>
    <x:row r="2550">
      <x:c r="A2550" s="15" t="str">
        <x:v>SC360-F-2550</x:v>
      </x:c>
      <x:c r="B2550" s="15" t="str">
        <x:v>Web + Mobile</x:v>
      </x:c>
      <x:c r="C2550" s="15" t="str">
        <x:v>Global/Tenant/Branch</x:v>
      </x:c>
      <x:c r="D2550" s="15" t="str">
        <x:v>Telemedicine &amp; Remote Consultation</x:v>
      </x:c>
      <x:c r="E2550" s="15" t="str">
        <x:v>Remote prescription</x:v>
      </x:c>
      <x:c r="F2550" s="15" t="str">
        <x:v>Reject Remote prescription</x:v>
      </x:c>
      <x:c r="G2550" s="15" t="str">
        <x:v>Implement reject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50" s="15" t="str">
        <x:v>Super Admin, Tenant Admin, Branch Admin, Compliance Officer</x:v>
      </x:c>
      <x:c r="I2550" s="15" t="str">
        <x:v>Must Have</x:v>
      </x:c>
      <x:c r="J2550" s="15" t="str">
        <x:v>High</x:v>
      </x:c>
      <x:c r="K2550" s="15" t="str">
        <x:v>Reject</x:v>
      </x:c>
      <x:c r="L2550" s="15" t="str">
        <x:v>Database-driven master/config + tenant policy</x:v>
      </x:c>
      <x:c r="M2550" s="15" t="str">
        <x:v>remote_prescription, tenant, branch, user, audit_log, api_audit_log</x:v>
      </x:c>
      <x:c r="N2550" s="15" t="str">
        <x:v>/api/v1/telemedicine-and-remote-consultation/remote-prescription</x:v>
      </x:c>
      <x:c r="O2550" s="15" t="str">
        <x:v>Remote prescription audit/status/drill-down report</x:v>
      </x:c>
      <x:c r="P2550" s="15" t="str">
        <x:v>Authorized users can reject remote prescription successfully; unauthorized access is blocked; every action creates audit/API logs; all values load from PostgreSQL masters/configuration; UI works on desktop, tablet, Android and iOS; KPI/report drill-down works where applicable.</x:v>
      </x:c>
      <x:c r="Q2550" s="15" t="str">
        <x:v>Yes</x:v>
      </x:c>
      <x:c r="R2550" s="15" t="str">
        <x:v>Cursor must implement backend, frontend/mobile integration, tests, audit middleware, RBAC, validation and seed-free database-driven configuration.</x:v>
      </x:c>
    </x:row>
    <x:row r="2551">
      <x:c r="A2551" s="15" t="str">
        <x:v>SC360-F-2551</x:v>
      </x:c>
      <x:c r="B2551" s="15" t="str">
        <x:v>Web + Mobile</x:v>
      </x:c>
      <x:c r="C2551" s="15" t="str">
        <x:v>Global/Tenant/Branch</x:v>
      </x:c>
      <x:c r="D2551" s="15" t="str">
        <x:v>Telemedicine &amp; Remote Consultation</x:v>
      </x:c>
      <x:c r="E2551" s="15" t="str">
        <x:v>Remote prescription</x:v>
      </x:c>
      <x:c r="F2551" s="15" t="str">
        <x:v>Export Remote prescription</x:v>
      </x:c>
      <x:c r="G2551" s="15" t="str">
        <x:v>Implement export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51" s="15" t="str">
        <x:v>Doctor, Nurse, Patient, Telemedicine Coordinator</x:v>
      </x:c>
      <x:c r="I2551" s="15" t="str">
        <x:v>Must Have</x:v>
      </x:c>
      <x:c r="J2551" s="15" t="str">
        <x:v>Medium</x:v>
      </x:c>
      <x:c r="K2551" s="15" t="str">
        <x:v>Export</x:v>
      </x:c>
      <x:c r="L2551" s="15" t="str">
        <x:v>Database-driven master/config + tenant policy</x:v>
      </x:c>
      <x:c r="M2551" s="15" t="str">
        <x:v>remote_prescription, tenant, branch, user, audit_log, api_audit_log</x:v>
      </x:c>
      <x:c r="N2551" s="15" t="str">
        <x:v>/api/v1/telemedicine-and-remote-consultation/remote-prescription</x:v>
      </x:c>
      <x:c r="O2551" s="15" t="str">
        <x:v>Remote prescription audit/status/drill-down report</x:v>
      </x:c>
      <x:c r="P2551" s="15" t="str">
        <x:v>Authorized users can export remote prescription successfully; unauthorized access is blocked; every action creates audit/API logs; all values load from PostgreSQL masters/configuration; UI works on desktop, tablet, Android and iOS; KPI/report drill-down works where applicable.</x:v>
      </x:c>
      <x:c r="Q2551" s="15" t="str">
        <x:v>Yes</x:v>
      </x:c>
      <x:c r="R2551" s="15" t="str">
        <x:v>Cursor must implement backend, frontend/mobile integration, tests, audit middleware, RBAC, validation and seed-free database-driven configuration.</x:v>
      </x:c>
    </x:row>
    <x:row r="2552">
      <x:c r="A2552" s="15" t="str">
        <x:v>SC360-F-2552</x:v>
      </x:c>
      <x:c r="B2552" s="15" t="str">
        <x:v>Web + Mobile</x:v>
      </x:c>
      <x:c r="C2552" s="15" t="str">
        <x:v>Global/Tenant/Branch</x:v>
      </x:c>
      <x:c r="D2552" s="15" t="str">
        <x:v>Telemedicine &amp; Remote Consultation</x:v>
      </x:c>
      <x:c r="E2552" s="15" t="str">
        <x:v>Remote prescription</x:v>
      </x:c>
      <x:c r="F2552" s="15" t="str">
        <x:v>Audit Remote prescription</x:v>
      </x:c>
      <x:c r="G2552" s="15" t="str">
        <x:v>Implement audit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52" s="15" t="str">
        <x:v>Operations Manager, Ambulance Driver, Home Care Staff</x:v>
      </x:c>
      <x:c r="I2552" s="15" t="str">
        <x:v>Must Have</x:v>
      </x:c>
      <x:c r="J2552" s="15" t="str">
        <x:v>High</x:v>
      </x:c>
      <x:c r="K2552" s="15" t="str">
        <x:v>Audit</x:v>
      </x:c>
      <x:c r="L2552" s="15" t="str">
        <x:v>Database-driven master/config + tenant policy</x:v>
      </x:c>
      <x:c r="M2552" s="15" t="str">
        <x:v>remote_prescription, tenant, branch, user, audit_log, api_audit_log</x:v>
      </x:c>
      <x:c r="N2552" s="15" t="str">
        <x:v>/api/v1/telemedicine-and-remote-consultation/remote-prescription</x:v>
      </x:c>
      <x:c r="O2552" s="15" t="str">
        <x:v>Remote prescription audit/status/drill-down report</x:v>
      </x:c>
      <x:c r="P2552" s="15" t="str">
        <x:v>Authorized users can audit remote prescription successfully; unauthorized access is blocked; every action creates audit/API logs; all values load from PostgreSQL masters/configuration; UI works on desktop, tablet, Android and iOS; KPI/report drill-down works where applicable.</x:v>
      </x:c>
      <x:c r="Q2552" s="15" t="str">
        <x:v>Yes</x:v>
      </x:c>
      <x:c r="R2552" s="15" t="str">
        <x:v>Cursor must implement backend, frontend/mobile integration, tests, audit middleware, RBAC, validation and seed-free database-driven configuration.</x:v>
      </x:c>
    </x:row>
    <x:row r="2553">
      <x:c r="A2553" s="15" t="str">
        <x:v>SC360-F-2553</x:v>
      </x:c>
      <x:c r="B2553" s="15" t="str">
        <x:v>Web + Mobile</x:v>
      </x:c>
      <x:c r="C2553" s="15" t="str">
        <x:v>Global/Tenant/Branch</x:v>
      </x:c>
      <x:c r="D2553" s="15" t="str">
        <x:v>Telemedicine &amp; Remote Consultation</x:v>
      </x:c>
      <x:c r="E2553" s="15" t="str">
        <x:v>Remote prescription</x:v>
      </x:c>
      <x:c r="F2553" s="15" t="str">
        <x:v>Configure Remote prescription</x:v>
      </x:c>
      <x:c r="G2553" s="15" t="str">
        <x:v>Implement configure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53" s="15" t="str">
        <x:v>Billing Staff, Insurance Desk, Finance Admin</x:v>
      </x:c>
      <x:c r="I2553" s="15" t="str">
        <x:v>Must Have</x:v>
      </x:c>
      <x:c r="J2553" s="15" t="str">
        <x:v>High</x:v>
      </x:c>
      <x:c r="K2553" s="15" t="str">
        <x:v>Configure</x:v>
      </x:c>
      <x:c r="L2553" s="15" t="str">
        <x:v>Database-driven master/config + tenant policy</x:v>
      </x:c>
      <x:c r="M2553" s="15" t="str">
        <x:v>remote_prescription, tenant, branch, user, audit_log, api_audit_log</x:v>
      </x:c>
      <x:c r="N2553" s="15" t="str">
        <x:v>/api/v1/telemedicine-and-remote-consultation/remote-prescription</x:v>
      </x:c>
      <x:c r="O2553" s="15" t="str">
        <x:v>Remote prescription audit/status/drill-down report</x:v>
      </x:c>
      <x:c r="P2553" s="15" t="str">
        <x:v>Authorized users can configure remote prescription successfully; unauthorized access is blocked; every action creates audit/API logs; all values load from PostgreSQL masters/configuration; UI works on desktop, tablet, Android and iOS; KPI/report drill-down works where applicable.</x:v>
      </x:c>
      <x:c r="Q2553" s="15" t="str">
        <x:v>Yes</x:v>
      </x:c>
      <x:c r="R2553" s="15" t="str">
        <x:v>Cursor must implement backend, frontend/mobile integration, tests, audit middleware, RBAC, validation and seed-free database-driven configuration.</x:v>
      </x:c>
    </x:row>
    <x:row r="2554">
      <x:c r="A2554" s="15" t="str">
        <x:v>SC360-F-2554</x:v>
      </x:c>
      <x:c r="B2554" s="15" t="str">
        <x:v>Web + Mobile</x:v>
      </x:c>
      <x:c r="C2554" s="15" t="str">
        <x:v>Global/Tenant/Branch</x:v>
      </x:c>
      <x:c r="D2554" s="15" t="str">
        <x:v>Telemedicine &amp; Remote Consultation</x:v>
      </x:c>
      <x:c r="E2554" s="15" t="str">
        <x:v>Remote prescription</x:v>
      </x:c>
      <x:c r="F2554" s="15" t="str">
        <x:v>Report Remote prescription</x:v>
      </x:c>
      <x:c r="G2554" s="15" t="str">
        <x:v>Implement report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54" s="15" t="str">
        <x:v>Security Admin, Technical Admin, Auditor</x:v>
      </x:c>
      <x:c r="I2554" s="15" t="str">
        <x:v>Must Have</x:v>
      </x:c>
      <x:c r="J2554" s="15" t="str">
        <x:v>Medium</x:v>
      </x:c>
      <x:c r="K2554" s="15" t="str">
        <x:v>Report</x:v>
      </x:c>
      <x:c r="L2554" s="15" t="str">
        <x:v>Database-driven master/config + tenant policy</x:v>
      </x:c>
      <x:c r="M2554" s="15" t="str">
        <x:v>remote_prescription, tenant, branch, user, audit_log, api_audit_log</x:v>
      </x:c>
      <x:c r="N2554" s="15" t="str">
        <x:v>/api/v1/telemedicine-and-remote-consultation/remote-prescription</x:v>
      </x:c>
      <x:c r="O2554" s="15" t="str">
        <x:v>Remote prescription audit/status/drill-down report</x:v>
      </x:c>
      <x:c r="P2554" s="15" t="str">
        <x:v>Authorized users can report remote prescription successfully; unauthorized access is blocked; every action creates audit/API logs; all values load from PostgreSQL masters/configuration; UI works on desktop, tablet, Android and iOS; KPI/report drill-down works where applicable.</x:v>
      </x:c>
      <x:c r="Q2554" s="15" t="str">
        <x:v>Yes</x:v>
      </x:c>
      <x:c r="R2554" s="15" t="str">
        <x:v>Cursor must implement backend, frontend/mobile integration, tests, audit middleware, RBAC, validation and seed-free database-driven configuration.</x:v>
      </x:c>
    </x:row>
    <x:row r="2555">
      <x:c r="A2555" s="15" t="str">
        <x:v>SC360-F-2555</x:v>
      </x:c>
      <x:c r="B2555" s="15" t="str">
        <x:v>Web + Mobile</x:v>
      </x:c>
      <x:c r="C2555" s="15" t="str">
        <x:v>Global/Tenant/Branch</x:v>
      </x:c>
      <x:c r="D2555" s="15" t="str">
        <x:v>Telemedicine &amp; Remote Consultation</x:v>
      </x:c>
      <x:c r="E2555" s="15" t="str">
        <x:v>Remote follow-up</x:v>
      </x:c>
      <x:c r="F2555" s="15" t="str">
        <x:v>Create Remote follow-up</x:v>
      </x:c>
      <x:c r="G2555" s="15" t="str">
        <x:v>Implement create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55" s="15" t="str">
        <x:v>Super Admin, Tenant Admin, Branch Admin, Compliance Officer</x:v>
      </x:c>
      <x:c r="I2555" s="15" t="str">
        <x:v>Must Have</x:v>
      </x:c>
      <x:c r="J2555" s="15" t="str">
        <x:v>Medium</x:v>
      </x:c>
      <x:c r="K2555" s="15" t="str">
        <x:v>Create</x:v>
      </x:c>
      <x:c r="L2555" s="15" t="str">
        <x:v>Database-driven master/config + tenant policy</x:v>
      </x:c>
      <x:c r="M2555" s="15" t="str">
        <x:v>remote_follow-up, tenant, branch, user, audit_log, api_audit_log</x:v>
      </x:c>
      <x:c r="N2555" s="15" t="str">
        <x:v>/api/v1/telemedicine-and-remote-consultation/remote-follow-up</x:v>
      </x:c>
      <x:c r="O2555" s="15" t="str">
        <x:v>Remote follow-up audit/status/drill-down report</x:v>
      </x:c>
      <x:c r="P2555" s="15" t="str">
        <x:v>Authorized users can create remote follow-up successfully; unauthorized access is blocked; every action creates audit/API logs; all values load from PostgreSQL masters/configuration; UI works on desktop, tablet, Android and iOS; KPI/report drill-down works where applicable.</x:v>
      </x:c>
      <x:c r="Q2555" s="15" t="str">
        <x:v>Yes</x:v>
      </x:c>
      <x:c r="R2555" s="15" t="str">
        <x:v>Cursor must implement backend, frontend/mobile integration, tests, audit middleware, RBAC, validation and seed-free database-driven configuration.</x:v>
      </x:c>
    </x:row>
    <x:row r="2556">
      <x:c r="A2556" s="15" t="str">
        <x:v>SC360-F-2556</x:v>
      </x:c>
      <x:c r="B2556" s="15" t="str">
        <x:v>Web + Mobile</x:v>
      </x:c>
      <x:c r="C2556" s="15" t="str">
        <x:v>Global/Tenant/Branch</x:v>
      </x:c>
      <x:c r="D2556" s="15" t="str">
        <x:v>Telemedicine &amp; Remote Consultation</x:v>
      </x:c>
      <x:c r="E2556" s="15" t="str">
        <x:v>Remote follow-up</x:v>
      </x:c>
      <x:c r="F2556" s="15" t="str">
        <x:v>Update Remote follow-up</x:v>
      </x:c>
      <x:c r="G2556" s="15" t="str">
        <x:v>Implement update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56" s="15" t="str">
        <x:v>Doctor, Nurse, Patient, Telemedicine Coordinator</x:v>
      </x:c>
      <x:c r="I2556" s="15" t="str">
        <x:v>Must Have</x:v>
      </x:c>
      <x:c r="J2556" s="15" t="str">
        <x:v>Medium</x:v>
      </x:c>
      <x:c r="K2556" s="15" t="str">
        <x:v>Update</x:v>
      </x:c>
      <x:c r="L2556" s="15" t="str">
        <x:v>Database-driven master/config + tenant policy</x:v>
      </x:c>
      <x:c r="M2556" s="15" t="str">
        <x:v>remote_follow-up, tenant, branch, user, audit_log, api_audit_log</x:v>
      </x:c>
      <x:c r="N2556" s="15" t="str">
        <x:v>/api/v1/telemedicine-and-remote-consultation/remote-follow-up</x:v>
      </x:c>
      <x:c r="O2556" s="15" t="str">
        <x:v>Remote follow-up audit/status/drill-down report</x:v>
      </x:c>
      <x:c r="P2556" s="15" t="str">
        <x:v>Authorized users can update remote follow-up successfully; unauthorized access is blocked; every action creates audit/API logs; all values load from PostgreSQL masters/configuration; UI works on desktop, tablet, Android and iOS; KPI/report drill-down works where applicable.</x:v>
      </x:c>
      <x:c r="Q2556" s="15" t="str">
        <x:v>Yes</x:v>
      </x:c>
      <x:c r="R2556" s="15" t="str">
        <x:v>Cursor must implement backend, frontend/mobile integration, tests, audit middleware, RBAC, validation and seed-free database-driven configuration.</x:v>
      </x:c>
    </x:row>
    <x:row r="2557">
      <x:c r="A2557" s="15" t="str">
        <x:v>SC360-F-2557</x:v>
      </x:c>
      <x:c r="B2557" s="15" t="str">
        <x:v>Web + Mobile</x:v>
      </x:c>
      <x:c r="C2557" s="15" t="str">
        <x:v>Global/Tenant/Branch</x:v>
      </x:c>
      <x:c r="D2557" s="15" t="str">
        <x:v>Telemedicine &amp; Remote Consultation</x:v>
      </x:c>
      <x:c r="E2557" s="15" t="str">
        <x:v>Remote follow-up</x:v>
      </x:c>
      <x:c r="F2557" s="15" t="str">
        <x:v>View Remote follow-up</x:v>
      </x:c>
      <x:c r="G2557" s="15" t="str">
        <x:v>Implement view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57" s="15" t="str">
        <x:v>Operations Manager, Ambulance Driver, Home Care Staff</x:v>
      </x:c>
      <x:c r="I2557" s="15" t="str">
        <x:v>Must Have</x:v>
      </x:c>
      <x:c r="J2557" s="15" t="str">
        <x:v>Medium</x:v>
      </x:c>
      <x:c r="K2557" s="15" t="str">
        <x:v>View</x:v>
      </x:c>
      <x:c r="L2557" s="15" t="str">
        <x:v>Database-driven master/config + tenant policy</x:v>
      </x:c>
      <x:c r="M2557" s="15" t="str">
        <x:v>remote_follow-up, tenant, branch, user, audit_log, api_audit_log</x:v>
      </x:c>
      <x:c r="N2557" s="15" t="str">
        <x:v>/api/v1/telemedicine-and-remote-consultation/remote-follow-up</x:v>
      </x:c>
      <x:c r="O2557" s="15" t="str">
        <x:v>Remote follow-up audit/status/drill-down report</x:v>
      </x:c>
      <x:c r="P2557" s="15" t="str">
        <x:v>Authorized users can view remote follow-up successfully; unauthorized access is blocked; every action creates audit/API logs; all values load from PostgreSQL masters/configuration; UI works on desktop, tablet, Android and iOS; KPI/report drill-down works where applicable.</x:v>
      </x:c>
      <x:c r="Q2557" s="15" t="str">
        <x:v>Yes</x:v>
      </x:c>
      <x:c r="R2557" s="15" t="str">
        <x:v>Cursor must implement backend, frontend/mobile integration, tests, audit middleware, RBAC, validation and seed-free database-driven configuration.</x:v>
      </x:c>
    </x:row>
    <x:row r="2558">
      <x:c r="A2558" s="15" t="str">
        <x:v>SC360-F-2558</x:v>
      </x:c>
      <x:c r="B2558" s="15" t="str">
        <x:v>Web + Mobile</x:v>
      </x:c>
      <x:c r="C2558" s="15" t="str">
        <x:v>Global/Tenant/Branch</x:v>
      </x:c>
      <x:c r="D2558" s="15" t="str">
        <x:v>Telemedicine &amp; Remote Consultation</x:v>
      </x:c>
      <x:c r="E2558" s="15" t="str">
        <x:v>Remote follow-up</x:v>
      </x:c>
      <x:c r="F2558" s="15" t="str">
        <x:v>Approve Remote follow-up</x:v>
      </x:c>
      <x:c r="G2558" s="15" t="str">
        <x:v>Implement approve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58" s="15" t="str">
        <x:v>Billing Staff, Insurance Desk, Finance Admin</x:v>
      </x:c>
      <x:c r="I2558" s="15" t="str">
        <x:v>Must Have</x:v>
      </x:c>
      <x:c r="J2558" s="15" t="str">
        <x:v>High</x:v>
      </x:c>
      <x:c r="K2558" s="15" t="str">
        <x:v>Approve</x:v>
      </x:c>
      <x:c r="L2558" s="15" t="str">
        <x:v>Database-driven master/config + tenant policy</x:v>
      </x:c>
      <x:c r="M2558" s="15" t="str">
        <x:v>remote_follow-up, tenant, branch, user, audit_log, api_audit_log</x:v>
      </x:c>
      <x:c r="N2558" s="15" t="str">
        <x:v>/api/v1/telemedicine-and-remote-consultation/remote-follow-up</x:v>
      </x:c>
      <x:c r="O2558" s="15" t="str">
        <x:v>Remote follow-up audit/status/drill-down report</x:v>
      </x:c>
      <x:c r="P2558" s="15" t="str">
        <x:v>Authorized users can approve remote follow-up successfully; unauthorized access is blocked; every action creates audit/API logs; all values load from PostgreSQL masters/configuration; UI works on desktop, tablet, Android and iOS; KPI/report drill-down works where applicable.</x:v>
      </x:c>
      <x:c r="Q2558" s="15" t="str">
        <x:v>Yes</x:v>
      </x:c>
      <x:c r="R2558" s="15" t="str">
        <x:v>Cursor must implement backend, frontend/mobile integration, tests, audit middleware, RBAC, validation and seed-free database-driven configuration.</x:v>
      </x:c>
    </x:row>
    <x:row r="2559">
      <x:c r="A2559" s="15" t="str">
        <x:v>SC360-F-2559</x:v>
      </x:c>
      <x:c r="B2559" s="15" t="str">
        <x:v>Web + Mobile</x:v>
      </x:c>
      <x:c r="C2559" s="15" t="str">
        <x:v>Global/Tenant/Branch</x:v>
      </x:c>
      <x:c r="D2559" s="15" t="str">
        <x:v>Telemedicine &amp; Remote Consultation</x:v>
      </x:c>
      <x:c r="E2559" s="15" t="str">
        <x:v>Remote follow-up</x:v>
      </x:c>
      <x:c r="F2559" s="15" t="str">
        <x:v>Reject Remote follow-up</x:v>
      </x:c>
      <x:c r="G2559" s="15" t="str">
        <x:v>Implement reject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59" s="15" t="str">
        <x:v>Security Admin, Technical Admin, Auditor</x:v>
      </x:c>
      <x:c r="I2559" s="15" t="str">
        <x:v>Must Have</x:v>
      </x:c>
      <x:c r="J2559" s="15" t="str">
        <x:v>High</x:v>
      </x:c>
      <x:c r="K2559" s="15" t="str">
        <x:v>Reject</x:v>
      </x:c>
      <x:c r="L2559" s="15" t="str">
        <x:v>Database-driven master/config + tenant policy</x:v>
      </x:c>
      <x:c r="M2559" s="15" t="str">
        <x:v>remote_follow-up, tenant, branch, user, audit_log, api_audit_log</x:v>
      </x:c>
      <x:c r="N2559" s="15" t="str">
        <x:v>/api/v1/telemedicine-and-remote-consultation/remote-follow-up</x:v>
      </x:c>
      <x:c r="O2559" s="15" t="str">
        <x:v>Remote follow-up audit/status/drill-down report</x:v>
      </x:c>
      <x:c r="P2559" s="15" t="str">
        <x:v>Authorized users can reject remote follow-up successfully; unauthorized access is blocked; every action creates audit/API logs; all values load from PostgreSQL masters/configuration; UI works on desktop, tablet, Android and iOS; KPI/report drill-down works where applicable.</x:v>
      </x:c>
      <x:c r="Q2559" s="15" t="str">
        <x:v>Yes</x:v>
      </x:c>
      <x:c r="R2559" s="15" t="str">
        <x:v>Cursor must implement backend, frontend/mobile integration, tests, audit middleware, RBAC, validation and seed-free database-driven configuration.</x:v>
      </x:c>
    </x:row>
    <x:row r="2560">
      <x:c r="A2560" s="15" t="str">
        <x:v>SC360-F-2560</x:v>
      </x:c>
      <x:c r="B2560" s="15" t="str">
        <x:v>Web + Mobile</x:v>
      </x:c>
      <x:c r="C2560" s="15" t="str">
        <x:v>Global/Tenant/Branch</x:v>
      </x:c>
      <x:c r="D2560" s="15" t="str">
        <x:v>Telemedicine &amp; Remote Consultation</x:v>
      </x:c>
      <x:c r="E2560" s="15" t="str">
        <x:v>Remote follow-up</x:v>
      </x:c>
      <x:c r="F2560" s="15" t="str">
        <x:v>Export Remote follow-up</x:v>
      </x:c>
      <x:c r="G2560" s="15" t="str">
        <x:v>Implement export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60" s="15" t="str">
        <x:v>Super Admin, Tenant Admin, Branch Admin, Compliance Officer</x:v>
      </x:c>
      <x:c r="I2560" s="15" t="str">
        <x:v>Must Have</x:v>
      </x:c>
      <x:c r="J2560" s="15" t="str">
        <x:v>Medium</x:v>
      </x:c>
      <x:c r="K2560" s="15" t="str">
        <x:v>Export</x:v>
      </x:c>
      <x:c r="L2560" s="15" t="str">
        <x:v>Database-driven master/config + tenant policy</x:v>
      </x:c>
      <x:c r="M2560" s="15" t="str">
        <x:v>remote_follow-up, tenant, branch, user, audit_log, api_audit_log</x:v>
      </x:c>
      <x:c r="N2560" s="15" t="str">
        <x:v>/api/v1/telemedicine-and-remote-consultation/remote-follow-up</x:v>
      </x:c>
      <x:c r="O2560" s="15" t="str">
        <x:v>Remote follow-up audit/status/drill-down report</x:v>
      </x:c>
      <x:c r="P2560" s="15" t="str">
        <x:v>Authorized users can export remote follow-up successfully; unauthorized access is blocked; every action creates audit/API logs; all values load from PostgreSQL masters/configuration; UI works on desktop, tablet, Android and iOS; KPI/report drill-down works where applicable.</x:v>
      </x:c>
      <x:c r="Q2560" s="15" t="str">
        <x:v>Yes</x:v>
      </x:c>
      <x:c r="R2560" s="15" t="str">
        <x:v>Cursor must implement backend, frontend/mobile integration, tests, audit middleware, RBAC, validation and seed-free database-driven configuration.</x:v>
      </x:c>
    </x:row>
    <x:row r="2561">
      <x:c r="A2561" s="15" t="str">
        <x:v>SC360-F-2561</x:v>
      </x:c>
      <x:c r="B2561" s="15" t="str">
        <x:v>Web + Mobile</x:v>
      </x:c>
      <x:c r="C2561" s="15" t="str">
        <x:v>Global/Tenant/Branch</x:v>
      </x:c>
      <x:c r="D2561" s="15" t="str">
        <x:v>Telemedicine &amp; Remote Consultation</x:v>
      </x:c>
      <x:c r="E2561" s="15" t="str">
        <x:v>Remote follow-up</x:v>
      </x:c>
      <x:c r="F2561" s="15" t="str">
        <x:v>Audit Remote follow-up</x:v>
      </x:c>
      <x:c r="G2561" s="15" t="str">
        <x:v>Implement audit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61" s="15" t="str">
        <x:v>Doctor, Nurse, Patient, Telemedicine Coordinator</x:v>
      </x:c>
      <x:c r="I2561" s="15" t="str">
        <x:v>Must Have</x:v>
      </x:c>
      <x:c r="J2561" s="15" t="str">
        <x:v>High</x:v>
      </x:c>
      <x:c r="K2561" s="15" t="str">
        <x:v>Audit</x:v>
      </x:c>
      <x:c r="L2561" s="15" t="str">
        <x:v>Database-driven master/config + tenant policy</x:v>
      </x:c>
      <x:c r="M2561" s="15" t="str">
        <x:v>remote_follow-up, tenant, branch, user, audit_log, api_audit_log</x:v>
      </x:c>
      <x:c r="N2561" s="15" t="str">
        <x:v>/api/v1/telemedicine-and-remote-consultation/remote-follow-up</x:v>
      </x:c>
      <x:c r="O2561" s="15" t="str">
        <x:v>Remote follow-up audit/status/drill-down report</x:v>
      </x:c>
      <x:c r="P2561" s="15" t="str">
        <x:v>Authorized users can audit remote follow-up successfully; unauthorized access is blocked; every action creates audit/API logs; all values load from PostgreSQL masters/configuration; UI works on desktop, tablet, Android and iOS; KPI/report drill-down works where applicable.</x:v>
      </x:c>
      <x:c r="Q2561" s="15" t="str">
        <x:v>Yes</x:v>
      </x:c>
      <x:c r="R2561" s="15" t="str">
        <x:v>Cursor must implement backend, frontend/mobile integration, tests, audit middleware, RBAC, validation and seed-free database-driven configuration.</x:v>
      </x:c>
    </x:row>
    <x:row r="2562">
      <x:c r="A2562" s="15" t="str">
        <x:v>SC360-F-2562</x:v>
      </x:c>
      <x:c r="B2562" s="15" t="str">
        <x:v>Web + Mobile</x:v>
      </x:c>
      <x:c r="C2562" s="15" t="str">
        <x:v>Global/Tenant/Branch</x:v>
      </x:c>
      <x:c r="D2562" s="15" t="str">
        <x:v>Telemedicine &amp; Remote Consultation</x:v>
      </x:c>
      <x:c r="E2562" s="15" t="str">
        <x:v>Remote follow-up</x:v>
      </x:c>
      <x:c r="F2562" s="15" t="str">
        <x:v>Configure Remote follow-up</x:v>
      </x:c>
      <x:c r="G2562" s="15" t="str">
        <x:v>Implement configure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62" s="15" t="str">
        <x:v>Operations Manager, Ambulance Driver, Home Care Staff</x:v>
      </x:c>
      <x:c r="I2562" s="15" t="str">
        <x:v>Must Have</x:v>
      </x:c>
      <x:c r="J2562" s="15" t="str">
        <x:v>High</x:v>
      </x:c>
      <x:c r="K2562" s="15" t="str">
        <x:v>Configure</x:v>
      </x:c>
      <x:c r="L2562" s="15" t="str">
        <x:v>Database-driven master/config + tenant policy</x:v>
      </x:c>
      <x:c r="M2562" s="15" t="str">
        <x:v>remote_follow-up, tenant, branch, user, audit_log, api_audit_log</x:v>
      </x:c>
      <x:c r="N2562" s="15" t="str">
        <x:v>/api/v1/telemedicine-and-remote-consultation/remote-follow-up</x:v>
      </x:c>
      <x:c r="O2562" s="15" t="str">
        <x:v>Remote follow-up audit/status/drill-down report</x:v>
      </x:c>
      <x:c r="P2562" s="15" t="str">
        <x:v>Authorized users can configure remote follow-up successfully; unauthorized access is blocked; every action creates audit/API logs; all values load from PostgreSQL masters/configuration; UI works on desktop, tablet, Android and iOS; KPI/report drill-down works where applicable.</x:v>
      </x:c>
      <x:c r="Q2562" s="15" t="str">
        <x:v>Yes</x:v>
      </x:c>
      <x:c r="R2562" s="15" t="str">
        <x:v>Cursor must implement backend, frontend/mobile integration, tests, audit middleware, RBAC, validation and seed-free database-driven configuration.</x:v>
      </x:c>
    </x:row>
    <x:row r="2563">
      <x:c r="A2563" s="15" t="str">
        <x:v>SC360-F-2563</x:v>
      </x:c>
      <x:c r="B2563" s="15" t="str">
        <x:v>Web + Mobile</x:v>
      </x:c>
      <x:c r="C2563" s="15" t="str">
        <x:v>Global/Tenant/Branch</x:v>
      </x:c>
      <x:c r="D2563" s="15" t="str">
        <x:v>Telemedicine &amp; Remote Consultation</x:v>
      </x:c>
      <x:c r="E2563" s="15" t="str">
        <x:v>Remote follow-up</x:v>
      </x:c>
      <x:c r="F2563" s="15" t="str">
        <x:v>Report Remote follow-up</x:v>
      </x:c>
      <x:c r="G2563" s="15" t="str">
        <x:v>Implement report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63" s="15" t="str">
        <x:v>Billing Staff, Insurance Desk, Finance Admin</x:v>
      </x:c>
      <x:c r="I2563" s="15" t="str">
        <x:v>Must Have</x:v>
      </x:c>
      <x:c r="J2563" s="15" t="str">
        <x:v>Medium</x:v>
      </x:c>
      <x:c r="K2563" s="15" t="str">
        <x:v>Report</x:v>
      </x:c>
      <x:c r="L2563" s="15" t="str">
        <x:v>Database-driven master/config + tenant policy</x:v>
      </x:c>
      <x:c r="M2563" s="15" t="str">
        <x:v>remote_follow-up, tenant, branch, user, audit_log, api_audit_log</x:v>
      </x:c>
      <x:c r="N2563" s="15" t="str">
        <x:v>/api/v1/telemedicine-and-remote-consultation/remote-follow-up</x:v>
      </x:c>
      <x:c r="O2563" s="15" t="str">
        <x:v>Remote follow-up audit/status/drill-down report</x:v>
      </x:c>
      <x:c r="P2563" s="15" t="str">
        <x:v>Authorized users can report remote follow-up successfully; unauthorized access is blocked; every action creates audit/API logs; all values load from PostgreSQL masters/configuration; UI works on desktop, tablet, Android and iOS; KPI/report drill-down works where applicable.</x:v>
      </x:c>
      <x:c r="Q2563" s="15" t="str">
        <x:v>Yes</x:v>
      </x:c>
      <x:c r="R2563" s="15" t="str">
        <x:v>Cursor must implement backend, frontend/mobile integration, tests, audit middleware, RBAC, validation and seed-free database-driven configuration.</x:v>
      </x:c>
    </x:row>
    <x:row r="2564">
      <x:c r="A2564" s="15" t="str">
        <x:v>SC360-F-2564</x:v>
      </x:c>
      <x:c r="B2564" s="15" t="str">
        <x:v>Web + Mobile</x:v>
      </x:c>
      <x:c r="C2564" s="15" t="str">
        <x:v>Global/Tenant/Branch</x:v>
      </x:c>
      <x:c r="D2564" s="15" t="str">
        <x:v>Telemedicine &amp; Remote Consultation</x:v>
      </x:c>
      <x:c r="E2564" s="15" t="str">
        <x:v>Remote payment</x:v>
      </x:c>
      <x:c r="F2564" s="15" t="str">
        <x:v>Create Remote payment</x:v>
      </x:c>
      <x:c r="G2564" s="15" t="str">
        <x:v>Implement create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64" s="15" t="str">
        <x:v>Security Admin, Technical Admin, Auditor</x:v>
      </x:c>
      <x:c r="I2564" s="15" t="str">
        <x:v>Must Have</x:v>
      </x:c>
      <x:c r="J2564" s="15" t="str">
        <x:v>Medium</x:v>
      </x:c>
      <x:c r="K2564" s="15" t="str">
        <x:v>Create</x:v>
      </x:c>
      <x:c r="L2564" s="15" t="str">
        <x:v>Database-driven master/config + tenant policy</x:v>
      </x:c>
      <x:c r="M2564" s="15" t="str">
        <x:v>remote_payment, tenant, branch, user, audit_log, api_audit_log</x:v>
      </x:c>
      <x:c r="N2564" s="15" t="str">
        <x:v>/api/v1/telemedicine-and-remote-consultation/remote-payment</x:v>
      </x:c>
      <x:c r="O2564" s="15" t="str">
        <x:v>Remote payment audit/status/drill-down report</x:v>
      </x:c>
      <x:c r="P2564" s="15" t="str">
        <x:v>Authorized users can create remote payment successfully; unauthorized access is blocked; every action creates audit/API logs; all values load from PostgreSQL masters/configuration; UI works on desktop, tablet, Android and iOS; KPI/report drill-down works where applicable.</x:v>
      </x:c>
      <x:c r="Q2564" s="15" t="str">
        <x:v>Yes</x:v>
      </x:c>
      <x:c r="R2564" s="15" t="str">
        <x:v>Cursor must implement backend, frontend/mobile integration, tests, audit middleware, RBAC, validation and seed-free database-driven configuration.</x:v>
      </x:c>
    </x:row>
    <x:row r="2565">
      <x:c r="A2565" s="15" t="str">
        <x:v>SC360-F-2565</x:v>
      </x:c>
      <x:c r="B2565" s="15" t="str">
        <x:v>Web + Mobile</x:v>
      </x:c>
      <x:c r="C2565" s="15" t="str">
        <x:v>Global/Tenant/Branch</x:v>
      </x:c>
      <x:c r="D2565" s="15" t="str">
        <x:v>Telemedicine &amp; Remote Consultation</x:v>
      </x:c>
      <x:c r="E2565" s="15" t="str">
        <x:v>Remote payment</x:v>
      </x:c>
      <x:c r="F2565" s="15" t="str">
        <x:v>Update Remote payment</x:v>
      </x:c>
      <x:c r="G2565" s="15" t="str">
        <x:v>Implement update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65" s="15" t="str">
        <x:v>Super Admin, Tenant Admin, Branch Admin, Compliance Officer</x:v>
      </x:c>
      <x:c r="I2565" s="15" t="str">
        <x:v>Must Have</x:v>
      </x:c>
      <x:c r="J2565" s="15" t="str">
        <x:v>Medium</x:v>
      </x:c>
      <x:c r="K2565" s="15" t="str">
        <x:v>Update</x:v>
      </x:c>
      <x:c r="L2565" s="15" t="str">
        <x:v>Database-driven master/config + tenant policy</x:v>
      </x:c>
      <x:c r="M2565" s="15" t="str">
        <x:v>remote_payment, tenant, branch, user, audit_log, api_audit_log</x:v>
      </x:c>
      <x:c r="N2565" s="15" t="str">
        <x:v>/api/v1/telemedicine-and-remote-consultation/remote-payment</x:v>
      </x:c>
      <x:c r="O2565" s="15" t="str">
        <x:v>Remote payment audit/status/drill-down report</x:v>
      </x:c>
      <x:c r="P2565" s="15" t="str">
        <x:v>Authorized users can update remote payment successfully; unauthorized access is blocked; every action creates audit/API logs; all values load from PostgreSQL masters/configuration; UI works on desktop, tablet, Android and iOS; KPI/report drill-down works where applicable.</x:v>
      </x:c>
      <x:c r="Q2565" s="15" t="str">
        <x:v>Yes</x:v>
      </x:c>
      <x:c r="R2565" s="15" t="str">
        <x:v>Cursor must implement backend, frontend/mobile integration, tests, audit middleware, RBAC, validation and seed-free database-driven configuration.</x:v>
      </x:c>
    </x:row>
    <x:row r="2566">
      <x:c r="A2566" s="15" t="str">
        <x:v>SC360-F-2566</x:v>
      </x:c>
      <x:c r="B2566" s="15" t="str">
        <x:v>Web + Mobile</x:v>
      </x:c>
      <x:c r="C2566" s="15" t="str">
        <x:v>Global/Tenant/Branch</x:v>
      </x:c>
      <x:c r="D2566" s="15" t="str">
        <x:v>Telemedicine &amp; Remote Consultation</x:v>
      </x:c>
      <x:c r="E2566" s="15" t="str">
        <x:v>Remote payment</x:v>
      </x:c>
      <x:c r="F2566" s="15" t="str">
        <x:v>View Remote payment</x:v>
      </x:c>
      <x:c r="G2566" s="15" t="str">
        <x:v>Implement view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66" s="15" t="str">
        <x:v>Doctor, Nurse, Patient, Telemedicine Coordinator</x:v>
      </x:c>
      <x:c r="I2566" s="15" t="str">
        <x:v>Must Have</x:v>
      </x:c>
      <x:c r="J2566" s="15" t="str">
        <x:v>Medium</x:v>
      </x:c>
      <x:c r="K2566" s="15" t="str">
        <x:v>View</x:v>
      </x:c>
      <x:c r="L2566" s="15" t="str">
        <x:v>Database-driven master/config + tenant policy</x:v>
      </x:c>
      <x:c r="M2566" s="15" t="str">
        <x:v>remote_payment, tenant, branch, user, audit_log, api_audit_log</x:v>
      </x:c>
      <x:c r="N2566" s="15" t="str">
        <x:v>/api/v1/telemedicine-and-remote-consultation/remote-payment</x:v>
      </x:c>
      <x:c r="O2566" s="15" t="str">
        <x:v>Remote payment audit/status/drill-down report</x:v>
      </x:c>
      <x:c r="P2566" s="15" t="str">
        <x:v>Authorized users can view remote payment successfully; unauthorized access is blocked; every action creates audit/API logs; all values load from PostgreSQL masters/configuration; UI works on desktop, tablet, Android and iOS; KPI/report drill-down works where applicable.</x:v>
      </x:c>
      <x:c r="Q2566" s="15" t="str">
        <x:v>Yes</x:v>
      </x:c>
      <x:c r="R2566" s="15" t="str">
        <x:v>Cursor must implement backend, frontend/mobile integration, tests, audit middleware, RBAC, validation and seed-free database-driven configuration.</x:v>
      </x:c>
    </x:row>
    <x:row r="2567">
      <x:c r="A2567" s="15" t="str">
        <x:v>SC360-F-2567</x:v>
      </x:c>
      <x:c r="B2567" s="15" t="str">
        <x:v>Web + Mobile</x:v>
      </x:c>
      <x:c r="C2567" s="15" t="str">
        <x:v>Global/Tenant/Branch</x:v>
      </x:c>
      <x:c r="D2567" s="15" t="str">
        <x:v>Telemedicine &amp; Remote Consultation</x:v>
      </x:c>
      <x:c r="E2567" s="15" t="str">
        <x:v>Remote payment</x:v>
      </x:c>
      <x:c r="F2567" s="15" t="str">
        <x:v>Approve Remote payment</x:v>
      </x:c>
      <x:c r="G2567" s="15" t="str">
        <x:v>Implement approve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67" s="15" t="str">
        <x:v>Operations Manager, Ambulance Driver, Home Care Staff</x:v>
      </x:c>
      <x:c r="I2567" s="15" t="str">
        <x:v>Must Have</x:v>
      </x:c>
      <x:c r="J2567" s="15" t="str">
        <x:v>High</x:v>
      </x:c>
      <x:c r="K2567" s="15" t="str">
        <x:v>Approve</x:v>
      </x:c>
      <x:c r="L2567" s="15" t="str">
        <x:v>Database-driven master/config + tenant policy</x:v>
      </x:c>
      <x:c r="M2567" s="15" t="str">
        <x:v>remote_payment, tenant, branch, user, audit_log, api_audit_log</x:v>
      </x:c>
      <x:c r="N2567" s="15" t="str">
        <x:v>/api/v1/telemedicine-and-remote-consultation/remote-payment</x:v>
      </x:c>
      <x:c r="O2567" s="15" t="str">
        <x:v>Remote payment audit/status/drill-down report</x:v>
      </x:c>
      <x:c r="P2567" s="15" t="str">
        <x:v>Authorized users can approve remote payment successfully; unauthorized access is blocked; every action creates audit/API logs; all values load from PostgreSQL masters/configuration; UI works on desktop, tablet, Android and iOS; KPI/report drill-down works where applicable.</x:v>
      </x:c>
      <x:c r="Q2567" s="15" t="str">
        <x:v>Yes</x:v>
      </x:c>
      <x:c r="R2567" s="15" t="str">
        <x:v>Cursor must implement backend, frontend/mobile integration, tests, audit middleware, RBAC, validation and seed-free database-driven configuration.</x:v>
      </x:c>
    </x:row>
    <x:row r="2568">
      <x:c r="A2568" s="15" t="str">
        <x:v>SC360-F-2568</x:v>
      </x:c>
      <x:c r="B2568" s="15" t="str">
        <x:v>Web + Mobile</x:v>
      </x:c>
      <x:c r="C2568" s="15" t="str">
        <x:v>Global/Tenant/Branch</x:v>
      </x:c>
      <x:c r="D2568" s="15" t="str">
        <x:v>Telemedicine &amp; Remote Consultation</x:v>
      </x:c>
      <x:c r="E2568" s="15" t="str">
        <x:v>Remote payment</x:v>
      </x:c>
      <x:c r="F2568" s="15" t="str">
        <x:v>Reject Remote payment</x:v>
      </x:c>
      <x:c r="G2568" s="15" t="str">
        <x:v>Implement reject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68" s="15" t="str">
        <x:v>Billing Staff, Insurance Desk, Finance Admin</x:v>
      </x:c>
      <x:c r="I2568" s="15" t="str">
        <x:v>Must Have</x:v>
      </x:c>
      <x:c r="J2568" s="15" t="str">
        <x:v>High</x:v>
      </x:c>
      <x:c r="K2568" s="15" t="str">
        <x:v>Reject</x:v>
      </x:c>
      <x:c r="L2568" s="15" t="str">
        <x:v>Database-driven master/config + tenant policy</x:v>
      </x:c>
      <x:c r="M2568" s="15" t="str">
        <x:v>remote_payment, tenant, branch, user, audit_log, api_audit_log</x:v>
      </x:c>
      <x:c r="N2568" s="15" t="str">
        <x:v>/api/v1/telemedicine-and-remote-consultation/remote-payment</x:v>
      </x:c>
      <x:c r="O2568" s="15" t="str">
        <x:v>Remote payment audit/status/drill-down report</x:v>
      </x:c>
      <x:c r="P2568" s="15" t="str">
        <x:v>Authorized users can reject remote payment successfully; unauthorized access is blocked; every action creates audit/API logs; all values load from PostgreSQL masters/configuration; UI works on desktop, tablet, Android and iOS; KPI/report drill-down works where applicable.</x:v>
      </x:c>
      <x:c r="Q2568" s="15" t="str">
        <x:v>Yes</x:v>
      </x:c>
      <x:c r="R2568" s="15" t="str">
        <x:v>Cursor must implement backend, frontend/mobile integration, tests, audit middleware, RBAC, validation and seed-free database-driven configuration.</x:v>
      </x:c>
    </x:row>
    <x:row r="2569">
      <x:c r="A2569" s="15" t="str">
        <x:v>SC360-F-2569</x:v>
      </x:c>
      <x:c r="B2569" s="15" t="str">
        <x:v>Web + Mobile</x:v>
      </x:c>
      <x:c r="C2569" s="15" t="str">
        <x:v>Global/Tenant/Branch</x:v>
      </x:c>
      <x:c r="D2569" s="15" t="str">
        <x:v>Telemedicine &amp; Remote Consultation</x:v>
      </x:c>
      <x:c r="E2569" s="15" t="str">
        <x:v>Remote payment</x:v>
      </x:c>
      <x:c r="F2569" s="15" t="str">
        <x:v>Export Remote payment</x:v>
      </x:c>
      <x:c r="G2569" s="15" t="str">
        <x:v>Implement export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69" s="15" t="str">
        <x:v>Security Admin, Technical Admin, Auditor</x:v>
      </x:c>
      <x:c r="I2569" s="15" t="str">
        <x:v>Must Have</x:v>
      </x:c>
      <x:c r="J2569" s="15" t="str">
        <x:v>Medium</x:v>
      </x:c>
      <x:c r="K2569" s="15" t="str">
        <x:v>Export</x:v>
      </x:c>
      <x:c r="L2569" s="15" t="str">
        <x:v>Database-driven master/config + tenant policy</x:v>
      </x:c>
      <x:c r="M2569" s="15" t="str">
        <x:v>remote_payment, tenant, branch, user, audit_log, api_audit_log</x:v>
      </x:c>
      <x:c r="N2569" s="15" t="str">
        <x:v>/api/v1/telemedicine-and-remote-consultation/remote-payment</x:v>
      </x:c>
      <x:c r="O2569" s="15" t="str">
        <x:v>Remote payment audit/status/drill-down report</x:v>
      </x:c>
      <x:c r="P2569" s="15" t="str">
        <x:v>Authorized users can export remote payment successfully; unauthorized access is blocked; every action creates audit/API logs; all values load from PostgreSQL masters/configuration; UI works on desktop, tablet, Android and iOS; KPI/report drill-down works where applicable.</x:v>
      </x:c>
      <x:c r="Q2569" s="15" t="str">
        <x:v>Yes</x:v>
      </x:c>
      <x:c r="R2569" s="15" t="str">
        <x:v>Cursor must implement backend, frontend/mobile integration, tests, audit middleware, RBAC, validation and seed-free database-driven configuration.</x:v>
      </x:c>
    </x:row>
    <x:row r="2570">
      <x:c r="A2570" s="15" t="str">
        <x:v>SC360-F-2570</x:v>
      </x:c>
      <x:c r="B2570" s="15" t="str">
        <x:v>Web + Mobile</x:v>
      </x:c>
      <x:c r="C2570" s="15" t="str">
        <x:v>Global/Tenant/Branch</x:v>
      </x:c>
      <x:c r="D2570" s="15" t="str">
        <x:v>Telemedicine &amp; Remote Consultation</x:v>
      </x:c>
      <x:c r="E2570" s="15" t="str">
        <x:v>Remote payment</x:v>
      </x:c>
      <x:c r="F2570" s="15" t="str">
        <x:v>Audit Remote payment</x:v>
      </x:c>
      <x:c r="G2570" s="15" t="str">
        <x:v>Implement audit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70" s="15" t="str">
        <x:v>Super Admin, Tenant Admin, Branch Admin, Compliance Officer</x:v>
      </x:c>
      <x:c r="I2570" s="15" t="str">
        <x:v>Must Have</x:v>
      </x:c>
      <x:c r="J2570" s="15" t="str">
        <x:v>High</x:v>
      </x:c>
      <x:c r="K2570" s="15" t="str">
        <x:v>Audit</x:v>
      </x:c>
      <x:c r="L2570" s="15" t="str">
        <x:v>Database-driven master/config + tenant policy</x:v>
      </x:c>
      <x:c r="M2570" s="15" t="str">
        <x:v>remote_payment, tenant, branch, user, audit_log, api_audit_log</x:v>
      </x:c>
      <x:c r="N2570" s="15" t="str">
        <x:v>/api/v1/telemedicine-and-remote-consultation/remote-payment</x:v>
      </x:c>
      <x:c r="O2570" s="15" t="str">
        <x:v>Remote payment audit/status/drill-down report</x:v>
      </x:c>
      <x:c r="P2570" s="15" t="str">
        <x:v>Authorized users can audit remote payment successfully; unauthorized access is blocked; every action creates audit/API logs; all values load from PostgreSQL masters/configuration; UI works on desktop, tablet, Android and iOS; KPI/report drill-down works where applicable.</x:v>
      </x:c>
      <x:c r="Q2570" s="15" t="str">
        <x:v>Yes</x:v>
      </x:c>
      <x:c r="R2570" s="15" t="str">
        <x:v>Cursor must implement backend, frontend/mobile integration, tests, audit middleware, RBAC, validation and seed-free database-driven configuration.</x:v>
      </x:c>
    </x:row>
    <x:row r="2571">
      <x:c r="A2571" s="15" t="str">
        <x:v>SC360-F-2571</x:v>
      </x:c>
      <x:c r="B2571" s="15" t="str">
        <x:v>Web + Mobile</x:v>
      </x:c>
      <x:c r="C2571" s="15" t="str">
        <x:v>Global/Tenant/Branch</x:v>
      </x:c>
      <x:c r="D2571" s="15" t="str">
        <x:v>Telemedicine &amp; Remote Consultation</x:v>
      </x:c>
      <x:c r="E2571" s="15" t="str">
        <x:v>Remote payment</x:v>
      </x:c>
      <x:c r="F2571" s="15" t="str">
        <x:v>Configure Remote payment</x:v>
      </x:c>
      <x:c r="G2571" s="15" t="str">
        <x:v>Implement configure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71" s="15" t="str">
        <x:v>Doctor, Nurse, Patient, Telemedicine Coordinator</x:v>
      </x:c>
      <x:c r="I2571" s="15" t="str">
        <x:v>Must Have</x:v>
      </x:c>
      <x:c r="J2571" s="15" t="str">
        <x:v>High</x:v>
      </x:c>
      <x:c r="K2571" s="15" t="str">
        <x:v>Configure</x:v>
      </x:c>
      <x:c r="L2571" s="15" t="str">
        <x:v>Database-driven master/config + tenant policy</x:v>
      </x:c>
      <x:c r="M2571" s="15" t="str">
        <x:v>remote_payment, tenant, branch, user, audit_log, api_audit_log</x:v>
      </x:c>
      <x:c r="N2571" s="15" t="str">
        <x:v>/api/v1/telemedicine-and-remote-consultation/remote-payment</x:v>
      </x:c>
      <x:c r="O2571" s="15" t="str">
        <x:v>Remote payment audit/status/drill-down report</x:v>
      </x:c>
      <x:c r="P2571" s="15" t="str">
        <x:v>Authorized users can configure remote payment successfully; unauthorized access is blocked; every action creates audit/API logs; all values load from PostgreSQL masters/configuration; UI works on desktop, tablet, Android and iOS; KPI/report drill-down works where applicable.</x:v>
      </x:c>
      <x:c r="Q2571" s="15" t="str">
        <x:v>Yes</x:v>
      </x:c>
      <x:c r="R2571" s="15" t="str">
        <x:v>Cursor must implement backend, frontend/mobile integration, tests, audit middleware, RBAC, validation and seed-free database-driven configuration.</x:v>
      </x:c>
    </x:row>
    <x:row r="2572">
      <x:c r="A2572" s="15" t="str">
        <x:v>SC360-F-2572</x:v>
      </x:c>
      <x:c r="B2572" s="15" t="str">
        <x:v>Web + Mobile</x:v>
      </x:c>
      <x:c r="C2572" s="15" t="str">
        <x:v>Global/Tenant/Branch</x:v>
      </x:c>
      <x:c r="D2572" s="15" t="str">
        <x:v>Telemedicine &amp; Remote Consultation</x:v>
      </x:c>
      <x:c r="E2572" s="15" t="str">
        <x:v>Remote payment</x:v>
      </x:c>
      <x:c r="F2572" s="15" t="str">
        <x:v>Report Remote payment</x:v>
      </x:c>
      <x:c r="G2572" s="15" t="str">
        <x:v>Implement report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72" s="15" t="str">
        <x:v>Operations Manager, Ambulance Driver, Home Care Staff</x:v>
      </x:c>
      <x:c r="I2572" s="15" t="str">
        <x:v>Must Have</x:v>
      </x:c>
      <x:c r="J2572" s="15" t="str">
        <x:v>Medium</x:v>
      </x:c>
      <x:c r="K2572" s="15" t="str">
        <x:v>Report</x:v>
      </x:c>
      <x:c r="L2572" s="15" t="str">
        <x:v>Database-driven master/config + tenant policy</x:v>
      </x:c>
      <x:c r="M2572" s="15" t="str">
        <x:v>remote_payment, tenant, branch, user, audit_log, api_audit_log</x:v>
      </x:c>
      <x:c r="N2572" s="15" t="str">
        <x:v>/api/v1/telemedicine-and-remote-consultation/remote-payment</x:v>
      </x:c>
      <x:c r="O2572" s="15" t="str">
        <x:v>Remote payment audit/status/drill-down report</x:v>
      </x:c>
      <x:c r="P2572" s="15" t="str">
        <x:v>Authorized users can report remote payment successfully; unauthorized access is blocked; every action creates audit/API logs; all values load from PostgreSQL masters/configuration; UI works on desktop, tablet, Android and iOS; KPI/report drill-down works where applicable.</x:v>
      </x:c>
      <x:c r="Q2572" s="15" t="str">
        <x:v>Yes</x:v>
      </x:c>
      <x:c r="R2572" s="15" t="str">
        <x:v>Cursor must implement backend, frontend/mobile integration, tests, audit middleware, RBAC, validation and seed-free database-driven configuration.</x:v>
      </x:c>
    </x:row>
    <x:row r="2573">
      <x:c r="A2573" s="15" t="str">
        <x:v>SC360-F-2573</x:v>
      </x:c>
      <x:c r="B2573" s="15" t="str">
        <x:v>Web + Mobile</x:v>
      </x:c>
      <x:c r="C2573" s="15" t="str">
        <x:v>Global/Tenant/Branch</x:v>
      </x:c>
      <x:c r="D2573" s="15" t="str">
        <x:v>Telemedicine &amp; Remote Consultation</x:v>
      </x:c>
      <x:c r="E2573" s="15" t="str">
        <x:v>Post-consultation care</x:v>
      </x:c>
      <x:c r="F2573" s="15" t="str">
        <x:v>Create Post-consultation care</x:v>
      </x:c>
      <x:c r="G2573" s="15" t="str">
        <x:v>Implement create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73" s="15" t="str">
        <x:v>Billing Staff, Insurance Desk, Finance Admin</x:v>
      </x:c>
      <x:c r="I2573" s="15" t="str">
        <x:v>Must Have</x:v>
      </x:c>
      <x:c r="J2573" s="15" t="str">
        <x:v>Medium</x:v>
      </x:c>
      <x:c r="K2573" s="15" t="str">
        <x:v>Create</x:v>
      </x:c>
      <x:c r="L2573" s="15" t="str">
        <x:v>Database-driven master/config + tenant policy</x:v>
      </x:c>
      <x:c r="M2573" s="15" t="str">
        <x:v>post-consultation_care, tenant, branch, user, audit_log, api_audit_log, telemedicine_session, video_recording, recording_consent</x:v>
      </x:c>
      <x:c r="N2573" s="15" t="str">
        <x:v>/api/v1/telemedicine-and-remote-consultation/post-consultation-care</x:v>
      </x:c>
      <x:c r="O2573" s="15" t="str">
        <x:v>Post-consultation care audit/status/drill-down report</x:v>
      </x:c>
      <x:c r="P2573" s="15" t="str">
        <x:v>Authorized users can create post-consultation care successfully; unauthorized access is blocked; every action creates audit/API logs; all values load from PostgreSQL masters/configuration; UI works on desktop, tablet, Android and iOS; KPI/report drill-down works where applicable.</x:v>
      </x:c>
      <x:c r="Q2573" s="15" t="str">
        <x:v>Yes</x:v>
      </x:c>
      <x:c r="R2573" s="15" t="str">
        <x:v>Cursor must implement backend, frontend/mobile integration, tests, audit middleware, RBAC, validation and seed-free database-driven configuration.</x:v>
      </x:c>
    </x:row>
    <x:row r="2574">
      <x:c r="A2574" s="15" t="str">
        <x:v>SC360-F-2574</x:v>
      </x:c>
      <x:c r="B2574" s="15" t="str">
        <x:v>Web + Mobile</x:v>
      </x:c>
      <x:c r="C2574" s="15" t="str">
        <x:v>Global/Tenant/Branch</x:v>
      </x:c>
      <x:c r="D2574" s="15" t="str">
        <x:v>Telemedicine &amp; Remote Consultation</x:v>
      </x:c>
      <x:c r="E2574" s="15" t="str">
        <x:v>Post-consultation care</x:v>
      </x:c>
      <x:c r="F2574" s="15" t="str">
        <x:v>Update Post-consultation care</x:v>
      </x:c>
      <x:c r="G2574" s="15" t="str">
        <x:v>Implement update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74" s="15" t="str">
        <x:v>Security Admin, Technical Admin, Auditor</x:v>
      </x:c>
      <x:c r="I2574" s="15" t="str">
        <x:v>Must Have</x:v>
      </x:c>
      <x:c r="J2574" s="15" t="str">
        <x:v>Medium</x:v>
      </x:c>
      <x:c r="K2574" s="15" t="str">
        <x:v>Update</x:v>
      </x:c>
      <x:c r="L2574" s="15" t="str">
        <x:v>Database-driven master/config + tenant policy</x:v>
      </x:c>
      <x:c r="M2574" s="15" t="str">
        <x:v>post-consultation_care, tenant, branch, user, audit_log, api_audit_log, telemedicine_session, video_recording, recording_consent</x:v>
      </x:c>
      <x:c r="N2574" s="15" t="str">
        <x:v>/api/v1/telemedicine-and-remote-consultation/post-consultation-care</x:v>
      </x:c>
      <x:c r="O2574" s="15" t="str">
        <x:v>Post-consultation care audit/status/drill-down report</x:v>
      </x:c>
      <x:c r="P2574" s="15" t="str">
        <x:v>Authorized users can update post-consultation care successfully; unauthorized access is blocked; every action creates audit/API logs; all values load from PostgreSQL masters/configuration; UI works on desktop, tablet, Android and iOS; KPI/report drill-down works where applicable.</x:v>
      </x:c>
      <x:c r="Q2574" s="15" t="str">
        <x:v>Yes</x:v>
      </x:c>
      <x:c r="R2574" s="15" t="str">
        <x:v>Cursor must implement backend, frontend/mobile integration, tests, audit middleware, RBAC, validation and seed-free database-driven configuration.</x:v>
      </x:c>
    </x:row>
    <x:row r="2575">
      <x:c r="A2575" s="15" t="str">
        <x:v>SC360-F-2575</x:v>
      </x:c>
      <x:c r="B2575" s="15" t="str">
        <x:v>Web + Mobile</x:v>
      </x:c>
      <x:c r="C2575" s="15" t="str">
        <x:v>Global/Tenant/Branch</x:v>
      </x:c>
      <x:c r="D2575" s="15" t="str">
        <x:v>Telemedicine &amp; Remote Consultation</x:v>
      </x:c>
      <x:c r="E2575" s="15" t="str">
        <x:v>Post-consultation care</x:v>
      </x:c>
      <x:c r="F2575" s="15" t="str">
        <x:v>View Post-consultation care</x:v>
      </x:c>
      <x:c r="G2575" s="15" t="str">
        <x:v>Implement view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75" s="15" t="str">
        <x:v>Super Admin, Tenant Admin, Branch Admin, Compliance Officer</x:v>
      </x:c>
      <x:c r="I2575" s="15" t="str">
        <x:v>Must Have</x:v>
      </x:c>
      <x:c r="J2575" s="15" t="str">
        <x:v>Medium</x:v>
      </x:c>
      <x:c r="K2575" s="15" t="str">
        <x:v>View</x:v>
      </x:c>
      <x:c r="L2575" s="15" t="str">
        <x:v>Database-driven master/config + tenant policy</x:v>
      </x:c>
      <x:c r="M2575" s="15" t="str">
        <x:v>post-consultation_care, tenant, branch, user, audit_log, api_audit_log, telemedicine_session, video_recording, recording_consent</x:v>
      </x:c>
      <x:c r="N2575" s="15" t="str">
        <x:v>/api/v1/telemedicine-and-remote-consultation/post-consultation-care</x:v>
      </x:c>
      <x:c r="O2575" s="15" t="str">
        <x:v>Post-consultation care audit/status/drill-down report</x:v>
      </x:c>
      <x:c r="P2575" s="15" t="str">
        <x:v>Authorized users can view post-consultation care successfully; unauthorized access is blocked; every action creates audit/API logs; all values load from PostgreSQL masters/configuration; UI works on desktop, tablet, Android and iOS; KPI/report drill-down works where applicable.</x:v>
      </x:c>
      <x:c r="Q2575" s="15" t="str">
        <x:v>Yes</x:v>
      </x:c>
      <x:c r="R2575" s="15" t="str">
        <x:v>Cursor must implement backend, frontend/mobile integration, tests, audit middleware, RBAC, validation and seed-free database-driven configuration.</x:v>
      </x:c>
    </x:row>
    <x:row r="2576">
      <x:c r="A2576" s="15" t="str">
        <x:v>SC360-F-2576</x:v>
      </x:c>
      <x:c r="B2576" s="15" t="str">
        <x:v>Web + Mobile</x:v>
      </x:c>
      <x:c r="C2576" s="15" t="str">
        <x:v>Global/Tenant/Branch</x:v>
      </x:c>
      <x:c r="D2576" s="15" t="str">
        <x:v>Telemedicine &amp; Remote Consultation</x:v>
      </x:c>
      <x:c r="E2576" s="15" t="str">
        <x:v>Post-consultation care</x:v>
      </x:c>
      <x:c r="F2576" s="15" t="str">
        <x:v>Approve Post-consultation care</x:v>
      </x:c>
      <x:c r="G2576" s="15" t="str">
        <x:v>Implement approve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76" s="15" t="str">
        <x:v>Doctor, Nurse, Patient, Telemedicine Coordinator</x:v>
      </x:c>
      <x:c r="I2576" s="15" t="str">
        <x:v>Must Have</x:v>
      </x:c>
      <x:c r="J2576" s="15" t="str">
        <x:v>High</x:v>
      </x:c>
      <x:c r="K2576" s="15" t="str">
        <x:v>Approve</x:v>
      </x:c>
      <x:c r="L2576" s="15" t="str">
        <x:v>Database-driven master/config + tenant policy</x:v>
      </x:c>
      <x:c r="M2576" s="15" t="str">
        <x:v>post-consultation_care, tenant, branch, user, audit_log, api_audit_log, telemedicine_session, video_recording, recording_consent</x:v>
      </x:c>
      <x:c r="N2576" s="15" t="str">
        <x:v>/api/v1/telemedicine-and-remote-consultation/post-consultation-care</x:v>
      </x:c>
      <x:c r="O2576" s="15" t="str">
        <x:v>Post-consultation care audit/status/drill-down report</x:v>
      </x:c>
      <x:c r="P2576" s="15" t="str">
        <x:v>Authorized users can approve post-consultation care successfully; unauthorized access is blocked; every action creates audit/API logs; all values load from PostgreSQL masters/configuration; UI works on desktop, tablet, Android and iOS; KPI/report drill-down works where applicable.</x:v>
      </x:c>
      <x:c r="Q2576" s="15" t="str">
        <x:v>Yes</x:v>
      </x:c>
      <x:c r="R2576" s="15" t="str">
        <x:v>Cursor must implement backend, frontend/mobile integration, tests, audit middleware, RBAC, validation and seed-free database-driven configuration.</x:v>
      </x:c>
    </x:row>
    <x:row r="2577">
      <x:c r="A2577" s="15" t="str">
        <x:v>SC360-F-2577</x:v>
      </x:c>
      <x:c r="B2577" s="15" t="str">
        <x:v>Web + Mobile</x:v>
      </x:c>
      <x:c r="C2577" s="15" t="str">
        <x:v>Global/Tenant/Branch</x:v>
      </x:c>
      <x:c r="D2577" s="15" t="str">
        <x:v>Telemedicine &amp; Remote Consultation</x:v>
      </x:c>
      <x:c r="E2577" s="15" t="str">
        <x:v>Post-consultation care</x:v>
      </x:c>
      <x:c r="F2577" s="15" t="str">
        <x:v>Reject Post-consultation care</x:v>
      </x:c>
      <x:c r="G2577" s="15" t="str">
        <x:v>Implement reject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77" s="15" t="str">
        <x:v>Operations Manager, Ambulance Driver, Home Care Staff</x:v>
      </x:c>
      <x:c r="I2577" s="15" t="str">
        <x:v>Must Have</x:v>
      </x:c>
      <x:c r="J2577" s="15" t="str">
        <x:v>High</x:v>
      </x:c>
      <x:c r="K2577" s="15" t="str">
        <x:v>Reject</x:v>
      </x:c>
      <x:c r="L2577" s="15" t="str">
        <x:v>Database-driven master/config + tenant policy</x:v>
      </x:c>
      <x:c r="M2577" s="15" t="str">
        <x:v>post-consultation_care, tenant, branch, user, audit_log, api_audit_log, telemedicine_session, video_recording, recording_consent</x:v>
      </x:c>
      <x:c r="N2577" s="15" t="str">
        <x:v>/api/v1/telemedicine-and-remote-consultation/post-consultation-care</x:v>
      </x:c>
      <x:c r="O2577" s="15" t="str">
        <x:v>Post-consultation care audit/status/drill-down report</x:v>
      </x:c>
      <x:c r="P2577" s="15" t="str">
        <x:v>Authorized users can reject post-consultation care successfully; unauthorized access is blocked; every action creates audit/API logs; all values load from PostgreSQL masters/configuration; UI works on desktop, tablet, Android and iOS; KPI/report drill-down works where applicable.</x:v>
      </x:c>
      <x:c r="Q2577" s="15" t="str">
        <x:v>Yes</x:v>
      </x:c>
      <x:c r="R2577" s="15" t="str">
        <x:v>Cursor must implement backend, frontend/mobile integration, tests, audit middleware, RBAC, validation and seed-free database-driven configuration.</x:v>
      </x:c>
    </x:row>
    <x:row r="2578">
      <x:c r="A2578" s="15" t="str">
        <x:v>SC360-F-2578</x:v>
      </x:c>
      <x:c r="B2578" s="15" t="str">
        <x:v>Web + Mobile</x:v>
      </x:c>
      <x:c r="C2578" s="15" t="str">
        <x:v>Global/Tenant/Branch</x:v>
      </x:c>
      <x:c r="D2578" s="15" t="str">
        <x:v>Telemedicine &amp; Remote Consultation</x:v>
      </x:c>
      <x:c r="E2578" s="15" t="str">
        <x:v>Post-consultation care</x:v>
      </x:c>
      <x:c r="F2578" s="15" t="str">
        <x:v>Export Post-consultation care</x:v>
      </x:c>
      <x:c r="G2578" s="15" t="str">
        <x:v>Implement export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78" s="15" t="str">
        <x:v>Billing Staff, Insurance Desk, Finance Admin</x:v>
      </x:c>
      <x:c r="I2578" s="15" t="str">
        <x:v>Must Have</x:v>
      </x:c>
      <x:c r="J2578" s="15" t="str">
        <x:v>Medium</x:v>
      </x:c>
      <x:c r="K2578" s="15" t="str">
        <x:v>Export</x:v>
      </x:c>
      <x:c r="L2578" s="15" t="str">
        <x:v>Database-driven master/config + tenant policy</x:v>
      </x:c>
      <x:c r="M2578" s="15" t="str">
        <x:v>post-consultation_care, tenant, branch, user, audit_log, api_audit_log, telemedicine_session, video_recording, recording_consent</x:v>
      </x:c>
      <x:c r="N2578" s="15" t="str">
        <x:v>/api/v1/telemedicine-and-remote-consultation/post-consultation-care</x:v>
      </x:c>
      <x:c r="O2578" s="15" t="str">
        <x:v>Post-consultation care audit/status/drill-down report</x:v>
      </x:c>
      <x:c r="P2578" s="15" t="str">
        <x:v>Authorized users can export post-consultation care successfully; unauthorized access is blocked; every action creates audit/API logs; all values load from PostgreSQL masters/configuration; UI works on desktop, tablet, Android and iOS; KPI/report drill-down works where applicable.</x:v>
      </x:c>
      <x:c r="Q2578" s="15" t="str">
        <x:v>Yes</x:v>
      </x:c>
      <x:c r="R2578" s="15" t="str">
        <x:v>Cursor must implement backend, frontend/mobile integration, tests, audit middleware, RBAC, validation and seed-free database-driven configuration.</x:v>
      </x:c>
    </x:row>
    <x:row r="2579">
      <x:c r="A2579" s="15" t="str">
        <x:v>SC360-F-2579</x:v>
      </x:c>
      <x:c r="B2579" s="15" t="str">
        <x:v>Web + Mobile</x:v>
      </x:c>
      <x:c r="C2579" s="15" t="str">
        <x:v>Global/Tenant/Branch</x:v>
      </x:c>
      <x:c r="D2579" s="15" t="str">
        <x:v>Telemedicine &amp; Remote Consultation</x:v>
      </x:c>
      <x:c r="E2579" s="15" t="str">
        <x:v>Post-consultation care</x:v>
      </x:c>
      <x:c r="F2579" s="15" t="str">
        <x:v>Audit Post-consultation care</x:v>
      </x:c>
      <x:c r="G2579" s="15" t="str">
        <x:v>Implement audit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79" s="15" t="str">
        <x:v>Security Admin, Technical Admin, Auditor</x:v>
      </x:c>
      <x:c r="I2579" s="15" t="str">
        <x:v>Must Have</x:v>
      </x:c>
      <x:c r="J2579" s="15" t="str">
        <x:v>High</x:v>
      </x:c>
      <x:c r="K2579" s="15" t="str">
        <x:v>Audit</x:v>
      </x:c>
      <x:c r="L2579" s="15" t="str">
        <x:v>Database-driven master/config + tenant policy</x:v>
      </x:c>
      <x:c r="M2579" s="15" t="str">
        <x:v>post-consultation_care, tenant, branch, user, audit_log, api_audit_log, telemedicine_session, video_recording, recording_consent</x:v>
      </x:c>
      <x:c r="N2579" s="15" t="str">
        <x:v>/api/v1/telemedicine-and-remote-consultation/post-consultation-care</x:v>
      </x:c>
      <x:c r="O2579" s="15" t="str">
        <x:v>Post-consultation care audit/status/drill-down report</x:v>
      </x:c>
      <x:c r="P2579" s="15" t="str">
        <x:v>Authorized users can audit post-consultation care successfully; unauthorized access is blocked; every action creates audit/API logs; all values load from PostgreSQL masters/configuration; UI works on desktop, tablet, Android and iOS; KPI/report drill-down works where applicable.</x:v>
      </x:c>
      <x:c r="Q2579" s="15" t="str">
        <x:v>Yes</x:v>
      </x:c>
      <x:c r="R2579" s="15" t="str">
        <x:v>Cursor must implement backend, frontend/mobile integration, tests, audit middleware, RBAC, validation and seed-free database-driven configuration.</x:v>
      </x:c>
    </x:row>
    <x:row r="2580">
      <x:c r="A2580" s="15" t="str">
        <x:v>SC360-F-2580</x:v>
      </x:c>
      <x:c r="B2580" s="15" t="str">
        <x:v>Web + Mobile</x:v>
      </x:c>
      <x:c r="C2580" s="15" t="str">
        <x:v>Global/Tenant/Branch</x:v>
      </x:c>
      <x:c r="D2580" s="15" t="str">
        <x:v>Telemedicine &amp; Remote Consultation</x:v>
      </x:c>
      <x:c r="E2580" s="15" t="str">
        <x:v>Post-consultation care</x:v>
      </x:c>
      <x:c r="F2580" s="15" t="str">
        <x:v>Configure Post-consultation care</x:v>
      </x:c>
      <x:c r="G2580" s="15" t="str">
        <x:v>Implement configure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80" s="15" t="str">
        <x:v>Super Admin, Tenant Admin, Branch Admin, Compliance Officer</x:v>
      </x:c>
      <x:c r="I2580" s="15" t="str">
        <x:v>Must Have</x:v>
      </x:c>
      <x:c r="J2580" s="15" t="str">
        <x:v>High</x:v>
      </x:c>
      <x:c r="K2580" s="15" t="str">
        <x:v>Configure</x:v>
      </x:c>
      <x:c r="L2580" s="15" t="str">
        <x:v>Database-driven master/config + tenant policy</x:v>
      </x:c>
      <x:c r="M2580" s="15" t="str">
        <x:v>post-consultation_care, tenant, branch, user, audit_log, api_audit_log, telemedicine_session, video_recording, recording_consent</x:v>
      </x:c>
      <x:c r="N2580" s="15" t="str">
        <x:v>/api/v1/telemedicine-and-remote-consultation/post-consultation-care</x:v>
      </x:c>
      <x:c r="O2580" s="15" t="str">
        <x:v>Post-consultation care audit/status/drill-down report</x:v>
      </x:c>
      <x:c r="P2580" s="15" t="str">
        <x:v>Authorized users can configure post-consultation care successfully; unauthorized access is blocked; every action creates audit/API logs; all values load from PostgreSQL masters/configuration; UI works on desktop, tablet, Android and iOS; KPI/report drill-down works where applicable.</x:v>
      </x:c>
      <x:c r="Q2580" s="15" t="str">
        <x:v>Yes</x:v>
      </x:c>
      <x:c r="R2580" s="15" t="str">
        <x:v>Cursor must implement backend, frontend/mobile integration, tests, audit middleware, RBAC, validation and seed-free database-driven configuration.</x:v>
      </x:c>
    </x:row>
    <x:row r="2581">
      <x:c r="A2581" s="15" t="str">
        <x:v>SC360-F-2581</x:v>
      </x:c>
      <x:c r="B2581" s="15" t="str">
        <x:v>Web + Mobile</x:v>
      </x:c>
      <x:c r="C2581" s="15" t="str">
        <x:v>Global/Tenant/Branch</x:v>
      </x:c>
      <x:c r="D2581" s="15" t="str">
        <x:v>Telemedicine &amp; Remote Consultation</x:v>
      </x:c>
      <x:c r="E2581" s="15" t="str">
        <x:v>Post-consultation care</x:v>
      </x:c>
      <x:c r="F2581" s="15" t="str">
        <x:v>Report Post-consultation care</x:v>
      </x:c>
      <x:c r="G2581" s="15" t="str">
        <x:v>Implement report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81" s="15" t="str">
        <x:v>Doctor, Nurse, Patient, Telemedicine Coordinator</x:v>
      </x:c>
      <x:c r="I2581" s="15" t="str">
        <x:v>Must Have</x:v>
      </x:c>
      <x:c r="J2581" s="15" t="str">
        <x:v>Medium</x:v>
      </x:c>
      <x:c r="K2581" s="15" t="str">
        <x:v>Report</x:v>
      </x:c>
      <x:c r="L2581" s="15" t="str">
        <x:v>Database-driven master/config + tenant policy</x:v>
      </x:c>
      <x:c r="M2581" s="15" t="str">
        <x:v>post-consultation_care, tenant, branch, user, audit_log, api_audit_log, telemedicine_session, video_recording, recording_consent</x:v>
      </x:c>
      <x:c r="N2581" s="15" t="str">
        <x:v>/api/v1/telemedicine-and-remote-consultation/post-consultation-care</x:v>
      </x:c>
      <x:c r="O2581" s="15" t="str">
        <x:v>Post-consultation care audit/status/drill-down report</x:v>
      </x:c>
      <x:c r="P2581" s="15" t="str">
        <x:v>Authorized users can report post-consultation care successfully; unauthorized access is blocked; every action creates audit/API logs; all values load from PostgreSQL masters/configuration; UI works on desktop, tablet, Android and iOS; KPI/report drill-down works where applicable.</x:v>
      </x:c>
      <x:c r="Q2581" s="15" t="str">
        <x:v>Yes</x:v>
      </x:c>
      <x:c r="R2581" s="15" t="str">
        <x:v>Cursor must implement backend, frontend/mobile integration, tests, audit middleware, RBAC, validation and seed-free database-driven configuration.</x:v>
      </x:c>
    </x:row>
    <x:row r="2582">
      <x:c r="A2582" s="15" t="str">
        <x:v>SC360-F-2582</x:v>
      </x:c>
      <x:c r="B2582" s="15" t="str">
        <x:v>Web + Mobile</x:v>
      </x:c>
      <x:c r="C2582" s="15" t="str">
        <x:v>Global/Tenant/Branch</x:v>
      </x:c>
      <x:c r="D2582" s="15" t="str">
        <x:v>Video Calling &amp; Recording</x:v>
      </x:c>
      <x:c r="E2582" s="15" t="str">
        <x:v>Provider configuration</x:v>
      </x:c>
      <x:c r="F2582" s="15" t="str">
        <x:v>Create Provider configuration</x:v>
      </x:c>
      <x:c r="G2582" s="15" t="str">
        <x:v>Implement create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82" s="15" t="str">
        <x:v>Operations Manager, Ambulance Driver, Home Care Staff</x:v>
      </x:c>
      <x:c r="I2582" s="15" t="str">
        <x:v>Must Have</x:v>
      </x:c>
      <x:c r="J2582" s="15" t="str">
        <x:v>Medium</x:v>
      </x:c>
      <x:c r="K2582" s="15" t="str">
        <x:v>Create</x:v>
      </x:c>
      <x:c r="L2582" s="15" t="str">
        <x:v>Database-driven master/config + tenant policy</x:v>
      </x:c>
      <x:c r="M2582" s="15" t="str">
        <x:v>provider_configuration, tenant, branch, user, audit_log, api_audit_log</x:v>
      </x:c>
      <x:c r="N2582" s="15" t="str">
        <x:v>/api/v1/video-calling-and-recording/provider-configuration</x:v>
      </x:c>
      <x:c r="O2582" s="15" t="str">
        <x:v>Provider configuration audit/status/drill-down report</x:v>
      </x:c>
      <x:c r="P2582" s="15" t="str">
        <x:v>Authorized users can create provider configuration successfully; unauthorized access is blocked; every action creates audit/API logs; all values load from PostgreSQL masters/configuration; UI works on desktop, tablet, Android and iOS; KPI/report drill-down works where applicable.</x:v>
      </x:c>
      <x:c r="Q2582" s="15" t="str">
        <x:v>Yes</x:v>
      </x:c>
      <x:c r="R2582" s="15" t="str">
        <x:v>Cursor must implement backend, frontend/mobile integration, tests, audit middleware, RBAC, validation and seed-free database-driven configuration.</x:v>
      </x:c>
    </x:row>
    <x:row r="2583">
      <x:c r="A2583" s="15" t="str">
        <x:v>SC360-F-2583</x:v>
      </x:c>
      <x:c r="B2583" s="15" t="str">
        <x:v>Web + Mobile</x:v>
      </x:c>
      <x:c r="C2583" s="15" t="str">
        <x:v>Global/Tenant/Branch</x:v>
      </x:c>
      <x:c r="D2583" s="15" t="str">
        <x:v>Video Calling &amp; Recording</x:v>
      </x:c>
      <x:c r="E2583" s="15" t="str">
        <x:v>Provider configuration</x:v>
      </x:c>
      <x:c r="F2583" s="15" t="str">
        <x:v>Update Provider configuration</x:v>
      </x:c>
      <x:c r="G2583" s="15" t="str">
        <x:v>Implement update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83" s="15" t="str">
        <x:v>Billing Staff, Insurance Desk, Finance Admin</x:v>
      </x:c>
      <x:c r="I2583" s="15" t="str">
        <x:v>Must Have</x:v>
      </x:c>
      <x:c r="J2583" s="15" t="str">
        <x:v>Medium</x:v>
      </x:c>
      <x:c r="K2583" s="15" t="str">
        <x:v>Update</x:v>
      </x:c>
      <x:c r="L2583" s="15" t="str">
        <x:v>Database-driven master/config + tenant policy</x:v>
      </x:c>
      <x:c r="M2583" s="15" t="str">
        <x:v>provider_configuration, tenant, branch, user, audit_log, api_audit_log</x:v>
      </x:c>
      <x:c r="N2583" s="15" t="str">
        <x:v>/api/v1/video-calling-and-recording/provider-configuration</x:v>
      </x:c>
      <x:c r="O2583" s="15" t="str">
        <x:v>Provider configuration audit/status/drill-down report</x:v>
      </x:c>
      <x:c r="P2583" s="15" t="str">
        <x:v>Authorized users can update provider configuration successfully; unauthorized access is blocked; every action creates audit/API logs; all values load from PostgreSQL masters/configuration; UI works on desktop, tablet, Android and iOS; KPI/report drill-down works where applicable.</x:v>
      </x:c>
      <x:c r="Q2583" s="15" t="str">
        <x:v>Yes</x:v>
      </x:c>
      <x:c r="R2583" s="15" t="str">
        <x:v>Cursor must implement backend, frontend/mobile integration, tests, audit middleware, RBAC, validation and seed-free database-driven configuration.</x:v>
      </x:c>
    </x:row>
    <x:row r="2584">
      <x:c r="A2584" s="15" t="str">
        <x:v>SC360-F-2584</x:v>
      </x:c>
      <x:c r="B2584" s="15" t="str">
        <x:v>Web + Mobile</x:v>
      </x:c>
      <x:c r="C2584" s="15" t="str">
        <x:v>Global/Tenant/Branch</x:v>
      </x:c>
      <x:c r="D2584" s="15" t="str">
        <x:v>Video Calling &amp; Recording</x:v>
      </x:c>
      <x:c r="E2584" s="15" t="str">
        <x:v>Provider configuration</x:v>
      </x:c>
      <x:c r="F2584" s="15" t="str">
        <x:v>View Provider configuration</x:v>
      </x:c>
      <x:c r="G2584" s="15" t="str">
        <x:v>Implement view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84" s="15" t="str">
        <x:v>Security Admin, Technical Admin, Auditor</x:v>
      </x:c>
      <x:c r="I2584" s="15" t="str">
        <x:v>Must Have</x:v>
      </x:c>
      <x:c r="J2584" s="15" t="str">
        <x:v>Medium</x:v>
      </x:c>
      <x:c r="K2584" s="15" t="str">
        <x:v>View</x:v>
      </x:c>
      <x:c r="L2584" s="15" t="str">
        <x:v>Database-driven master/config + tenant policy</x:v>
      </x:c>
      <x:c r="M2584" s="15" t="str">
        <x:v>provider_configuration, tenant, branch, user, audit_log, api_audit_log</x:v>
      </x:c>
      <x:c r="N2584" s="15" t="str">
        <x:v>/api/v1/video-calling-and-recording/provider-configuration</x:v>
      </x:c>
      <x:c r="O2584" s="15" t="str">
        <x:v>Provider configuration audit/status/drill-down report</x:v>
      </x:c>
      <x:c r="P2584" s="15" t="str">
        <x:v>Authorized users can view provider configuration successfully; unauthorized access is blocked; every action creates audit/API logs; all values load from PostgreSQL masters/configuration; UI works on desktop, tablet, Android and iOS; KPI/report drill-down works where applicable.</x:v>
      </x:c>
      <x:c r="Q2584" s="15" t="str">
        <x:v>Yes</x:v>
      </x:c>
      <x:c r="R2584" s="15" t="str">
        <x:v>Cursor must implement backend, frontend/mobile integration, tests, audit middleware, RBAC, validation and seed-free database-driven configuration.</x:v>
      </x:c>
    </x:row>
    <x:row r="2585">
      <x:c r="A2585" s="15" t="str">
        <x:v>SC360-F-2585</x:v>
      </x:c>
      <x:c r="B2585" s="15" t="str">
        <x:v>Web + Mobile</x:v>
      </x:c>
      <x:c r="C2585" s="15" t="str">
        <x:v>Global/Tenant/Branch</x:v>
      </x:c>
      <x:c r="D2585" s="15" t="str">
        <x:v>Video Calling &amp; Recording</x:v>
      </x:c>
      <x:c r="E2585" s="15" t="str">
        <x:v>Provider configuration</x:v>
      </x:c>
      <x:c r="F2585" s="15" t="str">
        <x:v>Approve Provider configuration</x:v>
      </x:c>
      <x:c r="G2585" s="15" t="str">
        <x:v>Implement approve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85" s="15" t="str">
        <x:v>Super Admin, Tenant Admin, Branch Admin, Compliance Officer</x:v>
      </x:c>
      <x:c r="I2585" s="15" t="str">
        <x:v>Must Have</x:v>
      </x:c>
      <x:c r="J2585" s="15" t="str">
        <x:v>High</x:v>
      </x:c>
      <x:c r="K2585" s="15" t="str">
        <x:v>Approve</x:v>
      </x:c>
      <x:c r="L2585" s="15" t="str">
        <x:v>Database-driven master/config + tenant policy</x:v>
      </x:c>
      <x:c r="M2585" s="15" t="str">
        <x:v>provider_configuration, tenant, branch, user, audit_log, api_audit_log</x:v>
      </x:c>
      <x:c r="N2585" s="15" t="str">
        <x:v>/api/v1/video-calling-and-recording/provider-configuration</x:v>
      </x:c>
      <x:c r="O2585" s="15" t="str">
        <x:v>Provider configuration audit/status/drill-down report</x:v>
      </x:c>
      <x:c r="P2585" s="15" t="str">
        <x:v>Authorized users can approve provider configuration successfully; unauthorized access is blocked; every action creates audit/API logs; all values load from PostgreSQL masters/configuration; UI works on desktop, tablet, Android and iOS; KPI/report drill-down works where applicable.</x:v>
      </x:c>
      <x:c r="Q2585" s="15" t="str">
        <x:v>Yes</x:v>
      </x:c>
      <x:c r="R2585" s="15" t="str">
        <x:v>Cursor must implement backend, frontend/mobile integration, tests, audit middleware, RBAC, validation and seed-free database-driven configuration.</x:v>
      </x:c>
    </x:row>
    <x:row r="2586">
      <x:c r="A2586" s="15" t="str">
        <x:v>SC360-F-2586</x:v>
      </x:c>
      <x:c r="B2586" s="15" t="str">
        <x:v>Web + Mobile</x:v>
      </x:c>
      <x:c r="C2586" s="15" t="str">
        <x:v>Global/Tenant/Branch</x:v>
      </x:c>
      <x:c r="D2586" s="15" t="str">
        <x:v>Video Calling &amp; Recording</x:v>
      </x:c>
      <x:c r="E2586" s="15" t="str">
        <x:v>Provider configuration</x:v>
      </x:c>
      <x:c r="F2586" s="15" t="str">
        <x:v>Reject Provider configuration</x:v>
      </x:c>
      <x:c r="G2586" s="15" t="str">
        <x:v>Implement reject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86" s="15" t="str">
        <x:v>Doctor, Nurse, Patient, Telemedicine Coordinator</x:v>
      </x:c>
      <x:c r="I2586" s="15" t="str">
        <x:v>Must Have</x:v>
      </x:c>
      <x:c r="J2586" s="15" t="str">
        <x:v>High</x:v>
      </x:c>
      <x:c r="K2586" s="15" t="str">
        <x:v>Reject</x:v>
      </x:c>
      <x:c r="L2586" s="15" t="str">
        <x:v>Database-driven master/config + tenant policy</x:v>
      </x:c>
      <x:c r="M2586" s="15" t="str">
        <x:v>provider_configuration, tenant, branch, user, audit_log, api_audit_log</x:v>
      </x:c>
      <x:c r="N2586" s="15" t="str">
        <x:v>/api/v1/video-calling-and-recording/provider-configuration</x:v>
      </x:c>
      <x:c r="O2586" s="15" t="str">
        <x:v>Provider configuration audit/status/drill-down report</x:v>
      </x:c>
      <x:c r="P2586" s="15" t="str">
        <x:v>Authorized users can reject provider configuration successfully; unauthorized access is blocked; every action creates audit/API logs; all values load from PostgreSQL masters/configuration; UI works on desktop, tablet, Android and iOS; KPI/report drill-down works where applicable.</x:v>
      </x:c>
      <x:c r="Q2586" s="15" t="str">
        <x:v>Yes</x:v>
      </x:c>
      <x:c r="R2586" s="15" t="str">
        <x:v>Cursor must implement backend, frontend/mobile integration, tests, audit middleware, RBAC, validation and seed-free database-driven configuration.</x:v>
      </x:c>
    </x:row>
    <x:row r="2587">
      <x:c r="A2587" s="15" t="str">
        <x:v>SC360-F-2587</x:v>
      </x:c>
      <x:c r="B2587" s="15" t="str">
        <x:v>Web + Mobile</x:v>
      </x:c>
      <x:c r="C2587" s="15" t="str">
        <x:v>Global/Tenant/Branch</x:v>
      </x:c>
      <x:c r="D2587" s="15" t="str">
        <x:v>Video Calling &amp; Recording</x:v>
      </x:c>
      <x:c r="E2587" s="15" t="str">
        <x:v>Provider configuration</x:v>
      </x:c>
      <x:c r="F2587" s="15" t="str">
        <x:v>Export Provider configuration</x:v>
      </x:c>
      <x:c r="G2587" s="15" t="str">
        <x:v>Implement export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87" s="15" t="str">
        <x:v>Operations Manager, Ambulance Driver, Home Care Staff</x:v>
      </x:c>
      <x:c r="I2587" s="15" t="str">
        <x:v>Must Have</x:v>
      </x:c>
      <x:c r="J2587" s="15" t="str">
        <x:v>Medium</x:v>
      </x:c>
      <x:c r="K2587" s="15" t="str">
        <x:v>Export</x:v>
      </x:c>
      <x:c r="L2587" s="15" t="str">
        <x:v>Database-driven master/config + tenant policy</x:v>
      </x:c>
      <x:c r="M2587" s="15" t="str">
        <x:v>provider_configuration, tenant, branch, user, audit_log, api_audit_log</x:v>
      </x:c>
      <x:c r="N2587" s="15" t="str">
        <x:v>/api/v1/video-calling-and-recording/provider-configuration</x:v>
      </x:c>
      <x:c r="O2587" s="15" t="str">
        <x:v>Provider configuration audit/status/drill-down report</x:v>
      </x:c>
      <x:c r="P2587" s="15" t="str">
        <x:v>Authorized users can export provider configuration successfully; unauthorized access is blocked; every action creates audit/API logs; all values load from PostgreSQL masters/configuration; UI works on desktop, tablet, Android and iOS; KPI/report drill-down works where applicable.</x:v>
      </x:c>
      <x:c r="Q2587" s="15" t="str">
        <x:v>Yes</x:v>
      </x:c>
      <x:c r="R2587" s="15" t="str">
        <x:v>Cursor must implement backend, frontend/mobile integration, tests, audit middleware, RBAC, validation and seed-free database-driven configuration.</x:v>
      </x:c>
    </x:row>
    <x:row r="2588">
      <x:c r="A2588" s="15" t="str">
        <x:v>SC360-F-2588</x:v>
      </x:c>
      <x:c r="B2588" s="15" t="str">
        <x:v>Web + Mobile</x:v>
      </x:c>
      <x:c r="C2588" s="15" t="str">
        <x:v>Global/Tenant/Branch</x:v>
      </x:c>
      <x:c r="D2588" s="15" t="str">
        <x:v>Video Calling &amp; Recording</x:v>
      </x:c>
      <x:c r="E2588" s="15" t="str">
        <x:v>Provider configuration</x:v>
      </x:c>
      <x:c r="F2588" s="15" t="str">
        <x:v>Audit Provider configuration</x:v>
      </x:c>
      <x:c r="G2588" s="15" t="str">
        <x:v>Implement audit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88" s="15" t="str">
        <x:v>Billing Staff, Insurance Desk, Finance Admin</x:v>
      </x:c>
      <x:c r="I2588" s="15" t="str">
        <x:v>Must Have</x:v>
      </x:c>
      <x:c r="J2588" s="15" t="str">
        <x:v>High</x:v>
      </x:c>
      <x:c r="K2588" s="15" t="str">
        <x:v>Audit</x:v>
      </x:c>
      <x:c r="L2588" s="15" t="str">
        <x:v>Database-driven master/config + tenant policy</x:v>
      </x:c>
      <x:c r="M2588" s="15" t="str">
        <x:v>provider_configuration, tenant, branch, user, audit_log, api_audit_log</x:v>
      </x:c>
      <x:c r="N2588" s="15" t="str">
        <x:v>/api/v1/video-calling-and-recording/provider-configuration</x:v>
      </x:c>
      <x:c r="O2588" s="15" t="str">
        <x:v>Provider configuration audit/status/drill-down report</x:v>
      </x:c>
      <x:c r="P2588" s="15" t="str">
        <x:v>Authorized users can audit provider configuration successfully; unauthorized access is blocked; every action creates audit/API logs; all values load from PostgreSQL masters/configuration; UI works on desktop, tablet, Android and iOS; KPI/report drill-down works where applicable.</x:v>
      </x:c>
      <x:c r="Q2588" s="15" t="str">
        <x:v>Yes</x:v>
      </x:c>
      <x:c r="R2588" s="15" t="str">
        <x:v>Cursor must implement backend, frontend/mobile integration, tests, audit middleware, RBAC, validation and seed-free database-driven configuration.</x:v>
      </x:c>
    </x:row>
    <x:row r="2589">
      <x:c r="A2589" s="15" t="str">
        <x:v>SC360-F-2589</x:v>
      </x:c>
      <x:c r="B2589" s="15" t="str">
        <x:v>Web + Mobile</x:v>
      </x:c>
      <x:c r="C2589" s="15" t="str">
        <x:v>Global/Tenant/Branch</x:v>
      </x:c>
      <x:c r="D2589" s="15" t="str">
        <x:v>Video Calling &amp; Recording</x:v>
      </x:c>
      <x:c r="E2589" s="15" t="str">
        <x:v>Provider configuration</x:v>
      </x:c>
      <x:c r="F2589" s="15" t="str">
        <x:v>Configure Provider configuration</x:v>
      </x:c>
      <x:c r="G2589" s="15" t="str">
        <x:v>Implement configure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89" s="15" t="str">
        <x:v>Security Admin, Technical Admin, Auditor</x:v>
      </x:c>
      <x:c r="I2589" s="15" t="str">
        <x:v>Must Have</x:v>
      </x:c>
      <x:c r="J2589" s="15" t="str">
        <x:v>High</x:v>
      </x:c>
      <x:c r="K2589" s="15" t="str">
        <x:v>Configure</x:v>
      </x:c>
      <x:c r="L2589" s="15" t="str">
        <x:v>Database-driven master/config + tenant policy</x:v>
      </x:c>
      <x:c r="M2589" s="15" t="str">
        <x:v>provider_configuration, tenant, branch, user, audit_log, api_audit_log</x:v>
      </x:c>
      <x:c r="N2589" s="15" t="str">
        <x:v>/api/v1/video-calling-and-recording/provider-configuration</x:v>
      </x:c>
      <x:c r="O2589" s="15" t="str">
        <x:v>Provider configuration audit/status/drill-down report</x:v>
      </x:c>
      <x:c r="P2589" s="15" t="str">
        <x:v>Authorized users can configure provider configuration successfully; unauthorized access is blocked; every action creates audit/API logs; all values load from PostgreSQL masters/configuration; UI works on desktop, tablet, Android and iOS; KPI/report drill-down works where applicable.</x:v>
      </x:c>
      <x:c r="Q2589" s="15" t="str">
        <x:v>Yes</x:v>
      </x:c>
      <x:c r="R2589" s="15" t="str">
        <x:v>Cursor must implement backend, frontend/mobile integration, tests, audit middleware, RBAC, validation and seed-free database-driven configuration.</x:v>
      </x:c>
    </x:row>
    <x:row r="2590">
      <x:c r="A2590" s="15" t="str">
        <x:v>SC360-F-2590</x:v>
      </x:c>
      <x:c r="B2590" s="15" t="str">
        <x:v>Web + Mobile</x:v>
      </x:c>
      <x:c r="C2590" s="15" t="str">
        <x:v>Global/Tenant/Branch</x:v>
      </x:c>
      <x:c r="D2590" s="15" t="str">
        <x:v>Video Calling &amp; Recording</x:v>
      </x:c>
      <x:c r="E2590" s="15" t="str">
        <x:v>Provider configuration</x:v>
      </x:c>
      <x:c r="F2590" s="15" t="str">
        <x:v>Report Provider configuration</x:v>
      </x:c>
      <x:c r="G2590" s="15" t="str">
        <x:v>Implement report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90" s="15" t="str">
        <x:v>Super Admin, Tenant Admin, Branch Admin, Compliance Officer</x:v>
      </x:c>
      <x:c r="I2590" s="15" t="str">
        <x:v>Must Have</x:v>
      </x:c>
      <x:c r="J2590" s="15" t="str">
        <x:v>Medium</x:v>
      </x:c>
      <x:c r="K2590" s="15" t="str">
        <x:v>Report</x:v>
      </x:c>
      <x:c r="L2590" s="15" t="str">
        <x:v>Database-driven master/config + tenant policy</x:v>
      </x:c>
      <x:c r="M2590" s="15" t="str">
        <x:v>provider_configuration, tenant, branch, user, audit_log, api_audit_log</x:v>
      </x:c>
      <x:c r="N2590" s="15" t="str">
        <x:v>/api/v1/video-calling-and-recording/provider-configuration</x:v>
      </x:c>
      <x:c r="O2590" s="15" t="str">
        <x:v>Provider configuration audit/status/drill-down report</x:v>
      </x:c>
      <x:c r="P2590" s="15" t="str">
        <x:v>Authorized users can report provider configuration successfully; unauthorized access is blocked; every action creates audit/API logs; all values load from PostgreSQL masters/configuration; UI works on desktop, tablet, Android and iOS; KPI/report drill-down works where applicable.</x:v>
      </x:c>
      <x:c r="Q2590" s="15" t="str">
        <x:v>Yes</x:v>
      </x:c>
      <x:c r="R2590" s="15" t="str">
        <x:v>Cursor must implement backend, frontend/mobile integration, tests, audit middleware, RBAC, validation and seed-free database-driven configuration.</x:v>
      </x:c>
    </x:row>
    <x:row r="2591">
      <x:c r="A2591" s="15" t="str">
        <x:v>SC360-F-2591</x:v>
      </x:c>
      <x:c r="B2591" s="15" t="str">
        <x:v>Web + Mobile</x:v>
      </x:c>
      <x:c r="C2591" s="15" t="str">
        <x:v>Global/Tenant/Branch</x:v>
      </x:c>
      <x:c r="D2591" s="15" t="str">
        <x:v>Video Calling &amp; Recording</x:v>
      </x:c>
      <x:c r="E2591" s="15" t="str">
        <x:v>Meeting room generation</x:v>
      </x:c>
      <x:c r="F2591" s="15" t="str">
        <x:v>Create Meeting room generation</x:v>
      </x:c>
      <x:c r="G2591" s="15" t="str">
        <x:v>Implement create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91" s="15" t="str">
        <x:v>Doctor, Nurse, Patient, Telemedicine Coordinator</x:v>
      </x:c>
      <x:c r="I2591" s="15" t="str">
        <x:v>Must Have</x:v>
      </x:c>
      <x:c r="J2591" s="15" t="str">
        <x:v>Medium</x:v>
      </x:c>
      <x:c r="K2591" s="15" t="str">
        <x:v>Create</x:v>
      </x:c>
      <x:c r="L2591" s="15" t="str">
        <x:v>Database-driven master/config + tenant policy</x:v>
      </x:c>
      <x:c r="M2591" s="15" t="str">
        <x:v>meeting_room_generation, tenant, branch, user, audit_log, api_audit_log</x:v>
      </x:c>
      <x:c r="N2591" s="15" t="str">
        <x:v>/api/v1/video-calling-and-recording/meeting-room-generation</x:v>
      </x:c>
      <x:c r="O2591" s="15" t="str">
        <x:v>Meeting room generation audit/status/drill-down report</x:v>
      </x:c>
      <x:c r="P2591" s="15" t="str">
        <x:v>Authorized users can create meeting room generation successfully; unauthorized access is blocked; every action creates audit/API logs; all values load from PostgreSQL masters/configuration; UI works on desktop, tablet, Android and iOS; KPI/report drill-down works where applicable.</x:v>
      </x:c>
      <x:c r="Q2591" s="15" t="str">
        <x:v>Yes</x:v>
      </x:c>
      <x:c r="R2591" s="15" t="str">
        <x:v>Cursor must implement backend, frontend/mobile integration, tests, audit middleware, RBAC, validation and seed-free database-driven configuration.</x:v>
      </x:c>
    </x:row>
    <x:row r="2592">
      <x:c r="A2592" s="15" t="str">
        <x:v>SC360-F-2592</x:v>
      </x:c>
      <x:c r="B2592" s="15" t="str">
        <x:v>Web + Mobile</x:v>
      </x:c>
      <x:c r="C2592" s="15" t="str">
        <x:v>Global/Tenant/Branch</x:v>
      </x:c>
      <x:c r="D2592" s="15" t="str">
        <x:v>Video Calling &amp; Recording</x:v>
      </x:c>
      <x:c r="E2592" s="15" t="str">
        <x:v>Meeting room generation</x:v>
      </x:c>
      <x:c r="F2592" s="15" t="str">
        <x:v>Update Meeting room generation</x:v>
      </x:c>
      <x:c r="G2592" s="15" t="str">
        <x:v>Implement update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92" s="15" t="str">
        <x:v>Operations Manager, Ambulance Driver, Home Care Staff</x:v>
      </x:c>
      <x:c r="I2592" s="15" t="str">
        <x:v>Must Have</x:v>
      </x:c>
      <x:c r="J2592" s="15" t="str">
        <x:v>Medium</x:v>
      </x:c>
      <x:c r="K2592" s="15" t="str">
        <x:v>Update</x:v>
      </x:c>
      <x:c r="L2592" s="15" t="str">
        <x:v>Database-driven master/config + tenant policy</x:v>
      </x:c>
      <x:c r="M2592" s="15" t="str">
        <x:v>meeting_room_generation, tenant, branch, user, audit_log, api_audit_log</x:v>
      </x:c>
      <x:c r="N2592" s="15" t="str">
        <x:v>/api/v1/video-calling-and-recording/meeting-room-generation</x:v>
      </x:c>
      <x:c r="O2592" s="15" t="str">
        <x:v>Meeting room generation audit/status/drill-down report</x:v>
      </x:c>
      <x:c r="P2592" s="15" t="str">
        <x:v>Authorized users can update meeting room generation successfully; unauthorized access is blocked; every action creates audit/API logs; all values load from PostgreSQL masters/configuration; UI works on desktop, tablet, Android and iOS; KPI/report drill-down works where applicable.</x:v>
      </x:c>
      <x:c r="Q2592" s="15" t="str">
        <x:v>Yes</x:v>
      </x:c>
      <x:c r="R2592" s="15" t="str">
        <x:v>Cursor must implement backend, frontend/mobile integration, tests, audit middleware, RBAC, validation and seed-free database-driven configuration.</x:v>
      </x:c>
    </x:row>
    <x:row r="2593">
      <x:c r="A2593" s="15" t="str">
        <x:v>SC360-F-2593</x:v>
      </x:c>
      <x:c r="B2593" s="15" t="str">
        <x:v>Web + Mobile</x:v>
      </x:c>
      <x:c r="C2593" s="15" t="str">
        <x:v>Global/Tenant/Branch</x:v>
      </x:c>
      <x:c r="D2593" s="15" t="str">
        <x:v>Video Calling &amp; Recording</x:v>
      </x:c>
      <x:c r="E2593" s="15" t="str">
        <x:v>Meeting room generation</x:v>
      </x:c>
      <x:c r="F2593" s="15" t="str">
        <x:v>View Meeting room generation</x:v>
      </x:c>
      <x:c r="G2593" s="15" t="str">
        <x:v>Implement view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93" s="15" t="str">
        <x:v>Billing Staff, Insurance Desk, Finance Admin</x:v>
      </x:c>
      <x:c r="I2593" s="15" t="str">
        <x:v>Must Have</x:v>
      </x:c>
      <x:c r="J2593" s="15" t="str">
        <x:v>Medium</x:v>
      </x:c>
      <x:c r="K2593" s="15" t="str">
        <x:v>View</x:v>
      </x:c>
      <x:c r="L2593" s="15" t="str">
        <x:v>Database-driven master/config + tenant policy</x:v>
      </x:c>
      <x:c r="M2593" s="15" t="str">
        <x:v>meeting_room_generation, tenant, branch, user, audit_log, api_audit_log</x:v>
      </x:c>
      <x:c r="N2593" s="15" t="str">
        <x:v>/api/v1/video-calling-and-recording/meeting-room-generation</x:v>
      </x:c>
      <x:c r="O2593" s="15" t="str">
        <x:v>Meeting room generation audit/status/drill-down report</x:v>
      </x:c>
      <x:c r="P2593" s="15" t="str">
        <x:v>Authorized users can view meeting room generation successfully; unauthorized access is blocked; every action creates audit/API logs; all values load from PostgreSQL masters/configuration; UI works on desktop, tablet, Android and iOS; KPI/report drill-down works where applicable.</x:v>
      </x:c>
      <x:c r="Q2593" s="15" t="str">
        <x:v>Yes</x:v>
      </x:c>
      <x:c r="R2593" s="15" t="str">
        <x:v>Cursor must implement backend, frontend/mobile integration, tests, audit middleware, RBAC, validation and seed-free database-driven configuration.</x:v>
      </x:c>
    </x:row>
    <x:row r="2594">
      <x:c r="A2594" s="15" t="str">
        <x:v>SC360-F-2594</x:v>
      </x:c>
      <x:c r="B2594" s="15" t="str">
        <x:v>Web + Mobile</x:v>
      </x:c>
      <x:c r="C2594" s="15" t="str">
        <x:v>Global/Tenant/Branch</x:v>
      </x:c>
      <x:c r="D2594" s="15" t="str">
        <x:v>Video Calling &amp; Recording</x:v>
      </x:c>
      <x:c r="E2594" s="15" t="str">
        <x:v>Meeting room generation</x:v>
      </x:c>
      <x:c r="F2594" s="15" t="str">
        <x:v>Approve Meeting room generation</x:v>
      </x:c>
      <x:c r="G2594" s="15" t="str">
        <x:v>Implement approve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94" s="15" t="str">
        <x:v>Security Admin, Technical Admin, Auditor</x:v>
      </x:c>
      <x:c r="I2594" s="15" t="str">
        <x:v>Must Have</x:v>
      </x:c>
      <x:c r="J2594" s="15" t="str">
        <x:v>High</x:v>
      </x:c>
      <x:c r="K2594" s="15" t="str">
        <x:v>Approve</x:v>
      </x:c>
      <x:c r="L2594" s="15" t="str">
        <x:v>Database-driven master/config + tenant policy</x:v>
      </x:c>
      <x:c r="M2594" s="15" t="str">
        <x:v>meeting_room_generation, tenant, branch, user, audit_log, api_audit_log</x:v>
      </x:c>
      <x:c r="N2594" s="15" t="str">
        <x:v>/api/v1/video-calling-and-recording/meeting-room-generation</x:v>
      </x:c>
      <x:c r="O2594" s="15" t="str">
        <x:v>Meeting room generation audit/status/drill-down report</x:v>
      </x:c>
      <x:c r="P2594" s="15" t="str">
        <x:v>Authorized users can approve meeting room generation successfully; unauthorized access is blocked; every action creates audit/API logs; all values load from PostgreSQL masters/configuration; UI works on desktop, tablet, Android and iOS; KPI/report drill-down works where applicable.</x:v>
      </x:c>
      <x:c r="Q2594" s="15" t="str">
        <x:v>Yes</x:v>
      </x:c>
      <x:c r="R2594" s="15" t="str">
        <x:v>Cursor must implement backend, frontend/mobile integration, tests, audit middleware, RBAC, validation and seed-free database-driven configuration.</x:v>
      </x:c>
    </x:row>
    <x:row r="2595">
      <x:c r="A2595" s="15" t="str">
        <x:v>SC360-F-2595</x:v>
      </x:c>
      <x:c r="B2595" s="15" t="str">
        <x:v>Web + Mobile</x:v>
      </x:c>
      <x:c r="C2595" s="15" t="str">
        <x:v>Global/Tenant/Branch</x:v>
      </x:c>
      <x:c r="D2595" s="15" t="str">
        <x:v>Video Calling &amp; Recording</x:v>
      </x:c>
      <x:c r="E2595" s="15" t="str">
        <x:v>Meeting room generation</x:v>
      </x:c>
      <x:c r="F2595" s="15" t="str">
        <x:v>Reject Meeting room generation</x:v>
      </x:c>
      <x:c r="G2595" s="15" t="str">
        <x:v>Implement reject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95" s="15" t="str">
        <x:v>Super Admin, Tenant Admin, Branch Admin, Compliance Officer</x:v>
      </x:c>
      <x:c r="I2595" s="15" t="str">
        <x:v>Must Have</x:v>
      </x:c>
      <x:c r="J2595" s="15" t="str">
        <x:v>High</x:v>
      </x:c>
      <x:c r="K2595" s="15" t="str">
        <x:v>Reject</x:v>
      </x:c>
      <x:c r="L2595" s="15" t="str">
        <x:v>Database-driven master/config + tenant policy</x:v>
      </x:c>
      <x:c r="M2595" s="15" t="str">
        <x:v>meeting_room_generation, tenant, branch, user, audit_log, api_audit_log</x:v>
      </x:c>
      <x:c r="N2595" s="15" t="str">
        <x:v>/api/v1/video-calling-and-recording/meeting-room-generation</x:v>
      </x:c>
      <x:c r="O2595" s="15" t="str">
        <x:v>Meeting room generation audit/status/drill-down report</x:v>
      </x:c>
      <x:c r="P2595" s="15" t="str">
        <x:v>Authorized users can reject meeting room generation successfully; unauthorized access is blocked; every action creates audit/API logs; all values load from PostgreSQL masters/configuration; UI works on desktop, tablet, Android and iOS; KPI/report drill-down works where applicable.</x:v>
      </x:c>
      <x:c r="Q2595" s="15" t="str">
        <x:v>Yes</x:v>
      </x:c>
      <x:c r="R2595" s="15" t="str">
        <x:v>Cursor must implement backend, frontend/mobile integration, tests, audit middleware, RBAC, validation and seed-free database-driven configuration.</x:v>
      </x:c>
    </x:row>
    <x:row r="2596">
      <x:c r="A2596" s="15" t="str">
        <x:v>SC360-F-2596</x:v>
      </x:c>
      <x:c r="B2596" s="15" t="str">
        <x:v>Web + Mobile</x:v>
      </x:c>
      <x:c r="C2596" s="15" t="str">
        <x:v>Global/Tenant/Branch</x:v>
      </x:c>
      <x:c r="D2596" s="15" t="str">
        <x:v>Video Calling &amp; Recording</x:v>
      </x:c>
      <x:c r="E2596" s="15" t="str">
        <x:v>Meeting room generation</x:v>
      </x:c>
      <x:c r="F2596" s="15" t="str">
        <x:v>Export Meeting room generation</x:v>
      </x:c>
      <x:c r="G2596" s="15" t="str">
        <x:v>Implement export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96" s="15" t="str">
        <x:v>Doctor, Nurse, Patient, Telemedicine Coordinator</x:v>
      </x:c>
      <x:c r="I2596" s="15" t="str">
        <x:v>Must Have</x:v>
      </x:c>
      <x:c r="J2596" s="15" t="str">
        <x:v>Medium</x:v>
      </x:c>
      <x:c r="K2596" s="15" t="str">
        <x:v>Export</x:v>
      </x:c>
      <x:c r="L2596" s="15" t="str">
        <x:v>Database-driven master/config + tenant policy</x:v>
      </x:c>
      <x:c r="M2596" s="15" t="str">
        <x:v>meeting_room_generation, tenant, branch, user, audit_log, api_audit_log</x:v>
      </x:c>
      <x:c r="N2596" s="15" t="str">
        <x:v>/api/v1/video-calling-and-recording/meeting-room-generation</x:v>
      </x:c>
      <x:c r="O2596" s="15" t="str">
        <x:v>Meeting room generation audit/status/drill-down report</x:v>
      </x:c>
      <x:c r="P2596" s="15" t="str">
        <x:v>Authorized users can export meeting room generation successfully; unauthorized access is blocked; every action creates audit/API logs; all values load from PostgreSQL masters/configuration; UI works on desktop, tablet, Android and iOS; KPI/report drill-down works where applicable.</x:v>
      </x:c>
      <x:c r="Q2596" s="15" t="str">
        <x:v>Yes</x:v>
      </x:c>
      <x:c r="R2596" s="15" t="str">
        <x:v>Cursor must implement backend, frontend/mobile integration, tests, audit middleware, RBAC, validation and seed-free database-driven configuration.</x:v>
      </x:c>
    </x:row>
    <x:row r="2597">
      <x:c r="A2597" s="15" t="str">
        <x:v>SC360-F-2597</x:v>
      </x:c>
      <x:c r="B2597" s="15" t="str">
        <x:v>Web + Mobile</x:v>
      </x:c>
      <x:c r="C2597" s="15" t="str">
        <x:v>Global/Tenant/Branch</x:v>
      </x:c>
      <x:c r="D2597" s="15" t="str">
        <x:v>Video Calling &amp; Recording</x:v>
      </x:c>
      <x:c r="E2597" s="15" t="str">
        <x:v>Meeting room generation</x:v>
      </x:c>
      <x:c r="F2597" s="15" t="str">
        <x:v>Audit Meeting room generation</x:v>
      </x:c>
      <x:c r="G2597" s="15" t="str">
        <x:v>Implement audit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97" s="15" t="str">
        <x:v>Operations Manager, Ambulance Driver, Home Care Staff</x:v>
      </x:c>
      <x:c r="I2597" s="15" t="str">
        <x:v>Must Have</x:v>
      </x:c>
      <x:c r="J2597" s="15" t="str">
        <x:v>High</x:v>
      </x:c>
      <x:c r="K2597" s="15" t="str">
        <x:v>Audit</x:v>
      </x:c>
      <x:c r="L2597" s="15" t="str">
        <x:v>Database-driven master/config + tenant policy</x:v>
      </x:c>
      <x:c r="M2597" s="15" t="str">
        <x:v>meeting_room_generation, tenant, branch, user, audit_log, api_audit_log</x:v>
      </x:c>
      <x:c r="N2597" s="15" t="str">
        <x:v>/api/v1/video-calling-and-recording/meeting-room-generation</x:v>
      </x:c>
      <x:c r="O2597" s="15" t="str">
        <x:v>Meeting room generation audit/status/drill-down report</x:v>
      </x:c>
      <x:c r="P2597" s="15" t="str">
        <x:v>Authorized users can audit meeting room generation successfully; unauthorized access is blocked; every action creates audit/API logs; all values load from PostgreSQL masters/configuration; UI works on desktop, tablet, Android and iOS; KPI/report drill-down works where applicable.</x:v>
      </x:c>
      <x:c r="Q2597" s="15" t="str">
        <x:v>Yes</x:v>
      </x:c>
      <x:c r="R2597" s="15" t="str">
        <x:v>Cursor must implement backend, frontend/mobile integration, tests, audit middleware, RBAC, validation and seed-free database-driven configuration.</x:v>
      </x:c>
    </x:row>
    <x:row r="2598">
      <x:c r="A2598" s="15" t="str">
        <x:v>SC360-F-2598</x:v>
      </x:c>
      <x:c r="B2598" s="15" t="str">
        <x:v>Web + Mobile</x:v>
      </x:c>
      <x:c r="C2598" s="15" t="str">
        <x:v>Global/Tenant/Branch</x:v>
      </x:c>
      <x:c r="D2598" s="15" t="str">
        <x:v>Video Calling &amp; Recording</x:v>
      </x:c>
      <x:c r="E2598" s="15" t="str">
        <x:v>Meeting room generation</x:v>
      </x:c>
      <x:c r="F2598" s="15" t="str">
        <x:v>Configure Meeting room generation</x:v>
      </x:c>
      <x:c r="G2598" s="15" t="str">
        <x:v>Implement configure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598" s="15" t="str">
        <x:v>Billing Staff, Insurance Desk, Finance Admin</x:v>
      </x:c>
      <x:c r="I2598" s="15" t="str">
        <x:v>Must Have</x:v>
      </x:c>
      <x:c r="J2598" s="15" t="str">
        <x:v>High</x:v>
      </x:c>
      <x:c r="K2598" s="15" t="str">
        <x:v>Configure</x:v>
      </x:c>
      <x:c r="L2598" s="15" t="str">
        <x:v>Database-driven master/config + tenant policy</x:v>
      </x:c>
      <x:c r="M2598" s="15" t="str">
        <x:v>meeting_room_generation, tenant, branch, user, audit_log, api_audit_log</x:v>
      </x:c>
      <x:c r="N2598" s="15" t="str">
        <x:v>/api/v1/video-calling-and-recording/meeting-room-generation</x:v>
      </x:c>
      <x:c r="O2598" s="15" t="str">
        <x:v>Meeting room generation audit/status/drill-down report</x:v>
      </x:c>
      <x:c r="P2598" s="15" t="str">
        <x:v>Authorized users can configure meeting room generation successfully; unauthorized access is blocked; every action creates audit/API logs; all values load from PostgreSQL masters/configuration; UI works on desktop, tablet, Android and iOS; KPI/report drill-down works where applicable.</x:v>
      </x:c>
      <x:c r="Q2598" s="15" t="str">
        <x:v>Yes</x:v>
      </x:c>
      <x:c r="R2598" s="15" t="str">
        <x:v>Cursor must implement backend, frontend/mobile integration, tests, audit middleware, RBAC, validation and seed-free database-driven configuration.</x:v>
      </x:c>
    </x:row>
    <x:row r="2599">
      <x:c r="A2599" s="15" t="str">
        <x:v>SC360-F-2599</x:v>
      </x:c>
      <x:c r="B2599" s="15" t="str">
        <x:v>Web + Mobile</x:v>
      </x:c>
      <x:c r="C2599" s="15" t="str">
        <x:v>Global/Tenant/Branch</x:v>
      </x:c>
      <x:c r="D2599" s="15" t="str">
        <x:v>Video Calling &amp; Recording</x:v>
      </x:c>
      <x:c r="E2599" s="15" t="str">
        <x:v>Meeting room generation</x:v>
      </x:c>
      <x:c r="F2599" s="15" t="str">
        <x:v>Report Meeting room generation</x:v>
      </x:c>
      <x:c r="G2599" s="15" t="str">
        <x:v>Implement report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599" s="15" t="str">
        <x:v>Security Admin, Technical Admin, Auditor</x:v>
      </x:c>
      <x:c r="I2599" s="15" t="str">
        <x:v>Must Have</x:v>
      </x:c>
      <x:c r="J2599" s="15" t="str">
        <x:v>Medium</x:v>
      </x:c>
      <x:c r="K2599" s="15" t="str">
        <x:v>Report</x:v>
      </x:c>
      <x:c r="L2599" s="15" t="str">
        <x:v>Database-driven master/config + tenant policy</x:v>
      </x:c>
      <x:c r="M2599" s="15" t="str">
        <x:v>meeting_room_generation, tenant, branch, user, audit_log, api_audit_log</x:v>
      </x:c>
      <x:c r="N2599" s="15" t="str">
        <x:v>/api/v1/video-calling-and-recording/meeting-room-generation</x:v>
      </x:c>
      <x:c r="O2599" s="15" t="str">
        <x:v>Meeting room generation audit/status/drill-down report</x:v>
      </x:c>
      <x:c r="P2599" s="15" t="str">
        <x:v>Authorized users can report meeting room generation successfully; unauthorized access is blocked; every action creates audit/API logs; all values load from PostgreSQL masters/configuration; UI works on desktop, tablet, Android and iOS; KPI/report drill-down works where applicable.</x:v>
      </x:c>
      <x:c r="Q2599" s="15" t="str">
        <x:v>Yes</x:v>
      </x:c>
      <x:c r="R2599" s="15" t="str">
        <x:v>Cursor must implement backend, frontend/mobile integration, tests, audit middleware, RBAC, validation and seed-free database-driven configuration.</x:v>
      </x:c>
    </x:row>
    <x:row r="2600">
      <x:c r="A2600" s="15" t="str">
        <x:v>SC360-F-2600</x:v>
      </x:c>
      <x:c r="B2600" s="15" t="str">
        <x:v>Web + Mobile</x:v>
      </x:c>
      <x:c r="C2600" s="15" t="str">
        <x:v>Global/Tenant/Branch</x:v>
      </x:c>
      <x:c r="D2600" s="15" t="str">
        <x:v>Video Calling &amp; Recording</x:v>
      </x:c>
      <x:c r="E2600" s="15" t="str">
        <x:v>Secure join token</x:v>
      </x:c>
      <x:c r="F2600" s="15" t="str">
        <x:v>Create Secure join token</x:v>
      </x:c>
      <x:c r="G2600" s="15" t="str">
        <x:v>Implement create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00" s="15" t="str">
        <x:v>Super Admin, Tenant Admin, Branch Admin, Compliance Officer</x:v>
      </x:c>
      <x:c r="I2600" s="15" t="str">
        <x:v>Must Have</x:v>
      </x:c>
      <x:c r="J2600" s="15" t="str">
        <x:v>Medium</x:v>
      </x:c>
      <x:c r="K2600" s="15" t="str">
        <x:v>Create</x:v>
      </x:c>
      <x:c r="L2600" s="15" t="str">
        <x:v>Database-driven master/config + tenant policy</x:v>
      </x:c>
      <x:c r="M2600" s="15" t="str">
        <x:v>secure_join_token, tenant, branch, user, audit_log, api_audit_log</x:v>
      </x:c>
      <x:c r="N2600" s="15" t="str">
        <x:v>/api/v1/video-calling-and-recording/secure-join-token</x:v>
      </x:c>
      <x:c r="O2600" s="15" t="str">
        <x:v>Secure join token audit/status/drill-down report</x:v>
      </x:c>
      <x:c r="P2600" s="15" t="str">
        <x:v>Authorized users can create secure join token successfully; unauthorized access is blocked; every action creates audit/API logs; all values load from PostgreSQL masters/configuration; UI works on desktop, tablet, Android and iOS; KPI/report drill-down works where applicable.</x:v>
      </x:c>
      <x:c r="Q2600" s="15" t="str">
        <x:v>Yes</x:v>
      </x:c>
      <x:c r="R2600" s="15" t="str">
        <x:v>Cursor must implement backend, frontend/mobile integration, tests, audit middleware, RBAC, validation and seed-free database-driven configuration.</x:v>
      </x:c>
    </x:row>
    <x:row r="2601">
      <x:c r="A2601" s="15" t="str">
        <x:v>SC360-F-2601</x:v>
      </x:c>
      <x:c r="B2601" s="15" t="str">
        <x:v>Web + Mobile</x:v>
      </x:c>
      <x:c r="C2601" s="15" t="str">
        <x:v>Global/Tenant/Branch</x:v>
      </x:c>
      <x:c r="D2601" s="15" t="str">
        <x:v>Video Calling &amp; Recording</x:v>
      </x:c>
      <x:c r="E2601" s="15" t="str">
        <x:v>Secure join token</x:v>
      </x:c>
      <x:c r="F2601" s="15" t="str">
        <x:v>Update Secure join token</x:v>
      </x:c>
      <x:c r="G2601" s="15" t="str">
        <x:v>Implement update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01" s="15" t="str">
        <x:v>Doctor, Nurse, Patient, Telemedicine Coordinator</x:v>
      </x:c>
      <x:c r="I2601" s="15" t="str">
        <x:v>Must Have</x:v>
      </x:c>
      <x:c r="J2601" s="15" t="str">
        <x:v>Medium</x:v>
      </x:c>
      <x:c r="K2601" s="15" t="str">
        <x:v>Update</x:v>
      </x:c>
      <x:c r="L2601" s="15" t="str">
        <x:v>Database-driven master/config + tenant policy</x:v>
      </x:c>
      <x:c r="M2601" s="15" t="str">
        <x:v>secure_join_token, tenant, branch, user, audit_log, api_audit_log</x:v>
      </x:c>
      <x:c r="N2601" s="15" t="str">
        <x:v>/api/v1/video-calling-and-recording/secure-join-token</x:v>
      </x:c>
      <x:c r="O2601" s="15" t="str">
        <x:v>Secure join token audit/status/drill-down report</x:v>
      </x:c>
      <x:c r="P2601" s="15" t="str">
        <x:v>Authorized users can update secure join token successfully; unauthorized access is blocked; every action creates audit/API logs; all values load from PostgreSQL masters/configuration; UI works on desktop, tablet, Android and iOS; KPI/report drill-down works where applicable.</x:v>
      </x:c>
      <x:c r="Q2601" s="15" t="str">
        <x:v>Yes</x:v>
      </x:c>
      <x:c r="R2601" s="15" t="str">
        <x:v>Cursor must implement backend, frontend/mobile integration, tests, audit middleware, RBAC, validation and seed-free database-driven configuration.</x:v>
      </x:c>
    </x:row>
    <x:row r="2602">
      <x:c r="A2602" s="15" t="str">
        <x:v>SC360-F-2602</x:v>
      </x:c>
      <x:c r="B2602" s="15" t="str">
        <x:v>Web + Mobile</x:v>
      </x:c>
      <x:c r="C2602" s="15" t="str">
        <x:v>Global/Tenant/Branch</x:v>
      </x:c>
      <x:c r="D2602" s="15" t="str">
        <x:v>Video Calling &amp; Recording</x:v>
      </x:c>
      <x:c r="E2602" s="15" t="str">
        <x:v>Secure join token</x:v>
      </x:c>
      <x:c r="F2602" s="15" t="str">
        <x:v>View Secure join token</x:v>
      </x:c>
      <x:c r="G2602" s="15" t="str">
        <x:v>Implement view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02" s="15" t="str">
        <x:v>Operations Manager, Ambulance Driver, Home Care Staff</x:v>
      </x:c>
      <x:c r="I2602" s="15" t="str">
        <x:v>Must Have</x:v>
      </x:c>
      <x:c r="J2602" s="15" t="str">
        <x:v>Medium</x:v>
      </x:c>
      <x:c r="K2602" s="15" t="str">
        <x:v>View</x:v>
      </x:c>
      <x:c r="L2602" s="15" t="str">
        <x:v>Database-driven master/config + tenant policy</x:v>
      </x:c>
      <x:c r="M2602" s="15" t="str">
        <x:v>secure_join_token, tenant, branch, user, audit_log, api_audit_log</x:v>
      </x:c>
      <x:c r="N2602" s="15" t="str">
        <x:v>/api/v1/video-calling-and-recording/secure-join-token</x:v>
      </x:c>
      <x:c r="O2602" s="15" t="str">
        <x:v>Secure join token audit/status/drill-down report</x:v>
      </x:c>
      <x:c r="P2602" s="15" t="str">
        <x:v>Authorized users can view secure join token successfully; unauthorized access is blocked; every action creates audit/API logs; all values load from PostgreSQL masters/configuration; UI works on desktop, tablet, Android and iOS; KPI/report drill-down works where applicable.</x:v>
      </x:c>
      <x:c r="Q2602" s="15" t="str">
        <x:v>Yes</x:v>
      </x:c>
      <x:c r="R2602" s="15" t="str">
        <x:v>Cursor must implement backend, frontend/mobile integration, tests, audit middleware, RBAC, validation and seed-free database-driven configuration.</x:v>
      </x:c>
    </x:row>
    <x:row r="2603">
      <x:c r="A2603" s="15" t="str">
        <x:v>SC360-F-2603</x:v>
      </x:c>
      <x:c r="B2603" s="15" t="str">
        <x:v>Web + Mobile</x:v>
      </x:c>
      <x:c r="C2603" s="15" t="str">
        <x:v>Global/Tenant/Branch</x:v>
      </x:c>
      <x:c r="D2603" s="15" t="str">
        <x:v>Video Calling &amp; Recording</x:v>
      </x:c>
      <x:c r="E2603" s="15" t="str">
        <x:v>Secure join token</x:v>
      </x:c>
      <x:c r="F2603" s="15" t="str">
        <x:v>Approve Secure join token</x:v>
      </x:c>
      <x:c r="G2603" s="15" t="str">
        <x:v>Implement approve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03" s="15" t="str">
        <x:v>Billing Staff, Insurance Desk, Finance Admin</x:v>
      </x:c>
      <x:c r="I2603" s="15" t="str">
        <x:v>Must Have</x:v>
      </x:c>
      <x:c r="J2603" s="15" t="str">
        <x:v>High</x:v>
      </x:c>
      <x:c r="K2603" s="15" t="str">
        <x:v>Approve</x:v>
      </x:c>
      <x:c r="L2603" s="15" t="str">
        <x:v>Database-driven master/config + tenant policy</x:v>
      </x:c>
      <x:c r="M2603" s="15" t="str">
        <x:v>secure_join_token, tenant, branch, user, audit_log, api_audit_log</x:v>
      </x:c>
      <x:c r="N2603" s="15" t="str">
        <x:v>/api/v1/video-calling-and-recording/secure-join-token</x:v>
      </x:c>
      <x:c r="O2603" s="15" t="str">
        <x:v>Secure join token audit/status/drill-down report</x:v>
      </x:c>
      <x:c r="P2603" s="15" t="str">
        <x:v>Authorized users can approve secure join token successfully; unauthorized access is blocked; every action creates audit/API logs; all values load from PostgreSQL masters/configuration; UI works on desktop, tablet, Android and iOS; KPI/report drill-down works where applicable.</x:v>
      </x:c>
      <x:c r="Q2603" s="15" t="str">
        <x:v>Yes</x:v>
      </x:c>
      <x:c r="R2603" s="15" t="str">
        <x:v>Cursor must implement backend, frontend/mobile integration, tests, audit middleware, RBAC, validation and seed-free database-driven configuration.</x:v>
      </x:c>
    </x:row>
    <x:row r="2604">
      <x:c r="A2604" s="15" t="str">
        <x:v>SC360-F-2604</x:v>
      </x:c>
      <x:c r="B2604" s="15" t="str">
        <x:v>Web + Mobile</x:v>
      </x:c>
      <x:c r="C2604" s="15" t="str">
        <x:v>Global/Tenant/Branch</x:v>
      </x:c>
      <x:c r="D2604" s="15" t="str">
        <x:v>Video Calling &amp; Recording</x:v>
      </x:c>
      <x:c r="E2604" s="15" t="str">
        <x:v>Secure join token</x:v>
      </x:c>
      <x:c r="F2604" s="15" t="str">
        <x:v>Reject Secure join token</x:v>
      </x:c>
      <x:c r="G2604" s="15" t="str">
        <x:v>Implement reject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04" s="15" t="str">
        <x:v>Security Admin, Technical Admin, Auditor</x:v>
      </x:c>
      <x:c r="I2604" s="15" t="str">
        <x:v>Must Have</x:v>
      </x:c>
      <x:c r="J2604" s="15" t="str">
        <x:v>High</x:v>
      </x:c>
      <x:c r="K2604" s="15" t="str">
        <x:v>Reject</x:v>
      </x:c>
      <x:c r="L2604" s="15" t="str">
        <x:v>Database-driven master/config + tenant policy</x:v>
      </x:c>
      <x:c r="M2604" s="15" t="str">
        <x:v>secure_join_token, tenant, branch, user, audit_log, api_audit_log</x:v>
      </x:c>
      <x:c r="N2604" s="15" t="str">
        <x:v>/api/v1/video-calling-and-recording/secure-join-token</x:v>
      </x:c>
      <x:c r="O2604" s="15" t="str">
        <x:v>Secure join token audit/status/drill-down report</x:v>
      </x:c>
      <x:c r="P2604" s="15" t="str">
        <x:v>Authorized users can reject secure join token successfully; unauthorized access is blocked; every action creates audit/API logs; all values load from PostgreSQL masters/configuration; UI works on desktop, tablet, Android and iOS; KPI/report drill-down works where applicable.</x:v>
      </x:c>
      <x:c r="Q2604" s="15" t="str">
        <x:v>Yes</x:v>
      </x:c>
      <x:c r="R2604" s="15" t="str">
        <x:v>Cursor must implement backend, frontend/mobile integration, tests, audit middleware, RBAC, validation and seed-free database-driven configuration.</x:v>
      </x:c>
    </x:row>
    <x:row r="2605">
      <x:c r="A2605" s="15" t="str">
        <x:v>SC360-F-2605</x:v>
      </x:c>
      <x:c r="B2605" s="15" t="str">
        <x:v>Web + Mobile</x:v>
      </x:c>
      <x:c r="C2605" s="15" t="str">
        <x:v>Global/Tenant/Branch</x:v>
      </x:c>
      <x:c r="D2605" s="15" t="str">
        <x:v>Video Calling &amp; Recording</x:v>
      </x:c>
      <x:c r="E2605" s="15" t="str">
        <x:v>Secure join token</x:v>
      </x:c>
      <x:c r="F2605" s="15" t="str">
        <x:v>Export Secure join token</x:v>
      </x:c>
      <x:c r="G2605" s="15" t="str">
        <x:v>Implement export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05" s="15" t="str">
        <x:v>Super Admin, Tenant Admin, Branch Admin, Compliance Officer</x:v>
      </x:c>
      <x:c r="I2605" s="15" t="str">
        <x:v>Must Have</x:v>
      </x:c>
      <x:c r="J2605" s="15" t="str">
        <x:v>Medium</x:v>
      </x:c>
      <x:c r="K2605" s="15" t="str">
        <x:v>Export</x:v>
      </x:c>
      <x:c r="L2605" s="15" t="str">
        <x:v>Database-driven master/config + tenant policy</x:v>
      </x:c>
      <x:c r="M2605" s="15" t="str">
        <x:v>secure_join_token, tenant, branch, user, audit_log, api_audit_log</x:v>
      </x:c>
      <x:c r="N2605" s="15" t="str">
        <x:v>/api/v1/video-calling-and-recording/secure-join-token</x:v>
      </x:c>
      <x:c r="O2605" s="15" t="str">
        <x:v>Secure join token audit/status/drill-down report</x:v>
      </x:c>
      <x:c r="P2605" s="15" t="str">
        <x:v>Authorized users can export secure join token successfully; unauthorized access is blocked; every action creates audit/API logs; all values load from PostgreSQL masters/configuration; UI works on desktop, tablet, Android and iOS; KPI/report drill-down works where applicable.</x:v>
      </x:c>
      <x:c r="Q2605" s="15" t="str">
        <x:v>Yes</x:v>
      </x:c>
      <x:c r="R2605" s="15" t="str">
        <x:v>Cursor must implement backend, frontend/mobile integration, tests, audit middleware, RBAC, validation and seed-free database-driven configuration.</x:v>
      </x:c>
    </x:row>
    <x:row r="2606">
      <x:c r="A2606" s="15" t="str">
        <x:v>SC360-F-2606</x:v>
      </x:c>
      <x:c r="B2606" s="15" t="str">
        <x:v>Web + Mobile</x:v>
      </x:c>
      <x:c r="C2606" s="15" t="str">
        <x:v>Global/Tenant/Branch</x:v>
      </x:c>
      <x:c r="D2606" s="15" t="str">
        <x:v>Video Calling &amp; Recording</x:v>
      </x:c>
      <x:c r="E2606" s="15" t="str">
        <x:v>Secure join token</x:v>
      </x:c>
      <x:c r="F2606" s="15" t="str">
        <x:v>Audit Secure join token</x:v>
      </x:c>
      <x:c r="G2606" s="15" t="str">
        <x:v>Implement audit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06" s="15" t="str">
        <x:v>Doctor, Nurse, Patient, Telemedicine Coordinator</x:v>
      </x:c>
      <x:c r="I2606" s="15" t="str">
        <x:v>Must Have</x:v>
      </x:c>
      <x:c r="J2606" s="15" t="str">
        <x:v>High</x:v>
      </x:c>
      <x:c r="K2606" s="15" t="str">
        <x:v>Audit</x:v>
      </x:c>
      <x:c r="L2606" s="15" t="str">
        <x:v>Database-driven master/config + tenant policy</x:v>
      </x:c>
      <x:c r="M2606" s="15" t="str">
        <x:v>secure_join_token, tenant, branch, user, audit_log, api_audit_log</x:v>
      </x:c>
      <x:c r="N2606" s="15" t="str">
        <x:v>/api/v1/video-calling-and-recording/secure-join-token</x:v>
      </x:c>
      <x:c r="O2606" s="15" t="str">
        <x:v>Secure join token audit/status/drill-down report</x:v>
      </x:c>
      <x:c r="P2606" s="15" t="str">
        <x:v>Authorized users can audit secure join token successfully; unauthorized access is blocked; every action creates audit/API logs; all values load from PostgreSQL masters/configuration; UI works on desktop, tablet, Android and iOS; KPI/report drill-down works where applicable.</x:v>
      </x:c>
      <x:c r="Q2606" s="15" t="str">
        <x:v>Yes</x:v>
      </x:c>
      <x:c r="R2606" s="15" t="str">
        <x:v>Cursor must implement backend, frontend/mobile integration, tests, audit middleware, RBAC, validation and seed-free database-driven configuration.</x:v>
      </x:c>
    </x:row>
    <x:row r="2607">
      <x:c r="A2607" s="15" t="str">
        <x:v>SC360-F-2607</x:v>
      </x:c>
      <x:c r="B2607" s="15" t="str">
        <x:v>Web + Mobile</x:v>
      </x:c>
      <x:c r="C2607" s="15" t="str">
        <x:v>Global/Tenant/Branch</x:v>
      </x:c>
      <x:c r="D2607" s="15" t="str">
        <x:v>Video Calling &amp; Recording</x:v>
      </x:c>
      <x:c r="E2607" s="15" t="str">
        <x:v>Secure join token</x:v>
      </x:c>
      <x:c r="F2607" s="15" t="str">
        <x:v>Configure Secure join token</x:v>
      </x:c>
      <x:c r="G2607" s="15" t="str">
        <x:v>Implement configure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07" s="15" t="str">
        <x:v>Operations Manager, Ambulance Driver, Home Care Staff</x:v>
      </x:c>
      <x:c r="I2607" s="15" t="str">
        <x:v>Must Have</x:v>
      </x:c>
      <x:c r="J2607" s="15" t="str">
        <x:v>High</x:v>
      </x:c>
      <x:c r="K2607" s="15" t="str">
        <x:v>Configure</x:v>
      </x:c>
      <x:c r="L2607" s="15" t="str">
        <x:v>Database-driven master/config + tenant policy</x:v>
      </x:c>
      <x:c r="M2607" s="15" t="str">
        <x:v>secure_join_token, tenant, branch, user, audit_log, api_audit_log</x:v>
      </x:c>
      <x:c r="N2607" s="15" t="str">
        <x:v>/api/v1/video-calling-and-recording/secure-join-token</x:v>
      </x:c>
      <x:c r="O2607" s="15" t="str">
        <x:v>Secure join token audit/status/drill-down report</x:v>
      </x:c>
      <x:c r="P2607" s="15" t="str">
        <x:v>Authorized users can configure secure join token successfully; unauthorized access is blocked; every action creates audit/API logs; all values load from PostgreSQL masters/configuration; UI works on desktop, tablet, Android and iOS; KPI/report drill-down works where applicable.</x:v>
      </x:c>
      <x:c r="Q2607" s="15" t="str">
        <x:v>Yes</x:v>
      </x:c>
      <x:c r="R2607" s="15" t="str">
        <x:v>Cursor must implement backend, frontend/mobile integration, tests, audit middleware, RBAC, validation and seed-free database-driven configuration.</x:v>
      </x:c>
    </x:row>
    <x:row r="2608">
      <x:c r="A2608" s="15" t="str">
        <x:v>SC360-F-2608</x:v>
      </x:c>
      <x:c r="B2608" s="15" t="str">
        <x:v>Web + Mobile</x:v>
      </x:c>
      <x:c r="C2608" s="15" t="str">
        <x:v>Global/Tenant/Branch</x:v>
      </x:c>
      <x:c r="D2608" s="15" t="str">
        <x:v>Video Calling &amp; Recording</x:v>
      </x:c>
      <x:c r="E2608" s="15" t="str">
        <x:v>Secure join token</x:v>
      </x:c>
      <x:c r="F2608" s="15" t="str">
        <x:v>Report Secure join token</x:v>
      </x:c>
      <x:c r="G2608" s="15" t="str">
        <x:v>Implement report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08" s="15" t="str">
        <x:v>Billing Staff, Insurance Desk, Finance Admin</x:v>
      </x:c>
      <x:c r="I2608" s="15" t="str">
        <x:v>Must Have</x:v>
      </x:c>
      <x:c r="J2608" s="15" t="str">
        <x:v>Medium</x:v>
      </x:c>
      <x:c r="K2608" s="15" t="str">
        <x:v>Report</x:v>
      </x:c>
      <x:c r="L2608" s="15" t="str">
        <x:v>Database-driven master/config + tenant policy</x:v>
      </x:c>
      <x:c r="M2608" s="15" t="str">
        <x:v>secure_join_token, tenant, branch, user, audit_log, api_audit_log</x:v>
      </x:c>
      <x:c r="N2608" s="15" t="str">
        <x:v>/api/v1/video-calling-and-recording/secure-join-token</x:v>
      </x:c>
      <x:c r="O2608" s="15" t="str">
        <x:v>Secure join token audit/status/drill-down report</x:v>
      </x:c>
      <x:c r="P2608" s="15" t="str">
        <x:v>Authorized users can report secure join token successfully; unauthorized access is blocked; every action creates audit/API logs; all values load from PostgreSQL masters/configuration; UI works on desktop, tablet, Android and iOS; KPI/report drill-down works where applicable.</x:v>
      </x:c>
      <x:c r="Q2608" s="15" t="str">
        <x:v>Yes</x:v>
      </x:c>
      <x:c r="R2608" s="15" t="str">
        <x:v>Cursor must implement backend, frontend/mobile integration, tests, audit middleware, RBAC, validation and seed-free database-driven configuration.</x:v>
      </x:c>
    </x:row>
    <x:row r="2609">
      <x:c r="A2609" s="15" t="str">
        <x:v>SC360-F-2609</x:v>
      </x:c>
      <x:c r="B2609" s="15" t="str">
        <x:v>Web + Mobile</x:v>
      </x:c>
      <x:c r="C2609" s="15" t="str">
        <x:v>Global/Tenant/Branch</x:v>
      </x:c>
      <x:c r="D2609" s="15" t="str">
        <x:v>Video Calling &amp; Recording</x:v>
      </x:c>
      <x:c r="E2609" s="15" t="str">
        <x:v>Recording consent</x:v>
      </x:c>
      <x:c r="F2609" s="15" t="str">
        <x:v>Create Recording consent</x:v>
      </x:c>
      <x:c r="G2609" s="15" t="str">
        <x:v>Implement create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09" s="15" t="str">
        <x:v>Security Admin, Technical Admin, Auditor</x:v>
      </x:c>
      <x:c r="I2609" s="15" t="str">
        <x:v>Must Have</x:v>
      </x:c>
      <x:c r="J2609" s="15" t="str">
        <x:v>Medium</x:v>
      </x:c>
      <x:c r="K2609" s="15" t="str">
        <x:v>Create</x:v>
      </x:c>
      <x:c r="L2609" s="15" t="str">
        <x:v>Database-driven master/config + tenant policy</x:v>
      </x:c>
      <x:c r="M2609" s="15" t="str">
        <x:v>recording_consent, tenant, branch, user, audit_log, api_audit_log, telemedicine_session, video_recording, recording_consent</x:v>
      </x:c>
      <x:c r="N2609" s="15" t="str">
        <x:v>/api/v1/video-calling-and-recording/recording-consent</x:v>
      </x:c>
      <x:c r="O2609" s="15" t="str">
        <x:v>Recording consent audit/status/drill-down report</x:v>
      </x:c>
      <x:c r="P2609" s="15" t="str">
        <x:v>Authorized users can create recording consent successfully; unauthorized access is blocked; every action creates audit/API logs; all values load from PostgreSQL masters/configuration; UI works on desktop, tablet, Android and iOS; KPI/report drill-down works where applicable.</x:v>
      </x:c>
      <x:c r="Q2609" s="15" t="str">
        <x:v>Yes</x:v>
      </x:c>
      <x:c r="R2609" s="15" t="str">
        <x:v>Cursor must implement backend, frontend/mobile integration, tests, audit middleware, RBAC, validation and seed-free database-driven configuration.</x:v>
      </x:c>
    </x:row>
    <x:row r="2610">
      <x:c r="A2610" s="15" t="str">
        <x:v>SC360-F-2610</x:v>
      </x:c>
      <x:c r="B2610" s="15" t="str">
        <x:v>Web + Mobile</x:v>
      </x:c>
      <x:c r="C2610" s="15" t="str">
        <x:v>Global/Tenant/Branch</x:v>
      </x:c>
      <x:c r="D2610" s="15" t="str">
        <x:v>Video Calling &amp; Recording</x:v>
      </x:c>
      <x:c r="E2610" s="15" t="str">
        <x:v>Recording consent</x:v>
      </x:c>
      <x:c r="F2610" s="15" t="str">
        <x:v>Update Recording consent</x:v>
      </x:c>
      <x:c r="G2610" s="15" t="str">
        <x:v>Implement update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10" s="15" t="str">
        <x:v>Super Admin, Tenant Admin, Branch Admin, Compliance Officer</x:v>
      </x:c>
      <x:c r="I2610" s="15" t="str">
        <x:v>Must Have</x:v>
      </x:c>
      <x:c r="J2610" s="15" t="str">
        <x:v>Medium</x:v>
      </x:c>
      <x:c r="K2610" s="15" t="str">
        <x:v>Update</x:v>
      </x:c>
      <x:c r="L2610" s="15" t="str">
        <x:v>Database-driven master/config + tenant policy</x:v>
      </x:c>
      <x:c r="M2610" s="15" t="str">
        <x:v>recording_consent, tenant, branch, user, audit_log, api_audit_log, telemedicine_session, video_recording, recording_consent</x:v>
      </x:c>
      <x:c r="N2610" s="15" t="str">
        <x:v>/api/v1/video-calling-and-recording/recording-consent</x:v>
      </x:c>
      <x:c r="O2610" s="15" t="str">
        <x:v>Recording consent audit/status/drill-down report</x:v>
      </x:c>
      <x:c r="P2610" s="15" t="str">
        <x:v>Authorized users can update recording consent successfully; unauthorized access is blocked; every action creates audit/API logs; all values load from PostgreSQL masters/configuration; UI works on desktop, tablet, Android and iOS; KPI/report drill-down works where applicable.</x:v>
      </x:c>
      <x:c r="Q2610" s="15" t="str">
        <x:v>Yes</x:v>
      </x:c>
      <x:c r="R2610" s="15" t="str">
        <x:v>Cursor must implement backend, frontend/mobile integration, tests, audit middleware, RBAC, validation and seed-free database-driven configuration.</x:v>
      </x:c>
    </x:row>
    <x:row r="2611">
      <x:c r="A2611" s="15" t="str">
        <x:v>SC360-F-2611</x:v>
      </x:c>
      <x:c r="B2611" s="15" t="str">
        <x:v>Web + Mobile</x:v>
      </x:c>
      <x:c r="C2611" s="15" t="str">
        <x:v>Global/Tenant/Branch</x:v>
      </x:c>
      <x:c r="D2611" s="15" t="str">
        <x:v>Video Calling &amp; Recording</x:v>
      </x:c>
      <x:c r="E2611" s="15" t="str">
        <x:v>Recording consent</x:v>
      </x:c>
      <x:c r="F2611" s="15" t="str">
        <x:v>View Recording consent</x:v>
      </x:c>
      <x:c r="G2611" s="15" t="str">
        <x:v>Implement view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11" s="15" t="str">
        <x:v>Doctor, Nurse, Patient, Telemedicine Coordinator</x:v>
      </x:c>
      <x:c r="I2611" s="15" t="str">
        <x:v>Must Have</x:v>
      </x:c>
      <x:c r="J2611" s="15" t="str">
        <x:v>Medium</x:v>
      </x:c>
      <x:c r="K2611" s="15" t="str">
        <x:v>View</x:v>
      </x:c>
      <x:c r="L2611" s="15" t="str">
        <x:v>Database-driven master/config + tenant policy</x:v>
      </x:c>
      <x:c r="M2611" s="15" t="str">
        <x:v>recording_consent, tenant, branch, user, audit_log, api_audit_log, telemedicine_session, video_recording, recording_consent</x:v>
      </x:c>
      <x:c r="N2611" s="15" t="str">
        <x:v>/api/v1/video-calling-and-recording/recording-consent</x:v>
      </x:c>
      <x:c r="O2611" s="15" t="str">
        <x:v>Recording consent audit/status/drill-down report</x:v>
      </x:c>
      <x:c r="P2611" s="15" t="str">
        <x:v>Authorized users can view recording consent successfully; unauthorized access is blocked; every action creates audit/API logs; all values load from PostgreSQL masters/configuration; UI works on desktop, tablet, Android and iOS; KPI/report drill-down works where applicable.</x:v>
      </x:c>
      <x:c r="Q2611" s="15" t="str">
        <x:v>Yes</x:v>
      </x:c>
      <x:c r="R2611" s="15" t="str">
        <x:v>Cursor must implement backend, frontend/mobile integration, tests, audit middleware, RBAC, validation and seed-free database-driven configuration.</x:v>
      </x:c>
    </x:row>
    <x:row r="2612">
      <x:c r="A2612" s="15" t="str">
        <x:v>SC360-F-2612</x:v>
      </x:c>
      <x:c r="B2612" s="15" t="str">
        <x:v>Web + Mobile</x:v>
      </x:c>
      <x:c r="C2612" s="15" t="str">
        <x:v>Global/Tenant/Branch</x:v>
      </x:c>
      <x:c r="D2612" s="15" t="str">
        <x:v>Video Calling &amp; Recording</x:v>
      </x:c>
      <x:c r="E2612" s="15" t="str">
        <x:v>Recording consent</x:v>
      </x:c>
      <x:c r="F2612" s="15" t="str">
        <x:v>Approve Recording consent</x:v>
      </x:c>
      <x:c r="G2612" s="15" t="str">
        <x:v>Implement approve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12" s="15" t="str">
        <x:v>Operations Manager, Ambulance Driver, Home Care Staff</x:v>
      </x:c>
      <x:c r="I2612" s="15" t="str">
        <x:v>Must Have</x:v>
      </x:c>
      <x:c r="J2612" s="15" t="str">
        <x:v>High</x:v>
      </x:c>
      <x:c r="K2612" s="15" t="str">
        <x:v>Approve</x:v>
      </x:c>
      <x:c r="L2612" s="15" t="str">
        <x:v>Database-driven master/config + tenant policy</x:v>
      </x:c>
      <x:c r="M2612" s="15" t="str">
        <x:v>recording_consent, tenant, branch, user, audit_log, api_audit_log, telemedicine_session, video_recording, recording_consent</x:v>
      </x:c>
      <x:c r="N2612" s="15" t="str">
        <x:v>/api/v1/video-calling-and-recording/recording-consent</x:v>
      </x:c>
      <x:c r="O2612" s="15" t="str">
        <x:v>Recording consent audit/status/drill-down report</x:v>
      </x:c>
      <x:c r="P2612" s="15" t="str">
        <x:v>Authorized users can approve recording consent successfully; unauthorized access is blocked; every action creates audit/API logs; all values load from PostgreSQL masters/configuration; UI works on desktop, tablet, Android and iOS; KPI/report drill-down works where applicable.</x:v>
      </x:c>
      <x:c r="Q2612" s="15" t="str">
        <x:v>Yes</x:v>
      </x:c>
      <x:c r="R2612" s="15" t="str">
        <x:v>Cursor must implement backend, frontend/mobile integration, tests, audit middleware, RBAC, validation and seed-free database-driven configuration.</x:v>
      </x:c>
    </x:row>
    <x:row r="2613">
      <x:c r="A2613" s="15" t="str">
        <x:v>SC360-F-2613</x:v>
      </x:c>
      <x:c r="B2613" s="15" t="str">
        <x:v>Web + Mobile</x:v>
      </x:c>
      <x:c r="C2613" s="15" t="str">
        <x:v>Global/Tenant/Branch</x:v>
      </x:c>
      <x:c r="D2613" s="15" t="str">
        <x:v>Video Calling &amp; Recording</x:v>
      </x:c>
      <x:c r="E2613" s="15" t="str">
        <x:v>Recording consent</x:v>
      </x:c>
      <x:c r="F2613" s="15" t="str">
        <x:v>Reject Recording consent</x:v>
      </x:c>
      <x:c r="G2613" s="15" t="str">
        <x:v>Implement reject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13" s="15" t="str">
        <x:v>Billing Staff, Insurance Desk, Finance Admin</x:v>
      </x:c>
      <x:c r="I2613" s="15" t="str">
        <x:v>Must Have</x:v>
      </x:c>
      <x:c r="J2613" s="15" t="str">
        <x:v>High</x:v>
      </x:c>
      <x:c r="K2613" s="15" t="str">
        <x:v>Reject</x:v>
      </x:c>
      <x:c r="L2613" s="15" t="str">
        <x:v>Database-driven master/config + tenant policy</x:v>
      </x:c>
      <x:c r="M2613" s="15" t="str">
        <x:v>recording_consent, tenant, branch, user, audit_log, api_audit_log, telemedicine_session, video_recording, recording_consent</x:v>
      </x:c>
      <x:c r="N2613" s="15" t="str">
        <x:v>/api/v1/video-calling-and-recording/recording-consent</x:v>
      </x:c>
      <x:c r="O2613" s="15" t="str">
        <x:v>Recording consent audit/status/drill-down report</x:v>
      </x:c>
      <x:c r="P2613" s="15" t="str">
        <x:v>Authorized users can reject recording consent successfully; unauthorized access is blocked; every action creates audit/API logs; all values load from PostgreSQL masters/configuration; UI works on desktop, tablet, Android and iOS; KPI/report drill-down works where applicable.</x:v>
      </x:c>
      <x:c r="Q2613" s="15" t="str">
        <x:v>Yes</x:v>
      </x:c>
      <x:c r="R2613" s="15" t="str">
        <x:v>Cursor must implement backend, frontend/mobile integration, tests, audit middleware, RBAC, validation and seed-free database-driven configuration.</x:v>
      </x:c>
    </x:row>
    <x:row r="2614">
      <x:c r="A2614" s="15" t="str">
        <x:v>SC360-F-2614</x:v>
      </x:c>
      <x:c r="B2614" s="15" t="str">
        <x:v>Web + Mobile</x:v>
      </x:c>
      <x:c r="C2614" s="15" t="str">
        <x:v>Global/Tenant/Branch</x:v>
      </x:c>
      <x:c r="D2614" s="15" t="str">
        <x:v>Video Calling &amp; Recording</x:v>
      </x:c>
      <x:c r="E2614" s="15" t="str">
        <x:v>Recording consent</x:v>
      </x:c>
      <x:c r="F2614" s="15" t="str">
        <x:v>Export Recording consent</x:v>
      </x:c>
      <x:c r="G2614" s="15" t="str">
        <x:v>Implement export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14" s="15" t="str">
        <x:v>Security Admin, Technical Admin, Auditor</x:v>
      </x:c>
      <x:c r="I2614" s="15" t="str">
        <x:v>Must Have</x:v>
      </x:c>
      <x:c r="J2614" s="15" t="str">
        <x:v>Medium</x:v>
      </x:c>
      <x:c r="K2614" s="15" t="str">
        <x:v>Export</x:v>
      </x:c>
      <x:c r="L2614" s="15" t="str">
        <x:v>Database-driven master/config + tenant policy</x:v>
      </x:c>
      <x:c r="M2614" s="15" t="str">
        <x:v>recording_consent, tenant, branch, user, audit_log, api_audit_log, telemedicine_session, video_recording, recording_consent</x:v>
      </x:c>
      <x:c r="N2614" s="15" t="str">
        <x:v>/api/v1/video-calling-and-recording/recording-consent</x:v>
      </x:c>
      <x:c r="O2614" s="15" t="str">
        <x:v>Recording consent audit/status/drill-down report</x:v>
      </x:c>
      <x:c r="P2614" s="15" t="str">
        <x:v>Authorized users can export recording consent successfully; unauthorized access is blocked; every action creates audit/API logs; all values load from PostgreSQL masters/configuration; UI works on desktop, tablet, Android and iOS; KPI/report drill-down works where applicable.</x:v>
      </x:c>
      <x:c r="Q2614" s="15" t="str">
        <x:v>Yes</x:v>
      </x:c>
      <x:c r="R2614" s="15" t="str">
        <x:v>Cursor must implement backend, frontend/mobile integration, tests, audit middleware, RBAC, validation and seed-free database-driven configuration.</x:v>
      </x:c>
    </x:row>
    <x:row r="2615">
      <x:c r="A2615" s="15" t="str">
        <x:v>SC360-F-2615</x:v>
      </x:c>
      <x:c r="B2615" s="15" t="str">
        <x:v>Web + Mobile</x:v>
      </x:c>
      <x:c r="C2615" s="15" t="str">
        <x:v>Global/Tenant/Branch</x:v>
      </x:c>
      <x:c r="D2615" s="15" t="str">
        <x:v>Video Calling &amp; Recording</x:v>
      </x:c>
      <x:c r="E2615" s="15" t="str">
        <x:v>Recording consent</x:v>
      </x:c>
      <x:c r="F2615" s="15" t="str">
        <x:v>Audit Recording consent</x:v>
      </x:c>
      <x:c r="G2615" s="15" t="str">
        <x:v>Implement audit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15" s="15" t="str">
        <x:v>Super Admin, Tenant Admin, Branch Admin, Compliance Officer</x:v>
      </x:c>
      <x:c r="I2615" s="15" t="str">
        <x:v>Must Have</x:v>
      </x:c>
      <x:c r="J2615" s="15" t="str">
        <x:v>High</x:v>
      </x:c>
      <x:c r="K2615" s="15" t="str">
        <x:v>Audit</x:v>
      </x:c>
      <x:c r="L2615" s="15" t="str">
        <x:v>Database-driven master/config + tenant policy</x:v>
      </x:c>
      <x:c r="M2615" s="15" t="str">
        <x:v>recording_consent, tenant, branch, user, audit_log, api_audit_log, telemedicine_session, video_recording, recording_consent</x:v>
      </x:c>
      <x:c r="N2615" s="15" t="str">
        <x:v>/api/v1/video-calling-and-recording/recording-consent</x:v>
      </x:c>
      <x:c r="O2615" s="15" t="str">
        <x:v>Recording consent audit/status/drill-down report</x:v>
      </x:c>
      <x:c r="P2615" s="15" t="str">
        <x:v>Authorized users can audit recording consent successfully; unauthorized access is blocked; every action creates audit/API logs; all values load from PostgreSQL masters/configuration; UI works on desktop, tablet, Android and iOS; KPI/report drill-down works where applicable.</x:v>
      </x:c>
      <x:c r="Q2615" s="15" t="str">
        <x:v>Yes</x:v>
      </x:c>
      <x:c r="R2615" s="15" t="str">
        <x:v>Cursor must implement backend, frontend/mobile integration, tests, audit middleware, RBAC, validation and seed-free database-driven configuration.</x:v>
      </x:c>
    </x:row>
    <x:row r="2616">
      <x:c r="A2616" s="15" t="str">
        <x:v>SC360-F-2616</x:v>
      </x:c>
      <x:c r="B2616" s="15" t="str">
        <x:v>Web + Mobile</x:v>
      </x:c>
      <x:c r="C2616" s="15" t="str">
        <x:v>Global/Tenant/Branch</x:v>
      </x:c>
      <x:c r="D2616" s="15" t="str">
        <x:v>Video Calling &amp; Recording</x:v>
      </x:c>
      <x:c r="E2616" s="15" t="str">
        <x:v>Recording consent</x:v>
      </x:c>
      <x:c r="F2616" s="15" t="str">
        <x:v>Configure Recording consent</x:v>
      </x:c>
      <x:c r="G2616" s="15" t="str">
        <x:v>Implement configure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16" s="15" t="str">
        <x:v>Doctor, Nurse, Patient, Telemedicine Coordinator</x:v>
      </x:c>
      <x:c r="I2616" s="15" t="str">
        <x:v>Must Have</x:v>
      </x:c>
      <x:c r="J2616" s="15" t="str">
        <x:v>High</x:v>
      </x:c>
      <x:c r="K2616" s="15" t="str">
        <x:v>Configure</x:v>
      </x:c>
      <x:c r="L2616" s="15" t="str">
        <x:v>Database-driven master/config + tenant policy</x:v>
      </x:c>
      <x:c r="M2616" s="15" t="str">
        <x:v>recording_consent, tenant, branch, user, audit_log, api_audit_log, telemedicine_session, video_recording, recording_consent</x:v>
      </x:c>
      <x:c r="N2616" s="15" t="str">
        <x:v>/api/v1/video-calling-and-recording/recording-consent</x:v>
      </x:c>
      <x:c r="O2616" s="15" t="str">
        <x:v>Recording consent audit/status/drill-down report</x:v>
      </x:c>
      <x:c r="P2616" s="15" t="str">
        <x:v>Authorized users can configure recording consent successfully; unauthorized access is blocked; every action creates audit/API logs; all values load from PostgreSQL masters/configuration; UI works on desktop, tablet, Android and iOS; KPI/report drill-down works where applicable.</x:v>
      </x:c>
      <x:c r="Q2616" s="15" t="str">
        <x:v>Yes</x:v>
      </x:c>
      <x:c r="R2616" s="15" t="str">
        <x:v>Cursor must implement backend, frontend/mobile integration, tests, audit middleware, RBAC, validation and seed-free database-driven configuration.</x:v>
      </x:c>
    </x:row>
    <x:row r="2617">
      <x:c r="A2617" s="15" t="str">
        <x:v>SC360-F-2617</x:v>
      </x:c>
      <x:c r="B2617" s="15" t="str">
        <x:v>Web + Mobile</x:v>
      </x:c>
      <x:c r="C2617" s="15" t="str">
        <x:v>Global/Tenant/Branch</x:v>
      </x:c>
      <x:c r="D2617" s="15" t="str">
        <x:v>Video Calling &amp; Recording</x:v>
      </x:c>
      <x:c r="E2617" s="15" t="str">
        <x:v>Recording consent</x:v>
      </x:c>
      <x:c r="F2617" s="15" t="str">
        <x:v>Report Recording consent</x:v>
      </x:c>
      <x:c r="G2617" s="15" t="str">
        <x:v>Implement report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17" s="15" t="str">
        <x:v>Operations Manager, Ambulance Driver, Home Care Staff</x:v>
      </x:c>
      <x:c r="I2617" s="15" t="str">
        <x:v>Must Have</x:v>
      </x:c>
      <x:c r="J2617" s="15" t="str">
        <x:v>Medium</x:v>
      </x:c>
      <x:c r="K2617" s="15" t="str">
        <x:v>Report</x:v>
      </x:c>
      <x:c r="L2617" s="15" t="str">
        <x:v>Database-driven master/config + tenant policy</x:v>
      </x:c>
      <x:c r="M2617" s="15" t="str">
        <x:v>recording_consent, tenant, branch, user, audit_log, api_audit_log, telemedicine_session, video_recording, recording_consent</x:v>
      </x:c>
      <x:c r="N2617" s="15" t="str">
        <x:v>/api/v1/video-calling-and-recording/recording-consent</x:v>
      </x:c>
      <x:c r="O2617" s="15" t="str">
        <x:v>Recording consent audit/status/drill-down report</x:v>
      </x:c>
      <x:c r="P2617" s="15" t="str">
        <x:v>Authorized users can report recording consent successfully; unauthorized access is blocked; every action creates audit/API logs; all values load from PostgreSQL masters/configuration; UI works on desktop, tablet, Android and iOS; KPI/report drill-down works where applicable.</x:v>
      </x:c>
      <x:c r="Q2617" s="15" t="str">
        <x:v>Yes</x:v>
      </x:c>
      <x:c r="R2617" s="15" t="str">
        <x:v>Cursor must implement backend, frontend/mobile integration, tests, audit middleware, RBAC, validation and seed-free database-driven configuration.</x:v>
      </x:c>
    </x:row>
    <x:row r="2618">
      <x:c r="A2618" s="15" t="str">
        <x:v>SC360-F-2618</x:v>
      </x:c>
      <x:c r="B2618" s="15" t="str">
        <x:v>Web + Mobile</x:v>
      </x:c>
      <x:c r="C2618" s="15" t="str">
        <x:v>Global/Tenant/Branch</x:v>
      </x:c>
      <x:c r="D2618" s="15" t="str">
        <x:v>Video Calling &amp; Recording</x:v>
      </x:c>
      <x:c r="E2618" s="15" t="str">
        <x:v>Recording start/stop</x:v>
      </x:c>
      <x:c r="F2618" s="15" t="str">
        <x:v>Create Recording start/stop</x:v>
      </x:c>
      <x:c r="G2618" s="15" t="str">
        <x:v>Implement create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18" s="15" t="str">
        <x:v>Billing Staff, Insurance Desk, Finance Admin</x:v>
      </x:c>
      <x:c r="I2618" s="15" t="str">
        <x:v>Must Have</x:v>
      </x:c>
      <x:c r="J2618" s="15" t="str">
        <x:v>Medium</x:v>
      </x:c>
      <x:c r="K2618" s="15" t="str">
        <x:v>Create</x:v>
      </x:c>
      <x:c r="L2618" s="15" t="str">
        <x:v>Database-driven master/config + tenant policy</x:v>
      </x:c>
      <x:c r="M2618" s="15" t="str">
        <x:v>recording_start/stop, tenant, branch, user, audit_log, api_audit_log, telemedicine_session, video_recording, recording_consent</x:v>
      </x:c>
      <x:c r="N2618" s="15" t="str">
        <x:v>/api/v1/video-calling-and-recording/recording-start/stop</x:v>
      </x:c>
      <x:c r="O2618" s="15" t="str">
        <x:v>Recording start/stop audit/status/drill-down report</x:v>
      </x:c>
      <x:c r="P2618" s="15" t="str">
        <x:v>Authorized users can create recording start/stop successfully; unauthorized access is blocked; every action creates audit/API logs; all values load from PostgreSQL masters/configuration; UI works on desktop, tablet, Android and iOS; KPI/report drill-down works where applicable.</x:v>
      </x:c>
      <x:c r="Q2618" s="15" t="str">
        <x:v>Yes</x:v>
      </x:c>
      <x:c r="R2618" s="15" t="str">
        <x:v>Cursor must implement backend, frontend/mobile integration, tests, audit middleware, RBAC, validation and seed-free database-driven configuration.</x:v>
      </x:c>
    </x:row>
    <x:row r="2619">
      <x:c r="A2619" s="15" t="str">
        <x:v>SC360-F-2619</x:v>
      </x:c>
      <x:c r="B2619" s="15" t="str">
        <x:v>Web + Mobile</x:v>
      </x:c>
      <x:c r="C2619" s="15" t="str">
        <x:v>Global/Tenant/Branch</x:v>
      </x:c>
      <x:c r="D2619" s="15" t="str">
        <x:v>Video Calling &amp; Recording</x:v>
      </x:c>
      <x:c r="E2619" s="15" t="str">
        <x:v>Recording start/stop</x:v>
      </x:c>
      <x:c r="F2619" s="15" t="str">
        <x:v>Update Recording start/stop</x:v>
      </x:c>
      <x:c r="G2619" s="15" t="str">
        <x:v>Implement update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19" s="15" t="str">
        <x:v>Security Admin, Technical Admin, Auditor</x:v>
      </x:c>
      <x:c r="I2619" s="15" t="str">
        <x:v>Must Have</x:v>
      </x:c>
      <x:c r="J2619" s="15" t="str">
        <x:v>Medium</x:v>
      </x:c>
      <x:c r="K2619" s="15" t="str">
        <x:v>Update</x:v>
      </x:c>
      <x:c r="L2619" s="15" t="str">
        <x:v>Database-driven master/config + tenant policy</x:v>
      </x:c>
      <x:c r="M2619" s="15" t="str">
        <x:v>recording_start/stop, tenant, branch, user, audit_log, api_audit_log, telemedicine_session, video_recording, recording_consent</x:v>
      </x:c>
      <x:c r="N2619" s="15" t="str">
        <x:v>/api/v1/video-calling-and-recording/recording-start/stop</x:v>
      </x:c>
      <x:c r="O2619" s="15" t="str">
        <x:v>Recording start/stop audit/status/drill-down report</x:v>
      </x:c>
      <x:c r="P2619" s="15" t="str">
        <x:v>Authorized users can update recording start/stop successfully; unauthorized access is blocked; every action creates audit/API logs; all values load from PostgreSQL masters/configuration; UI works on desktop, tablet, Android and iOS; KPI/report drill-down works where applicable.</x:v>
      </x:c>
      <x:c r="Q2619" s="15" t="str">
        <x:v>Yes</x:v>
      </x:c>
      <x:c r="R2619" s="15" t="str">
        <x:v>Cursor must implement backend, frontend/mobile integration, tests, audit middleware, RBAC, validation and seed-free database-driven configuration.</x:v>
      </x:c>
    </x:row>
    <x:row r="2620">
      <x:c r="A2620" s="15" t="str">
        <x:v>SC360-F-2620</x:v>
      </x:c>
      <x:c r="B2620" s="15" t="str">
        <x:v>Web + Mobile</x:v>
      </x:c>
      <x:c r="C2620" s="15" t="str">
        <x:v>Global/Tenant/Branch</x:v>
      </x:c>
      <x:c r="D2620" s="15" t="str">
        <x:v>Video Calling &amp; Recording</x:v>
      </x:c>
      <x:c r="E2620" s="15" t="str">
        <x:v>Recording start/stop</x:v>
      </x:c>
      <x:c r="F2620" s="15" t="str">
        <x:v>View Recording start/stop</x:v>
      </x:c>
      <x:c r="G2620" s="15" t="str">
        <x:v>Implement view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20" s="15" t="str">
        <x:v>Super Admin, Tenant Admin, Branch Admin, Compliance Officer</x:v>
      </x:c>
      <x:c r="I2620" s="15" t="str">
        <x:v>Must Have</x:v>
      </x:c>
      <x:c r="J2620" s="15" t="str">
        <x:v>Medium</x:v>
      </x:c>
      <x:c r="K2620" s="15" t="str">
        <x:v>View</x:v>
      </x:c>
      <x:c r="L2620" s="15" t="str">
        <x:v>Database-driven master/config + tenant policy</x:v>
      </x:c>
      <x:c r="M2620" s="15" t="str">
        <x:v>recording_start/stop, tenant, branch, user, audit_log, api_audit_log, telemedicine_session, video_recording, recording_consent</x:v>
      </x:c>
      <x:c r="N2620" s="15" t="str">
        <x:v>/api/v1/video-calling-and-recording/recording-start/stop</x:v>
      </x:c>
      <x:c r="O2620" s="15" t="str">
        <x:v>Recording start/stop audit/status/drill-down report</x:v>
      </x:c>
      <x:c r="P2620" s="15" t="str">
        <x:v>Authorized users can view recording start/stop successfully; unauthorized access is blocked; every action creates audit/API logs; all values load from PostgreSQL masters/configuration; UI works on desktop, tablet, Android and iOS; KPI/report drill-down works where applicable.</x:v>
      </x:c>
      <x:c r="Q2620" s="15" t="str">
        <x:v>Yes</x:v>
      </x:c>
      <x:c r="R2620" s="15" t="str">
        <x:v>Cursor must implement backend, frontend/mobile integration, tests, audit middleware, RBAC, validation and seed-free database-driven configuration.</x:v>
      </x:c>
    </x:row>
    <x:row r="2621">
      <x:c r="A2621" s="15" t="str">
        <x:v>SC360-F-2621</x:v>
      </x:c>
      <x:c r="B2621" s="15" t="str">
        <x:v>Web + Mobile</x:v>
      </x:c>
      <x:c r="C2621" s="15" t="str">
        <x:v>Global/Tenant/Branch</x:v>
      </x:c>
      <x:c r="D2621" s="15" t="str">
        <x:v>Video Calling &amp; Recording</x:v>
      </x:c>
      <x:c r="E2621" s="15" t="str">
        <x:v>Recording start/stop</x:v>
      </x:c>
      <x:c r="F2621" s="15" t="str">
        <x:v>Approve Recording start/stop</x:v>
      </x:c>
      <x:c r="G2621" s="15" t="str">
        <x:v>Implement approve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21" s="15" t="str">
        <x:v>Doctor, Nurse, Patient, Telemedicine Coordinator</x:v>
      </x:c>
      <x:c r="I2621" s="15" t="str">
        <x:v>Must Have</x:v>
      </x:c>
      <x:c r="J2621" s="15" t="str">
        <x:v>High</x:v>
      </x:c>
      <x:c r="K2621" s="15" t="str">
        <x:v>Approve</x:v>
      </x:c>
      <x:c r="L2621" s="15" t="str">
        <x:v>Database-driven master/config + tenant policy</x:v>
      </x:c>
      <x:c r="M2621" s="15" t="str">
        <x:v>recording_start/stop, tenant, branch, user, audit_log, api_audit_log, telemedicine_session, video_recording, recording_consent</x:v>
      </x:c>
      <x:c r="N2621" s="15" t="str">
        <x:v>/api/v1/video-calling-and-recording/recording-start/stop</x:v>
      </x:c>
      <x:c r="O2621" s="15" t="str">
        <x:v>Recording start/stop audit/status/drill-down report</x:v>
      </x:c>
      <x:c r="P2621" s="15" t="str">
        <x:v>Authorized users can approve recording start/stop successfully; unauthorized access is blocked; every action creates audit/API logs; all values load from PostgreSQL masters/configuration; UI works on desktop, tablet, Android and iOS; KPI/report drill-down works where applicable.</x:v>
      </x:c>
      <x:c r="Q2621" s="15" t="str">
        <x:v>Yes</x:v>
      </x:c>
      <x:c r="R2621" s="15" t="str">
        <x:v>Cursor must implement backend, frontend/mobile integration, tests, audit middleware, RBAC, validation and seed-free database-driven configuration.</x:v>
      </x:c>
    </x:row>
    <x:row r="2622">
      <x:c r="A2622" s="15" t="str">
        <x:v>SC360-F-2622</x:v>
      </x:c>
      <x:c r="B2622" s="15" t="str">
        <x:v>Web + Mobile</x:v>
      </x:c>
      <x:c r="C2622" s="15" t="str">
        <x:v>Global/Tenant/Branch</x:v>
      </x:c>
      <x:c r="D2622" s="15" t="str">
        <x:v>Video Calling &amp; Recording</x:v>
      </x:c>
      <x:c r="E2622" s="15" t="str">
        <x:v>Recording start/stop</x:v>
      </x:c>
      <x:c r="F2622" s="15" t="str">
        <x:v>Reject Recording start/stop</x:v>
      </x:c>
      <x:c r="G2622" s="15" t="str">
        <x:v>Implement reject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22" s="15" t="str">
        <x:v>Operations Manager, Ambulance Driver, Home Care Staff</x:v>
      </x:c>
      <x:c r="I2622" s="15" t="str">
        <x:v>Must Have</x:v>
      </x:c>
      <x:c r="J2622" s="15" t="str">
        <x:v>High</x:v>
      </x:c>
      <x:c r="K2622" s="15" t="str">
        <x:v>Reject</x:v>
      </x:c>
      <x:c r="L2622" s="15" t="str">
        <x:v>Database-driven master/config + tenant policy</x:v>
      </x:c>
      <x:c r="M2622" s="15" t="str">
        <x:v>recording_start/stop, tenant, branch, user, audit_log, api_audit_log, telemedicine_session, video_recording, recording_consent</x:v>
      </x:c>
      <x:c r="N2622" s="15" t="str">
        <x:v>/api/v1/video-calling-and-recording/recording-start/stop</x:v>
      </x:c>
      <x:c r="O2622" s="15" t="str">
        <x:v>Recording start/stop audit/status/drill-down report</x:v>
      </x:c>
      <x:c r="P2622" s="15" t="str">
        <x:v>Authorized users can reject recording start/stop successfully; unauthorized access is blocked; every action creates audit/API logs; all values load from PostgreSQL masters/configuration; UI works on desktop, tablet, Android and iOS; KPI/report drill-down works where applicable.</x:v>
      </x:c>
      <x:c r="Q2622" s="15" t="str">
        <x:v>Yes</x:v>
      </x:c>
      <x:c r="R2622" s="15" t="str">
        <x:v>Cursor must implement backend, frontend/mobile integration, tests, audit middleware, RBAC, validation and seed-free database-driven configuration.</x:v>
      </x:c>
    </x:row>
    <x:row r="2623">
      <x:c r="A2623" s="15" t="str">
        <x:v>SC360-F-2623</x:v>
      </x:c>
      <x:c r="B2623" s="15" t="str">
        <x:v>Web + Mobile</x:v>
      </x:c>
      <x:c r="C2623" s="15" t="str">
        <x:v>Global/Tenant/Branch</x:v>
      </x:c>
      <x:c r="D2623" s="15" t="str">
        <x:v>Video Calling &amp; Recording</x:v>
      </x:c>
      <x:c r="E2623" s="15" t="str">
        <x:v>Recording start/stop</x:v>
      </x:c>
      <x:c r="F2623" s="15" t="str">
        <x:v>Export Recording start/stop</x:v>
      </x:c>
      <x:c r="G2623" s="15" t="str">
        <x:v>Implement export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23" s="15" t="str">
        <x:v>Billing Staff, Insurance Desk, Finance Admin</x:v>
      </x:c>
      <x:c r="I2623" s="15" t="str">
        <x:v>Must Have</x:v>
      </x:c>
      <x:c r="J2623" s="15" t="str">
        <x:v>Medium</x:v>
      </x:c>
      <x:c r="K2623" s="15" t="str">
        <x:v>Export</x:v>
      </x:c>
      <x:c r="L2623" s="15" t="str">
        <x:v>Database-driven master/config + tenant policy</x:v>
      </x:c>
      <x:c r="M2623" s="15" t="str">
        <x:v>recording_start/stop, tenant, branch, user, audit_log, api_audit_log, telemedicine_session, video_recording, recording_consent</x:v>
      </x:c>
      <x:c r="N2623" s="15" t="str">
        <x:v>/api/v1/video-calling-and-recording/recording-start/stop</x:v>
      </x:c>
      <x:c r="O2623" s="15" t="str">
        <x:v>Recording start/stop audit/status/drill-down report</x:v>
      </x:c>
      <x:c r="P2623" s="15" t="str">
        <x:v>Authorized users can export recording start/stop successfully; unauthorized access is blocked; every action creates audit/API logs; all values load from PostgreSQL masters/configuration; UI works on desktop, tablet, Android and iOS; KPI/report drill-down works where applicable.</x:v>
      </x:c>
      <x:c r="Q2623" s="15" t="str">
        <x:v>Yes</x:v>
      </x:c>
      <x:c r="R2623" s="15" t="str">
        <x:v>Cursor must implement backend, frontend/mobile integration, tests, audit middleware, RBAC, validation and seed-free database-driven configuration.</x:v>
      </x:c>
    </x:row>
    <x:row r="2624">
      <x:c r="A2624" s="15" t="str">
        <x:v>SC360-F-2624</x:v>
      </x:c>
      <x:c r="B2624" s="15" t="str">
        <x:v>Web + Mobile</x:v>
      </x:c>
      <x:c r="C2624" s="15" t="str">
        <x:v>Global/Tenant/Branch</x:v>
      </x:c>
      <x:c r="D2624" s="15" t="str">
        <x:v>Video Calling &amp; Recording</x:v>
      </x:c>
      <x:c r="E2624" s="15" t="str">
        <x:v>Recording start/stop</x:v>
      </x:c>
      <x:c r="F2624" s="15" t="str">
        <x:v>Audit Recording start/stop</x:v>
      </x:c>
      <x:c r="G2624" s="15" t="str">
        <x:v>Implement audit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24" s="15" t="str">
        <x:v>Security Admin, Technical Admin, Auditor</x:v>
      </x:c>
      <x:c r="I2624" s="15" t="str">
        <x:v>Must Have</x:v>
      </x:c>
      <x:c r="J2624" s="15" t="str">
        <x:v>High</x:v>
      </x:c>
      <x:c r="K2624" s="15" t="str">
        <x:v>Audit</x:v>
      </x:c>
      <x:c r="L2624" s="15" t="str">
        <x:v>Database-driven master/config + tenant policy</x:v>
      </x:c>
      <x:c r="M2624" s="15" t="str">
        <x:v>recording_start/stop, tenant, branch, user, audit_log, api_audit_log, telemedicine_session, video_recording, recording_consent</x:v>
      </x:c>
      <x:c r="N2624" s="15" t="str">
        <x:v>/api/v1/video-calling-and-recording/recording-start/stop</x:v>
      </x:c>
      <x:c r="O2624" s="15" t="str">
        <x:v>Recording start/stop audit/status/drill-down report</x:v>
      </x:c>
      <x:c r="P2624" s="15" t="str">
        <x:v>Authorized users can audit recording start/stop successfully; unauthorized access is blocked; every action creates audit/API logs; all values load from PostgreSQL masters/configuration; UI works on desktop, tablet, Android and iOS; KPI/report drill-down works where applicable.</x:v>
      </x:c>
      <x:c r="Q2624" s="15" t="str">
        <x:v>Yes</x:v>
      </x:c>
      <x:c r="R2624" s="15" t="str">
        <x:v>Cursor must implement backend, frontend/mobile integration, tests, audit middleware, RBAC, validation and seed-free database-driven configuration.</x:v>
      </x:c>
    </x:row>
    <x:row r="2625">
      <x:c r="A2625" s="15" t="str">
        <x:v>SC360-F-2625</x:v>
      </x:c>
      <x:c r="B2625" s="15" t="str">
        <x:v>Web + Mobile</x:v>
      </x:c>
      <x:c r="C2625" s="15" t="str">
        <x:v>Global/Tenant/Branch</x:v>
      </x:c>
      <x:c r="D2625" s="15" t="str">
        <x:v>Video Calling &amp; Recording</x:v>
      </x:c>
      <x:c r="E2625" s="15" t="str">
        <x:v>Recording start/stop</x:v>
      </x:c>
      <x:c r="F2625" s="15" t="str">
        <x:v>Configure Recording start/stop</x:v>
      </x:c>
      <x:c r="G2625" s="15" t="str">
        <x:v>Implement configure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25" s="15" t="str">
        <x:v>Super Admin, Tenant Admin, Branch Admin, Compliance Officer</x:v>
      </x:c>
      <x:c r="I2625" s="15" t="str">
        <x:v>Must Have</x:v>
      </x:c>
      <x:c r="J2625" s="15" t="str">
        <x:v>High</x:v>
      </x:c>
      <x:c r="K2625" s="15" t="str">
        <x:v>Configure</x:v>
      </x:c>
      <x:c r="L2625" s="15" t="str">
        <x:v>Database-driven master/config + tenant policy</x:v>
      </x:c>
      <x:c r="M2625" s="15" t="str">
        <x:v>recording_start/stop, tenant, branch, user, audit_log, api_audit_log, telemedicine_session, video_recording, recording_consent</x:v>
      </x:c>
      <x:c r="N2625" s="15" t="str">
        <x:v>/api/v1/video-calling-and-recording/recording-start/stop</x:v>
      </x:c>
      <x:c r="O2625" s="15" t="str">
        <x:v>Recording start/stop audit/status/drill-down report</x:v>
      </x:c>
      <x:c r="P2625" s="15" t="str">
        <x:v>Authorized users can configure recording start/stop successfully; unauthorized access is blocked; every action creates audit/API logs; all values load from PostgreSQL masters/configuration; UI works on desktop, tablet, Android and iOS; KPI/report drill-down works where applicable.</x:v>
      </x:c>
      <x:c r="Q2625" s="15" t="str">
        <x:v>Yes</x:v>
      </x:c>
      <x:c r="R2625" s="15" t="str">
        <x:v>Cursor must implement backend, frontend/mobile integration, tests, audit middleware, RBAC, validation and seed-free database-driven configuration.</x:v>
      </x:c>
    </x:row>
    <x:row r="2626">
      <x:c r="A2626" s="15" t="str">
        <x:v>SC360-F-2626</x:v>
      </x:c>
      <x:c r="B2626" s="15" t="str">
        <x:v>Web + Mobile</x:v>
      </x:c>
      <x:c r="C2626" s="15" t="str">
        <x:v>Global/Tenant/Branch</x:v>
      </x:c>
      <x:c r="D2626" s="15" t="str">
        <x:v>Video Calling &amp; Recording</x:v>
      </x:c>
      <x:c r="E2626" s="15" t="str">
        <x:v>Recording start/stop</x:v>
      </x:c>
      <x:c r="F2626" s="15" t="str">
        <x:v>Report Recording start/stop</x:v>
      </x:c>
      <x:c r="G2626" s="15" t="str">
        <x:v>Implement report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26" s="15" t="str">
        <x:v>Doctor, Nurse, Patient, Telemedicine Coordinator</x:v>
      </x:c>
      <x:c r="I2626" s="15" t="str">
        <x:v>Must Have</x:v>
      </x:c>
      <x:c r="J2626" s="15" t="str">
        <x:v>Medium</x:v>
      </x:c>
      <x:c r="K2626" s="15" t="str">
        <x:v>Report</x:v>
      </x:c>
      <x:c r="L2626" s="15" t="str">
        <x:v>Database-driven master/config + tenant policy</x:v>
      </x:c>
      <x:c r="M2626" s="15" t="str">
        <x:v>recording_start/stop, tenant, branch, user, audit_log, api_audit_log, telemedicine_session, video_recording, recording_consent</x:v>
      </x:c>
      <x:c r="N2626" s="15" t="str">
        <x:v>/api/v1/video-calling-and-recording/recording-start/stop</x:v>
      </x:c>
      <x:c r="O2626" s="15" t="str">
        <x:v>Recording start/stop audit/status/drill-down report</x:v>
      </x:c>
      <x:c r="P2626" s="15" t="str">
        <x:v>Authorized users can report recording start/stop successfully; unauthorized access is blocked; every action creates audit/API logs; all values load from PostgreSQL masters/configuration; UI works on desktop, tablet, Android and iOS; KPI/report drill-down works where applicable.</x:v>
      </x:c>
      <x:c r="Q2626" s="15" t="str">
        <x:v>Yes</x:v>
      </x:c>
      <x:c r="R2626" s="15" t="str">
        <x:v>Cursor must implement backend, frontend/mobile integration, tests, audit middleware, RBAC, validation and seed-free database-driven configuration.</x:v>
      </x:c>
    </x:row>
    <x:row r="2627">
      <x:c r="A2627" s="15" t="str">
        <x:v>SC360-F-2627</x:v>
      </x:c>
      <x:c r="B2627" s="15" t="str">
        <x:v>Web + Mobile</x:v>
      </x:c>
      <x:c r="C2627" s="15" t="str">
        <x:v>Global/Tenant/Branch</x:v>
      </x:c>
      <x:c r="D2627" s="15" t="str">
        <x:v>Video Calling &amp; Recording</x:v>
      </x:c>
      <x:c r="E2627" s="15" t="str">
        <x:v>Recording storage</x:v>
      </x:c>
      <x:c r="F2627" s="15" t="str">
        <x:v>Create Recording storage</x:v>
      </x:c>
      <x:c r="G2627" s="15" t="str">
        <x:v>Implement create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27" s="15" t="str">
        <x:v>Operations Manager, Ambulance Driver, Home Care Staff</x:v>
      </x:c>
      <x:c r="I2627" s="15" t="str">
        <x:v>Must Have</x:v>
      </x:c>
      <x:c r="J2627" s="15" t="str">
        <x:v>Medium</x:v>
      </x:c>
      <x:c r="K2627" s="15" t="str">
        <x:v>Create</x:v>
      </x:c>
      <x:c r="L2627" s="15" t="str">
        <x:v>Database-driven master/config + tenant policy</x:v>
      </x:c>
      <x:c r="M2627" s="15" t="str">
        <x:v>recording_storage, tenant, branch, user, audit_log, api_audit_log, telemedicine_session, video_recording, recording_consent</x:v>
      </x:c>
      <x:c r="N2627" s="15" t="str">
        <x:v>/api/v1/video-calling-and-recording/recording-storage</x:v>
      </x:c>
      <x:c r="O2627" s="15" t="str">
        <x:v>Recording storage audit/status/drill-down report</x:v>
      </x:c>
      <x:c r="P2627" s="15" t="str">
        <x:v>Authorized users can create recording storage successfully; unauthorized access is blocked; every action creates audit/API logs; all values load from PostgreSQL masters/configuration; UI works on desktop, tablet, Android and iOS; KPI/report drill-down works where applicable.</x:v>
      </x:c>
      <x:c r="Q2627" s="15" t="str">
        <x:v>Yes</x:v>
      </x:c>
      <x:c r="R2627" s="15" t="str">
        <x:v>Cursor must implement backend, frontend/mobile integration, tests, audit middleware, RBAC, validation and seed-free database-driven configuration.</x:v>
      </x:c>
    </x:row>
    <x:row r="2628">
      <x:c r="A2628" s="15" t="str">
        <x:v>SC360-F-2628</x:v>
      </x:c>
      <x:c r="B2628" s="15" t="str">
        <x:v>Web + Mobile</x:v>
      </x:c>
      <x:c r="C2628" s="15" t="str">
        <x:v>Global/Tenant/Branch</x:v>
      </x:c>
      <x:c r="D2628" s="15" t="str">
        <x:v>Video Calling &amp; Recording</x:v>
      </x:c>
      <x:c r="E2628" s="15" t="str">
        <x:v>Recording storage</x:v>
      </x:c>
      <x:c r="F2628" s="15" t="str">
        <x:v>Update Recording storage</x:v>
      </x:c>
      <x:c r="G2628" s="15" t="str">
        <x:v>Implement update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28" s="15" t="str">
        <x:v>Billing Staff, Insurance Desk, Finance Admin</x:v>
      </x:c>
      <x:c r="I2628" s="15" t="str">
        <x:v>Must Have</x:v>
      </x:c>
      <x:c r="J2628" s="15" t="str">
        <x:v>Medium</x:v>
      </x:c>
      <x:c r="K2628" s="15" t="str">
        <x:v>Update</x:v>
      </x:c>
      <x:c r="L2628" s="15" t="str">
        <x:v>Database-driven master/config + tenant policy</x:v>
      </x:c>
      <x:c r="M2628" s="15" t="str">
        <x:v>recording_storage, tenant, branch, user, audit_log, api_audit_log, telemedicine_session, video_recording, recording_consent</x:v>
      </x:c>
      <x:c r="N2628" s="15" t="str">
        <x:v>/api/v1/video-calling-and-recording/recording-storage</x:v>
      </x:c>
      <x:c r="O2628" s="15" t="str">
        <x:v>Recording storage audit/status/drill-down report</x:v>
      </x:c>
      <x:c r="P2628" s="15" t="str">
        <x:v>Authorized users can update recording storage successfully; unauthorized access is blocked; every action creates audit/API logs; all values load from PostgreSQL masters/configuration; UI works on desktop, tablet, Android and iOS; KPI/report drill-down works where applicable.</x:v>
      </x:c>
      <x:c r="Q2628" s="15" t="str">
        <x:v>Yes</x:v>
      </x:c>
      <x:c r="R2628" s="15" t="str">
        <x:v>Cursor must implement backend, frontend/mobile integration, tests, audit middleware, RBAC, validation and seed-free database-driven configuration.</x:v>
      </x:c>
    </x:row>
    <x:row r="2629">
      <x:c r="A2629" s="15" t="str">
        <x:v>SC360-F-2629</x:v>
      </x:c>
      <x:c r="B2629" s="15" t="str">
        <x:v>Web + Mobile</x:v>
      </x:c>
      <x:c r="C2629" s="15" t="str">
        <x:v>Global/Tenant/Branch</x:v>
      </x:c>
      <x:c r="D2629" s="15" t="str">
        <x:v>Video Calling &amp; Recording</x:v>
      </x:c>
      <x:c r="E2629" s="15" t="str">
        <x:v>Recording storage</x:v>
      </x:c>
      <x:c r="F2629" s="15" t="str">
        <x:v>View Recording storage</x:v>
      </x:c>
      <x:c r="G2629" s="15" t="str">
        <x:v>Implement view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29" s="15" t="str">
        <x:v>Security Admin, Technical Admin, Auditor</x:v>
      </x:c>
      <x:c r="I2629" s="15" t="str">
        <x:v>Must Have</x:v>
      </x:c>
      <x:c r="J2629" s="15" t="str">
        <x:v>Medium</x:v>
      </x:c>
      <x:c r="K2629" s="15" t="str">
        <x:v>View</x:v>
      </x:c>
      <x:c r="L2629" s="15" t="str">
        <x:v>Database-driven master/config + tenant policy</x:v>
      </x:c>
      <x:c r="M2629" s="15" t="str">
        <x:v>recording_storage, tenant, branch, user, audit_log, api_audit_log, telemedicine_session, video_recording, recording_consent</x:v>
      </x:c>
      <x:c r="N2629" s="15" t="str">
        <x:v>/api/v1/video-calling-and-recording/recording-storage</x:v>
      </x:c>
      <x:c r="O2629" s="15" t="str">
        <x:v>Recording storage audit/status/drill-down report</x:v>
      </x:c>
      <x:c r="P2629" s="15" t="str">
        <x:v>Authorized users can view recording storage successfully; unauthorized access is blocked; every action creates audit/API logs; all values load from PostgreSQL masters/configuration; UI works on desktop, tablet, Android and iOS; KPI/report drill-down works where applicable.</x:v>
      </x:c>
      <x:c r="Q2629" s="15" t="str">
        <x:v>Yes</x:v>
      </x:c>
      <x:c r="R2629" s="15" t="str">
        <x:v>Cursor must implement backend, frontend/mobile integration, tests, audit middleware, RBAC, validation and seed-free database-driven configuration.</x:v>
      </x:c>
    </x:row>
    <x:row r="2630">
      <x:c r="A2630" s="15" t="str">
        <x:v>SC360-F-2630</x:v>
      </x:c>
      <x:c r="B2630" s="15" t="str">
        <x:v>Web + Mobile</x:v>
      </x:c>
      <x:c r="C2630" s="15" t="str">
        <x:v>Global/Tenant/Branch</x:v>
      </x:c>
      <x:c r="D2630" s="15" t="str">
        <x:v>Video Calling &amp; Recording</x:v>
      </x:c>
      <x:c r="E2630" s="15" t="str">
        <x:v>Recording storage</x:v>
      </x:c>
      <x:c r="F2630" s="15" t="str">
        <x:v>Approve Recording storage</x:v>
      </x:c>
      <x:c r="G2630" s="15" t="str">
        <x:v>Implement approve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30" s="15" t="str">
        <x:v>Super Admin, Tenant Admin, Branch Admin, Compliance Officer</x:v>
      </x:c>
      <x:c r="I2630" s="15" t="str">
        <x:v>Must Have</x:v>
      </x:c>
      <x:c r="J2630" s="15" t="str">
        <x:v>High</x:v>
      </x:c>
      <x:c r="K2630" s="15" t="str">
        <x:v>Approve</x:v>
      </x:c>
      <x:c r="L2630" s="15" t="str">
        <x:v>Database-driven master/config + tenant policy</x:v>
      </x:c>
      <x:c r="M2630" s="15" t="str">
        <x:v>recording_storage, tenant, branch, user, audit_log, api_audit_log, telemedicine_session, video_recording, recording_consent</x:v>
      </x:c>
      <x:c r="N2630" s="15" t="str">
        <x:v>/api/v1/video-calling-and-recording/recording-storage</x:v>
      </x:c>
      <x:c r="O2630" s="15" t="str">
        <x:v>Recording storage audit/status/drill-down report</x:v>
      </x:c>
      <x:c r="P2630" s="15" t="str">
        <x:v>Authorized users can approve recording storage successfully; unauthorized access is blocked; every action creates audit/API logs; all values load from PostgreSQL masters/configuration; UI works on desktop, tablet, Android and iOS; KPI/report drill-down works where applicable.</x:v>
      </x:c>
      <x:c r="Q2630" s="15" t="str">
        <x:v>Yes</x:v>
      </x:c>
      <x:c r="R2630" s="15" t="str">
        <x:v>Cursor must implement backend, frontend/mobile integration, tests, audit middleware, RBAC, validation and seed-free database-driven configuration.</x:v>
      </x:c>
    </x:row>
    <x:row r="2631">
      <x:c r="A2631" s="15" t="str">
        <x:v>SC360-F-2631</x:v>
      </x:c>
      <x:c r="B2631" s="15" t="str">
        <x:v>Web + Mobile</x:v>
      </x:c>
      <x:c r="C2631" s="15" t="str">
        <x:v>Global/Tenant/Branch</x:v>
      </x:c>
      <x:c r="D2631" s="15" t="str">
        <x:v>Video Calling &amp; Recording</x:v>
      </x:c>
      <x:c r="E2631" s="15" t="str">
        <x:v>Recording storage</x:v>
      </x:c>
      <x:c r="F2631" s="15" t="str">
        <x:v>Reject Recording storage</x:v>
      </x:c>
      <x:c r="G2631" s="15" t="str">
        <x:v>Implement reject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31" s="15" t="str">
        <x:v>Doctor, Nurse, Patient, Telemedicine Coordinator</x:v>
      </x:c>
      <x:c r="I2631" s="15" t="str">
        <x:v>Must Have</x:v>
      </x:c>
      <x:c r="J2631" s="15" t="str">
        <x:v>High</x:v>
      </x:c>
      <x:c r="K2631" s="15" t="str">
        <x:v>Reject</x:v>
      </x:c>
      <x:c r="L2631" s="15" t="str">
        <x:v>Database-driven master/config + tenant policy</x:v>
      </x:c>
      <x:c r="M2631" s="15" t="str">
        <x:v>recording_storage, tenant, branch, user, audit_log, api_audit_log, telemedicine_session, video_recording, recording_consent</x:v>
      </x:c>
      <x:c r="N2631" s="15" t="str">
        <x:v>/api/v1/video-calling-and-recording/recording-storage</x:v>
      </x:c>
      <x:c r="O2631" s="15" t="str">
        <x:v>Recording storage audit/status/drill-down report</x:v>
      </x:c>
      <x:c r="P2631" s="15" t="str">
        <x:v>Authorized users can reject recording storage successfully; unauthorized access is blocked; every action creates audit/API logs; all values load from PostgreSQL masters/configuration; UI works on desktop, tablet, Android and iOS; KPI/report drill-down works where applicable.</x:v>
      </x:c>
      <x:c r="Q2631" s="15" t="str">
        <x:v>Yes</x:v>
      </x:c>
      <x:c r="R2631" s="15" t="str">
        <x:v>Cursor must implement backend, frontend/mobile integration, tests, audit middleware, RBAC, validation and seed-free database-driven configuration.</x:v>
      </x:c>
    </x:row>
    <x:row r="2632">
      <x:c r="A2632" s="15" t="str">
        <x:v>SC360-F-2632</x:v>
      </x:c>
      <x:c r="B2632" s="15" t="str">
        <x:v>Web + Mobile</x:v>
      </x:c>
      <x:c r="C2632" s="15" t="str">
        <x:v>Global/Tenant/Branch</x:v>
      </x:c>
      <x:c r="D2632" s="15" t="str">
        <x:v>Video Calling &amp; Recording</x:v>
      </x:c>
      <x:c r="E2632" s="15" t="str">
        <x:v>Recording storage</x:v>
      </x:c>
      <x:c r="F2632" s="15" t="str">
        <x:v>Export Recording storage</x:v>
      </x:c>
      <x:c r="G2632" s="15" t="str">
        <x:v>Implement export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32" s="15" t="str">
        <x:v>Operations Manager, Ambulance Driver, Home Care Staff</x:v>
      </x:c>
      <x:c r="I2632" s="15" t="str">
        <x:v>Must Have</x:v>
      </x:c>
      <x:c r="J2632" s="15" t="str">
        <x:v>Medium</x:v>
      </x:c>
      <x:c r="K2632" s="15" t="str">
        <x:v>Export</x:v>
      </x:c>
      <x:c r="L2632" s="15" t="str">
        <x:v>Database-driven master/config + tenant policy</x:v>
      </x:c>
      <x:c r="M2632" s="15" t="str">
        <x:v>recording_storage, tenant, branch, user, audit_log, api_audit_log, telemedicine_session, video_recording, recording_consent</x:v>
      </x:c>
      <x:c r="N2632" s="15" t="str">
        <x:v>/api/v1/video-calling-and-recording/recording-storage</x:v>
      </x:c>
      <x:c r="O2632" s="15" t="str">
        <x:v>Recording storage audit/status/drill-down report</x:v>
      </x:c>
      <x:c r="P2632" s="15" t="str">
        <x:v>Authorized users can export recording storage successfully; unauthorized access is blocked; every action creates audit/API logs; all values load from PostgreSQL masters/configuration; UI works on desktop, tablet, Android and iOS; KPI/report drill-down works where applicable.</x:v>
      </x:c>
      <x:c r="Q2632" s="15" t="str">
        <x:v>Yes</x:v>
      </x:c>
      <x:c r="R2632" s="15" t="str">
        <x:v>Cursor must implement backend, frontend/mobile integration, tests, audit middleware, RBAC, validation and seed-free database-driven configuration.</x:v>
      </x:c>
    </x:row>
    <x:row r="2633">
      <x:c r="A2633" s="15" t="str">
        <x:v>SC360-F-2633</x:v>
      </x:c>
      <x:c r="B2633" s="15" t="str">
        <x:v>Web + Mobile</x:v>
      </x:c>
      <x:c r="C2633" s="15" t="str">
        <x:v>Global/Tenant/Branch</x:v>
      </x:c>
      <x:c r="D2633" s="15" t="str">
        <x:v>Video Calling &amp; Recording</x:v>
      </x:c>
      <x:c r="E2633" s="15" t="str">
        <x:v>Recording storage</x:v>
      </x:c>
      <x:c r="F2633" s="15" t="str">
        <x:v>Audit Recording storage</x:v>
      </x:c>
      <x:c r="G2633" s="15" t="str">
        <x:v>Implement audit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33" s="15" t="str">
        <x:v>Billing Staff, Insurance Desk, Finance Admin</x:v>
      </x:c>
      <x:c r="I2633" s="15" t="str">
        <x:v>Must Have</x:v>
      </x:c>
      <x:c r="J2633" s="15" t="str">
        <x:v>High</x:v>
      </x:c>
      <x:c r="K2633" s="15" t="str">
        <x:v>Audit</x:v>
      </x:c>
      <x:c r="L2633" s="15" t="str">
        <x:v>Database-driven master/config + tenant policy</x:v>
      </x:c>
      <x:c r="M2633" s="15" t="str">
        <x:v>recording_storage, tenant, branch, user, audit_log, api_audit_log, telemedicine_session, video_recording, recording_consent</x:v>
      </x:c>
      <x:c r="N2633" s="15" t="str">
        <x:v>/api/v1/video-calling-and-recording/recording-storage</x:v>
      </x:c>
      <x:c r="O2633" s="15" t="str">
        <x:v>Recording storage audit/status/drill-down report</x:v>
      </x:c>
      <x:c r="P2633" s="15" t="str">
        <x:v>Authorized users can audit recording storage successfully; unauthorized access is blocked; every action creates audit/API logs; all values load from PostgreSQL masters/configuration; UI works on desktop, tablet, Android and iOS; KPI/report drill-down works where applicable.</x:v>
      </x:c>
      <x:c r="Q2633" s="15" t="str">
        <x:v>Yes</x:v>
      </x:c>
      <x:c r="R2633" s="15" t="str">
        <x:v>Cursor must implement backend, frontend/mobile integration, tests, audit middleware, RBAC, validation and seed-free database-driven configuration.</x:v>
      </x:c>
    </x:row>
    <x:row r="2634">
      <x:c r="A2634" s="15" t="str">
        <x:v>SC360-F-2634</x:v>
      </x:c>
      <x:c r="B2634" s="15" t="str">
        <x:v>Web + Mobile</x:v>
      </x:c>
      <x:c r="C2634" s="15" t="str">
        <x:v>Global/Tenant/Branch</x:v>
      </x:c>
      <x:c r="D2634" s="15" t="str">
        <x:v>Video Calling &amp; Recording</x:v>
      </x:c>
      <x:c r="E2634" s="15" t="str">
        <x:v>Recording storage</x:v>
      </x:c>
      <x:c r="F2634" s="15" t="str">
        <x:v>Configure Recording storage</x:v>
      </x:c>
      <x:c r="G2634" s="15" t="str">
        <x:v>Implement configure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34" s="15" t="str">
        <x:v>Security Admin, Technical Admin, Auditor</x:v>
      </x:c>
      <x:c r="I2634" s="15" t="str">
        <x:v>Must Have</x:v>
      </x:c>
      <x:c r="J2634" s="15" t="str">
        <x:v>High</x:v>
      </x:c>
      <x:c r="K2634" s="15" t="str">
        <x:v>Configure</x:v>
      </x:c>
      <x:c r="L2634" s="15" t="str">
        <x:v>Database-driven master/config + tenant policy</x:v>
      </x:c>
      <x:c r="M2634" s="15" t="str">
        <x:v>recording_storage, tenant, branch, user, audit_log, api_audit_log, telemedicine_session, video_recording, recording_consent</x:v>
      </x:c>
      <x:c r="N2634" s="15" t="str">
        <x:v>/api/v1/video-calling-and-recording/recording-storage</x:v>
      </x:c>
      <x:c r="O2634" s="15" t="str">
        <x:v>Recording storage audit/status/drill-down report</x:v>
      </x:c>
      <x:c r="P2634" s="15" t="str">
        <x:v>Authorized users can configure recording storage successfully; unauthorized access is blocked; every action creates audit/API logs; all values load from PostgreSQL masters/configuration; UI works on desktop, tablet, Android and iOS; KPI/report drill-down works where applicable.</x:v>
      </x:c>
      <x:c r="Q2634" s="15" t="str">
        <x:v>Yes</x:v>
      </x:c>
      <x:c r="R2634" s="15" t="str">
        <x:v>Cursor must implement backend, frontend/mobile integration, tests, audit middleware, RBAC, validation and seed-free database-driven configuration.</x:v>
      </x:c>
    </x:row>
    <x:row r="2635">
      <x:c r="A2635" s="15" t="str">
        <x:v>SC360-F-2635</x:v>
      </x:c>
      <x:c r="B2635" s="15" t="str">
        <x:v>Web + Mobile</x:v>
      </x:c>
      <x:c r="C2635" s="15" t="str">
        <x:v>Global/Tenant/Branch</x:v>
      </x:c>
      <x:c r="D2635" s="15" t="str">
        <x:v>Video Calling &amp; Recording</x:v>
      </x:c>
      <x:c r="E2635" s="15" t="str">
        <x:v>Recording storage</x:v>
      </x:c>
      <x:c r="F2635" s="15" t="str">
        <x:v>Report Recording storage</x:v>
      </x:c>
      <x:c r="G2635" s="15" t="str">
        <x:v>Implement report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35" s="15" t="str">
        <x:v>Super Admin, Tenant Admin, Branch Admin, Compliance Officer</x:v>
      </x:c>
      <x:c r="I2635" s="15" t="str">
        <x:v>Must Have</x:v>
      </x:c>
      <x:c r="J2635" s="15" t="str">
        <x:v>Medium</x:v>
      </x:c>
      <x:c r="K2635" s="15" t="str">
        <x:v>Report</x:v>
      </x:c>
      <x:c r="L2635" s="15" t="str">
        <x:v>Database-driven master/config + tenant policy</x:v>
      </x:c>
      <x:c r="M2635" s="15" t="str">
        <x:v>recording_storage, tenant, branch, user, audit_log, api_audit_log, telemedicine_session, video_recording, recording_consent</x:v>
      </x:c>
      <x:c r="N2635" s="15" t="str">
        <x:v>/api/v1/video-calling-and-recording/recording-storage</x:v>
      </x:c>
      <x:c r="O2635" s="15" t="str">
        <x:v>Recording storage audit/status/drill-down report</x:v>
      </x:c>
      <x:c r="P2635" s="15" t="str">
        <x:v>Authorized users can report recording storage successfully; unauthorized access is blocked; every action creates audit/API logs; all values load from PostgreSQL masters/configuration; UI works on desktop, tablet, Android and iOS; KPI/report drill-down works where applicable.</x:v>
      </x:c>
      <x:c r="Q2635" s="15" t="str">
        <x:v>Yes</x:v>
      </x:c>
      <x:c r="R2635" s="15" t="str">
        <x:v>Cursor must implement backend, frontend/mobile integration, tests, audit middleware, RBAC, validation and seed-free database-driven configuration.</x:v>
      </x:c>
    </x:row>
    <x:row r="2636">
      <x:c r="A2636" s="15" t="str">
        <x:v>SC360-F-2636</x:v>
      </x:c>
      <x:c r="B2636" s="15" t="str">
        <x:v>Web + Mobile</x:v>
      </x:c>
      <x:c r="C2636" s="15" t="str">
        <x:v>Global/Tenant/Branch</x:v>
      </x:c>
      <x:c r="D2636" s="15" t="str">
        <x:v>Video Calling &amp; Recording</x:v>
      </x:c>
      <x:c r="E2636" s="15" t="str">
        <x:v>Recording playback</x:v>
      </x:c>
      <x:c r="F2636" s="15" t="str">
        <x:v>Create Recording playback</x:v>
      </x:c>
      <x:c r="G2636" s="15" t="str">
        <x:v>Implement create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36" s="15" t="str">
        <x:v>Doctor, Nurse, Patient, Telemedicine Coordinator</x:v>
      </x:c>
      <x:c r="I2636" s="15" t="str">
        <x:v>Must Have</x:v>
      </x:c>
      <x:c r="J2636" s="15" t="str">
        <x:v>Medium</x:v>
      </x:c>
      <x:c r="K2636" s="15" t="str">
        <x:v>Create</x:v>
      </x:c>
      <x:c r="L2636" s="15" t="str">
        <x:v>Database-driven master/config + tenant policy</x:v>
      </x:c>
      <x:c r="M2636" s="15" t="str">
        <x:v>recording_playback, tenant, branch, user, audit_log, api_audit_log, telemedicine_session, video_recording, recording_consent</x:v>
      </x:c>
      <x:c r="N2636" s="15" t="str">
        <x:v>/api/v1/video-calling-and-recording/recording-playback</x:v>
      </x:c>
      <x:c r="O2636" s="15" t="str">
        <x:v>Recording playback audit/status/drill-down report</x:v>
      </x:c>
      <x:c r="P2636" s="15" t="str">
        <x:v>Authorized users can create recording playback successfully; unauthorized access is blocked; every action creates audit/API logs; all values load from PostgreSQL masters/configuration; UI works on desktop, tablet, Android and iOS; KPI/report drill-down works where applicable.</x:v>
      </x:c>
      <x:c r="Q2636" s="15" t="str">
        <x:v>Yes</x:v>
      </x:c>
      <x:c r="R2636" s="15" t="str">
        <x:v>Cursor must implement backend, frontend/mobile integration, tests, audit middleware, RBAC, validation and seed-free database-driven configuration.</x:v>
      </x:c>
    </x:row>
    <x:row r="2637">
      <x:c r="A2637" s="15" t="str">
        <x:v>SC360-F-2637</x:v>
      </x:c>
      <x:c r="B2637" s="15" t="str">
        <x:v>Web + Mobile</x:v>
      </x:c>
      <x:c r="C2637" s="15" t="str">
        <x:v>Global/Tenant/Branch</x:v>
      </x:c>
      <x:c r="D2637" s="15" t="str">
        <x:v>Video Calling &amp; Recording</x:v>
      </x:c>
      <x:c r="E2637" s="15" t="str">
        <x:v>Recording playback</x:v>
      </x:c>
      <x:c r="F2637" s="15" t="str">
        <x:v>Update Recording playback</x:v>
      </x:c>
      <x:c r="G2637" s="15" t="str">
        <x:v>Implement update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37" s="15" t="str">
        <x:v>Operations Manager, Ambulance Driver, Home Care Staff</x:v>
      </x:c>
      <x:c r="I2637" s="15" t="str">
        <x:v>Must Have</x:v>
      </x:c>
      <x:c r="J2637" s="15" t="str">
        <x:v>Medium</x:v>
      </x:c>
      <x:c r="K2637" s="15" t="str">
        <x:v>Update</x:v>
      </x:c>
      <x:c r="L2637" s="15" t="str">
        <x:v>Database-driven master/config + tenant policy</x:v>
      </x:c>
      <x:c r="M2637" s="15" t="str">
        <x:v>recording_playback, tenant, branch, user, audit_log, api_audit_log, telemedicine_session, video_recording, recording_consent</x:v>
      </x:c>
      <x:c r="N2637" s="15" t="str">
        <x:v>/api/v1/video-calling-and-recording/recording-playback</x:v>
      </x:c>
      <x:c r="O2637" s="15" t="str">
        <x:v>Recording playback audit/status/drill-down report</x:v>
      </x:c>
      <x:c r="P2637" s="15" t="str">
        <x:v>Authorized users can update recording playback successfully; unauthorized access is blocked; every action creates audit/API logs; all values load from PostgreSQL masters/configuration; UI works on desktop, tablet, Android and iOS; KPI/report drill-down works where applicable.</x:v>
      </x:c>
      <x:c r="Q2637" s="15" t="str">
        <x:v>Yes</x:v>
      </x:c>
      <x:c r="R2637" s="15" t="str">
        <x:v>Cursor must implement backend, frontend/mobile integration, tests, audit middleware, RBAC, validation and seed-free database-driven configuration.</x:v>
      </x:c>
    </x:row>
    <x:row r="2638">
      <x:c r="A2638" s="15" t="str">
        <x:v>SC360-F-2638</x:v>
      </x:c>
      <x:c r="B2638" s="15" t="str">
        <x:v>Web + Mobile</x:v>
      </x:c>
      <x:c r="C2638" s="15" t="str">
        <x:v>Global/Tenant/Branch</x:v>
      </x:c>
      <x:c r="D2638" s="15" t="str">
        <x:v>Video Calling &amp; Recording</x:v>
      </x:c>
      <x:c r="E2638" s="15" t="str">
        <x:v>Recording playback</x:v>
      </x:c>
      <x:c r="F2638" s="15" t="str">
        <x:v>View Recording playback</x:v>
      </x:c>
      <x:c r="G2638" s="15" t="str">
        <x:v>Implement view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38" s="15" t="str">
        <x:v>Billing Staff, Insurance Desk, Finance Admin</x:v>
      </x:c>
      <x:c r="I2638" s="15" t="str">
        <x:v>Must Have</x:v>
      </x:c>
      <x:c r="J2638" s="15" t="str">
        <x:v>Medium</x:v>
      </x:c>
      <x:c r="K2638" s="15" t="str">
        <x:v>View</x:v>
      </x:c>
      <x:c r="L2638" s="15" t="str">
        <x:v>Database-driven master/config + tenant policy</x:v>
      </x:c>
      <x:c r="M2638" s="15" t="str">
        <x:v>recording_playback, tenant, branch, user, audit_log, api_audit_log, telemedicine_session, video_recording, recording_consent</x:v>
      </x:c>
      <x:c r="N2638" s="15" t="str">
        <x:v>/api/v1/video-calling-and-recording/recording-playback</x:v>
      </x:c>
      <x:c r="O2638" s="15" t="str">
        <x:v>Recording playback audit/status/drill-down report</x:v>
      </x:c>
      <x:c r="P2638" s="15" t="str">
        <x:v>Authorized users can view recording playback successfully; unauthorized access is blocked; every action creates audit/API logs; all values load from PostgreSQL masters/configuration; UI works on desktop, tablet, Android and iOS; KPI/report drill-down works where applicable.</x:v>
      </x:c>
      <x:c r="Q2638" s="15" t="str">
        <x:v>Yes</x:v>
      </x:c>
      <x:c r="R2638" s="15" t="str">
        <x:v>Cursor must implement backend, frontend/mobile integration, tests, audit middleware, RBAC, validation and seed-free database-driven configuration.</x:v>
      </x:c>
    </x:row>
    <x:row r="2639">
      <x:c r="A2639" s="15" t="str">
        <x:v>SC360-F-2639</x:v>
      </x:c>
      <x:c r="B2639" s="15" t="str">
        <x:v>Web + Mobile</x:v>
      </x:c>
      <x:c r="C2639" s="15" t="str">
        <x:v>Global/Tenant/Branch</x:v>
      </x:c>
      <x:c r="D2639" s="15" t="str">
        <x:v>Video Calling &amp; Recording</x:v>
      </x:c>
      <x:c r="E2639" s="15" t="str">
        <x:v>Recording playback</x:v>
      </x:c>
      <x:c r="F2639" s="15" t="str">
        <x:v>Approve Recording playback</x:v>
      </x:c>
      <x:c r="G2639" s="15" t="str">
        <x:v>Implement approve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39" s="15" t="str">
        <x:v>Security Admin, Technical Admin, Auditor</x:v>
      </x:c>
      <x:c r="I2639" s="15" t="str">
        <x:v>Must Have</x:v>
      </x:c>
      <x:c r="J2639" s="15" t="str">
        <x:v>High</x:v>
      </x:c>
      <x:c r="K2639" s="15" t="str">
        <x:v>Approve</x:v>
      </x:c>
      <x:c r="L2639" s="15" t="str">
        <x:v>Database-driven master/config + tenant policy</x:v>
      </x:c>
      <x:c r="M2639" s="15" t="str">
        <x:v>recording_playback, tenant, branch, user, audit_log, api_audit_log, telemedicine_session, video_recording, recording_consent</x:v>
      </x:c>
      <x:c r="N2639" s="15" t="str">
        <x:v>/api/v1/video-calling-and-recording/recording-playback</x:v>
      </x:c>
      <x:c r="O2639" s="15" t="str">
        <x:v>Recording playback audit/status/drill-down report</x:v>
      </x:c>
      <x:c r="P2639" s="15" t="str">
        <x:v>Authorized users can approve recording playback successfully; unauthorized access is blocked; every action creates audit/API logs; all values load from PostgreSQL masters/configuration; UI works on desktop, tablet, Android and iOS; KPI/report drill-down works where applicable.</x:v>
      </x:c>
      <x:c r="Q2639" s="15" t="str">
        <x:v>Yes</x:v>
      </x:c>
      <x:c r="R2639" s="15" t="str">
        <x:v>Cursor must implement backend, frontend/mobile integration, tests, audit middleware, RBAC, validation and seed-free database-driven configuration.</x:v>
      </x:c>
    </x:row>
    <x:row r="2640">
      <x:c r="A2640" s="15" t="str">
        <x:v>SC360-F-2640</x:v>
      </x:c>
      <x:c r="B2640" s="15" t="str">
        <x:v>Web + Mobile</x:v>
      </x:c>
      <x:c r="C2640" s="15" t="str">
        <x:v>Global/Tenant/Branch</x:v>
      </x:c>
      <x:c r="D2640" s="15" t="str">
        <x:v>Video Calling &amp; Recording</x:v>
      </x:c>
      <x:c r="E2640" s="15" t="str">
        <x:v>Recording playback</x:v>
      </x:c>
      <x:c r="F2640" s="15" t="str">
        <x:v>Reject Recording playback</x:v>
      </x:c>
      <x:c r="G2640" s="15" t="str">
        <x:v>Implement reject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40" s="15" t="str">
        <x:v>Super Admin, Tenant Admin, Branch Admin, Compliance Officer</x:v>
      </x:c>
      <x:c r="I2640" s="15" t="str">
        <x:v>Must Have</x:v>
      </x:c>
      <x:c r="J2640" s="15" t="str">
        <x:v>High</x:v>
      </x:c>
      <x:c r="K2640" s="15" t="str">
        <x:v>Reject</x:v>
      </x:c>
      <x:c r="L2640" s="15" t="str">
        <x:v>Database-driven master/config + tenant policy</x:v>
      </x:c>
      <x:c r="M2640" s="15" t="str">
        <x:v>recording_playback, tenant, branch, user, audit_log, api_audit_log, telemedicine_session, video_recording, recording_consent</x:v>
      </x:c>
      <x:c r="N2640" s="15" t="str">
        <x:v>/api/v1/video-calling-and-recording/recording-playback</x:v>
      </x:c>
      <x:c r="O2640" s="15" t="str">
        <x:v>Recording playback audit/status/drill-down report</x:v>
      </x:c>
      <x:c r="P2640" s="15" t="str">
        <x:v>Authorized users can reject recording playback successfully; unauthorized access is blocked; every action creates audit/API logs; all values load from PostgreSQL masters/configuration; UI works on desktop, tablet, Android and iOS; KPI/report drill-down works where applicable.</x:v>
      </x:c>
      <x:c r="Q2640" s="15" t="str">
        <x:v>Yes</x:v>
      </x:c>
      <x:c r="R2640" s="15" t="str">
        <x:v>Cursor must implement backend, frontend/mobile integration, tests, audit middleware, RBAC, validation and seed-free database-driven configuration.</x:v>
      </x:c>
    </x:row>
    <x:row r="2641">
      <x:c r="A2641" s="15" t="str">
        <x:v>SC360-F-2641</x:v>
      </x:c>
      <x:c r="B2641" s="15" t="str">
        <x:v>Web + Mobile</x:v>
      </x:c>
      <x:c r="C2641" s="15" t="str">
        <x:v>Global/Tenant/Branch</x:v>
      </x:c>
      <x:c r="D2641" s="15" t="str">
        <x:v>Video Calling &amp; Recording</x:v>
      </x:c>
      <x:c r="E2641" s="15" t="str">
        <x:v>Recording playback</x:v>
      </x:c>
      <x:c r="F2641" s="15" t="str">
        <x:v>Export Recording playback</x:v>
      </x:c>
      <x:c r="G2641" s="15" t="str">
        <x:v>Implement export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41" s="15" t="str">
        <x:v>Doctor, Nurse, Patient, Telemedicine Coordinator</x:v>
      </x:c>
      <x:c r="I2641" s="15" t="str">
        <x:v>Must Have</x:v>
      </x:c>
      <x:c r="J2641" s="15" t="str">
        <x:v>Medium</x:v>
      </x:c>
      <x:c r="K2641" s="15" t="str">
        <x:v>Export</x:v>
      </x:c>
      <x:c r="L2641" s="15" t="str">
        <x:v>Database-driven master/config + tenant policy</x:v>
      </x:c>
      <x:c r="M2641" s="15" t="str">
        <x:v>recording_playback, tenant, branch, user, audit_log, api_audit_log, telemedicine_session, video_recording, recording_consent</x:v>
      </x:c>
      <x:c r="N2641" s="15" t="str">
        <x:v>/api/v1/video-calling-and-recording/recording-playback</x:v>
      </x:c>
      <x:c r="O2641" s="15" t="str">
        <x:v>Recording playback audit/status/drill-down report</x:v>
      </x:c>
      <x:c r="P2641" s="15" t="str">
        <x:v>Authorized users can export recording playback successfully; unauthorized access is blocked; every action creates audit/API logs; all values load from PostgreSQL masters/configuration; UI works on desktop, tablet, Android and iOS; KPI/report drill-down works where applicable.</x:v>
      </x:c>
      <x:c r="Q2641" s="15" t="str">
        <x:v>Yes</x:v>
      </x:c>
      <x:c r="R2641" s="15" t="str">
        <x:v>Cursor must implement backend, frontend/mobile integration, tests, audit middleware, RBAC, validation and seed-free database-driven configuration.</x:v>
      </x:c>
    </x:row>
    <x:row r="2642">
      <x:c r="A2642" s="15" t="str">
        <x:v>SC360-F-2642</x:v>
      </x:c>
      <x:c r="B2642" s="15" t="str">
        <x:v>Web + Mobile</x:v>
      </x:c>
      <x:c r="C2642" s="15" t="str">
        <x:v>Global/Tenant/Branch</x:v>
      </x:c>
      <x:c r="D2642" s="15" t="str">
        <x:v>Video Calling &amp; Recording</x:v>
      </x:c>
      <x:c r="E2642" s="15" t="str">
        <x:v>Recording playback</x:v>
      </x:c>
      <x:c r="F2642" s="15" t="str">
        <x:v>Audit Recording playback</x:v>
      </x:c>
      <x:c r="G2642" s="15" t="str">
        <x:v>Implement audit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42" s="15" t="str">
        <x:v>Operations Manager, Ambulance Driver, Home Care Staff</x:v>
      </x:c>
      <x:c r="I2642" s="15" t="str">
        <x:v>Must Have</x:v>
      </x:c>
      <x:c r="J2642" s="15" t="str">
        <x:v>High</x:v>
      </x:c>
      <x:c r="K2642" s="15" t="str">
        <x:v>Audit</x:v>
      </x:c>
      <x:c r="L2642" s="15" t="str">
        <x:v>Database-driven master/config + tenant policy</x:v>
      </x:c>
      <x:c r="M2642" s="15" t="str">
        <x:v>recording_playback, tenant, branch, user, audit_log, api_audit_log, telemedicine_session, video_recording, recording_consent</x:v>
      </x:c>
      <x:c r="N2642" s="15" t="str">
        <x:v>/api/v1/video-calling-and-recording/recording-playback</x:v>
      </x:c>
      <x:c r="O2642" s="15" t="str">
        <x:v>Recording playback audit/status/drill-down report</x:v>
      </x:c>
      <x:c r="P2642" s="15" t="str">
        <x:v>Authorized users can audit recording playback successfully; unauthorized access is blocked; every action creates audit/API logs; all values load from PostgreSQL masters/configuration; UI works on desktop, tablet, Android and iOS; KPI/report drill-down works where applicable.</x:v>
      </x:c>
      <x:c r="Q2642" s="15" t="str">
        <x:v>Yes</x:v>
      </x:c>
      <x:c r="R2642" s="15" t="str">
        <x:v>Cursor must implement backend, frontend/mobile integration, tests, audit middleware, RBAC, validation and seed-free database-driven configuration.</x:v>
      </x:c>
    </x:row>
    <x:row r="2643">
      <x:c r="A2643" s="15" t="str">
        <x:v>SC360-F-2643</x:v>
      </x:c>
      <x:c r="B2643" s="15" t="str">
        <x:v>Web + Mobile</x:v>
      </x:c>
      <x:c r="C2643" s="15" t="str">
        <x:v>Global/Tenant/Branch</x:v>
      </x:c>
      <x:c r="D2643" s="15" t="str">
        <x:v>Video Calling &amp; Recording</x:v>
      </x:c>
      <x:c r="E2643" s="15" t="str">
        <x:v>Recording playback</x:v>
      </x:c>
      <x:c r="F2643" s="15" t="str">
        <x:v>Configure Recording playback</x:v>
      </x:c>
      <x:c r="G2643" s="15" t="str">
        <x:v>Implement configure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43" s="15" t="str">
        <x:v>Billing Staff, Insurance Desk, Finance Admin</x:v>
      </x:c>
      <x:c r="I2643" s="15" t="str">
        <x:v>Must Have</x:v>
      </x:c>
      <x:c r="J2643" s="15" t="str">
        <x:v>High</x:v>
      </x:c>
      <x:c r="K2643" s="15" t="str">
        <x:v>Configure</x:v>
      </x:c>
      <x:c r="L2643" s="15" t="str">
        <x:v>Database-driven master/config + tenant policy</x:v>
      </x:c>
      <x:c r="M2643" s="15" t="str">
        <x:v>recording_playback, tenant, branch, user, audit_log, api_audit_log, telemedicine_session, video_recording, recording_consent</x:v>
      </x:c>
      <x:c r="N2643" s="15" t="str">
        <x:v>/api/v1/video-calling-and-recording/recording-playback</x:v>
      </x:c>
      <x:c r="O2643" s="15" t="str">
        <x:v>Recording playback audit/status/drill-down report</x:v>
      </x:c>
      <x:c r="P2643" s="15" t="str">
        <x:v>Authorized users can configure recording playback successfully; unauthorized access is blocked; every action creates audit/API logs; all values load from PostgreSQL masters/configuration; UI works on desktop, tablet, Android and iOS; KPI/report drill-down works where applicable.</x:v>
      </x:c>
      <x:c r="Q2643" s="15" t="str">
        <x:v>Yes</x:v>
      </x:c>
      <x:c r="R2643" s="15" t="str">
        <x:v>Cursor must implement backend, frontend/mobile integration, tests, audit middleware, RBAC, validation and seed-free database-driven configuration.</x:v>
      </x:c>
    </x:row>
    <x:row r="2644">
      <x:c r="A2644" s="15" t="str">
        <x:v>SC360-F-2644</x:v>
      </x:c>
      <x:c r="B2644" s="15" t="str">
        <x:v>Web + Mobile</x:v>
      </x:c>
      <x:c r="C2644" s="15" t="str">
        <x:v>Global/Tenant/Branch</x:v>
      </x:c>
      <x:c r="D2644" s="15" t="str">
        <x:v>Video Calling &amp; Recording</x:v>
      </x:c>
      <x:c r="E2644" s="15" t="str">
        <x:v>Recording playback</x:v>
      </x:c>
      <x:c r="F2644" s="15" t="str">
        <x:v>Report Recording playback</x:v>
      </x:c>
      <x:c r="G2644" s="15" t="str">
        <x:v>Implement report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44" s="15" t="str">
        <x:v>Security Admin, Technical Admin, Auditor</x:v>
      </x:c>
      <x:c r="I2644" s="15" t="str">
        <x:v>Must Have</x:v>
      </x:c>
      <x:c r="J2644" s="15" t="str">
        <x:v>Medium</x:v>
      </x:c>
      <x:c r="K2644" s="15" t="str">
        <x:v>Report</x:v>
      </x:c>
      <x:c r="L2644" s="15" t="str">
        <x:v>Database-driven master/config + tenant policy</x:v>
      </x:c>
      <x:c r="M2644" s="15" t="str">
        <x:v>recording_playback, tenant, branch, user, audit_log, api_audit_log, telemedicine_session, video_recording, recording_consent</x:v>
      </x:c>
      <x:c r="N2644" s="15" t="str">
        <x:v>/api/v1/video-calling-and-recording/recording-playback</x:v>
      </x:c>
      <x:c r="O2644" s="15" t="str">
        <x:v>Recording playback audit/status/drill-down report</x:v>
      </x:c>
      <x:c r="P2644" s="15" t="str">
        <x:v>Authorized users can report recording playback successfully; unauthorized access is blocked; every action creates audit/API logs; all values load from PostgreSQL masters/configuration; UI works on desktop, tablet, Android and iOS; KPI/report drill-down works where applicable.</x:v>
      </x:c>
      <x:c r="Q2644" s="15" t="str">
        <x:v>Yes</x:v>
      </x:c>
      <x:c r="R2644" s="15" t="str">
        <x:v>Cursor must implement backend, frontend/mobile integration, tests, audit middleware, RBAC, validation and seed-free database-driven configuration.</x:v>
      </x:c>
    </x:row>
    <x:row r="2645">
      <x:c r="A2645" s="15" t="str">
        <x:v>SC360-F-2645</x:v>
      </x:c>
      <x:c r="B2645" s="15" t="str">
        <x:v>Web + Mobile</x:v>
      </x:c>
      <x:c r="C2645" s="15" t="str">
        <x:v>Global/Tenant/Branch</x:v>
      </x:c>
      <x:c r="D2645" s="15" t="str">
        <x:v>Video Calling &amp; Recording</x:v>
      </x:c>
      <x:c r="E2645" s="15" t="str">
        <x:v>Recording download control</x:v>
      </x:c>
      <x:c r="F2645" s="15" t="str">
        <x:v>Create Recording download control</x:v>
      </x:c>
      <x:c r="G2645" s="15" t="str">
        <x:v>Implement create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45" s="15" t="str">
        <x:v>Super Admin, Tenant Admin, Branch Admin, Compliance Officer</x:v>
      </x:c>
      <x:c r="I2645" s="15" t="str">
        <x:v>Must Have</x:v>
      </x:c>
      <x:c r="J2645" s="15" t="str">
        <x:v>Medium</x:v>
      </x:c>
      <x:c r="K2645" s="15" t="str">
        <x:v>Create</x:v>
      </x:c>
      <x:c r="L2645" s="15" t="str">
        <x:v>Database-driven master/config + tenant policy</x:v>
      </x:c>
      <x:c r="M2645" s="15" t="str">
        <x:v>recording_download_control, tenant, branch, user, audit_log, api_audit_log, telemedicine_session, video_recording, recording_consent</x:v>
      </x:c>
      <x:c r="N2645" s="15" t="str">
        <x:v>/api/v1/video-calling-and-recording/recording-download-control</x:v>
      </x:c>
      <x:c r="O2645" s="15" t="str">
        <x:v>Recording download control audit/status/drill-down report</x:v>
      </x:c>
      <x:c r="P2645" s="15" t="str">
        <x:v>Authorized users can create recording download control successfully; unauthorized access is blocked; every action creates audit/API logs; all values load from PostgreSQL masters/configuration; UI works on desktop, tablet, Android and iOS; KPI/report drill-down works where applicable.</x:v>
      </x:c>
      <x:c r="Q2645" s="15" t="str">
        <x:v>Yes</x:v>
      </x:c>
      <x:c r="R2645" s="15" t="str">
        <x:v>Cursor must implement backend, frontend/mobile integration, tests, audit middleware, RBAC, validation and seed-free database-driven configuration.</x:v>
      </x:c>
    </x:row>
    <x:row r="2646">
      <x:c r="A2646" s="15" t="str">
        <x:v>SC360-F-2646</x:v>
      </x:c>
      <x:c r="B2646" s="15" t="str">
        <x:v>Web + Mobile</x:v>
      </x:c>
      <x:c r="C2646" s="15" t="str">
        <x:v>Global/Tenant/Branch</x:v>
      </x:c>
      <x:c r="D2646" s="15" t="str">
        <x:v>Video Calling &amp; Recording</x:v>
      </x:c>
      <x:c r="E2646" s="15" t="str">
        <x:v>Recording download control</x:v>
      </x:c>
      <x:c r="F2646" s="15" t="str">
        <x:v>Update Recording download control</x:v>
      </x:c>
      <x:c r="G2646" s="15" t="str">
        <x:v>Implement update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46" s="15" t="str">
        <x:v>Doctor, Nurse, Patient, Telemedicine Coordinator</x:v>
      </x:c>
      <x:c r="I2646" s="15" t="str">
        <x:v>Must Have</x:v>
      </x:c>
      <x:c r="J2646" s="15" t="str">
        <x:v>Medium</x:v>
      </x:c>
      <x:c r="K2646" s="15" t="str">
        <x:v>Update</x:v>
      </x:c>
      <x:c r="L2646" s="15" t="str">
        <x:v>Database-driven master/config + tenant policy</x:v>
      </x:c>
      <x:c r="M2646" s="15" t="str">
        <x:v>recording_download_control, tenant, branch, user, audit_log, api_audit_log, telemedicine_session, video_recording, recording_consent</x:v>
      </x:c>
      <x:c r="N2646" s="15" t="str">
        <x:v>/api/v1/video-calling-and-recording/recording-download-control</x:v>
      </x:c>
      <x:c r="O2646" s="15" t="str">
        <x:v>Recording download control audit/status/drill-down report</x:v>
      </x:c>
      <x:c r="P2646" s="15" t="str">
        <x:v>Authorized users can update recording download control successfully; unauthorized access is blocked; every action creates audit/API logs; all values load from PostgreSQL masters/configuration; UI works on desktop, tablet, Android and iOS; KPI/report drill-down works where applicable.</x:v>
      </x:c>
      <x:c r="Q2646" s="15" t="str">
        <x:v>Yes</x:v>
      </x:c>
      <x:c r="R2646" s="15" t="str">
        <x:v>Cursor must implement backend, frontend/mobile integration, tests, audit middleware, RBAC, validation and seed-free database-driven configuration.</x:v>
      </x:c>
    </x:row>
    <x:row r="2647">
      <x:c r="A2647" s="15" t="str">
        <x:v>SC360-F-2647</x:v>
      </x:c>
      <x:c r="B2647" s="15" t="str">
        <x:v>Web + Mobile</x:v>
      </x:c>
      <x:c r="C2647" s="15" t="str">
        <x:v>Global/Tenant/Branch</x:v>
      </x:c>
      <x:c r="D2647" s="15" t="str">
        <x:v>Video Calling &amp; Recording</x:v>
      </x:c>
      <x:c r="E2647" s="15" t="str">
        <x:v>Recording download control</x:v>
      </x:c>
      <x:c r="F2647" s="15" t="str">
        <x:v>View Recording download control</x:v>
      </x:c>
      <x:c r="G2647" s="15" t="str">
        <x:v>Implement view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47" s="15" t="str">
        <x:v>Operations Manager, Ambulance Driver, Home Care Staff</x:v>
      </x:c>
      <x:c r="I2647" s="15" t="str">
        <x:v>Must Have</x:v>
      </x:c>
      <x:c r="J2647" s="15" t="str">
        <x:v>Medium</x:v>
      </x:c>
      <x:c r="K2647" s="15" t="str">
        <x:v>View</x:v>
      </x:c>
      <x:c r="L2647" s="15" t="str">
        <x:v>Database-driven master/config + tenant policy</x:v>
      </x:c>
      <x:c r="M2647" s="15" t="str">
        <x:v>recording_download_control, tenant, branch, user, audit_log, api_audit_log, telemedicine_session, video_recording, recording_consent</x:v>
      </x:c>
      <x:c r="N2647" s="15" t="str">
        <x:v>/api/v1/video-calling-and-recording/recording-download-control</x:v>
      </x:c>
      <x:c r="O2647" s="15" t="str">
        <x:v>Recording download control audit/status/drill-down report</x:v>
      </x:c>
      <x:c r="P2647" s="15" t="str">
        <x:v>Authorized users can view recording download control successfully; unauthorized access is blocked; every action creates audit/API logs; all values load from PostgreSQL masters/configuration; UI works on desktop, tablet, Android and iOS; KPI/report drill-down works where applicable.</x:v>
      </x:c>
      <x:c r="Q2647" s="15" t="str">
        <x:v>Yes</x:v>
      </x:c>
      <x:c r="R2647" s="15" t="str">
        <x:v>Cursor must implement backend, frontend/mobile integration, tests, audit middleware, RBAC, validation and seed-free database-driven configuration.</x:v>
      </x:c>
    </x:row>
    <x:row r="2648">
      <x:c r="A2648" s="15" t="str">
        <x:v>SC360-F-2648</x:v>
      </x:c>
      <x:c r="B2648" s="15" t="str">
        <x:v>Web + Mobile</x:v>
      </x:c>
      <x:c r="C2648" s="15" t="str">
        <x:v>Global/Tenant/Branch</x:v>
      </x:c>
      <x:c r="D2648" s="15" t="str">
        <x:v>Video Calling &amp; Recording</x:v>
      </x:c>
      <x:c r="E2648" s="15" t="str">
        <x:v>Recording download control</x:v>
      </x:c>
      <x:c r="F2648" s="15" t="str">
        <x:v>Approve Recording download control</x:v>
      </x:c>
      <x:c r="G2648" s="15" t="str">
        <x:v>Implement approve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48" s="15" t="str">
        <x:v>Billing Staff, Insurance Desk, Finance Admin</x:v>
      </x:c>
      <x:c r="I2648" s="15" t="str">
        <x:v>Must Have</x:v>
      </x:c>
      <x:c r="J2648" s="15" t="str">
        <x:v>High</x:v>
      </x:c>
      <x:c r="K2648" s="15" t="str">
        <x:v>Approve</x:v>
      </x:c>
      <x:c r="L2648" s="15" t="str">
        <x:v>Database-driven master/config + tenant policy</x:v>
      </x:c>
      <x:c r="M2648" s="15" t="str">
        <x:v>recording_download_control, tenant, branch, user, audit_log, api_audit_log, telemedicine_session, video_recording, recording_consent</x:v>
      </x:c>
      <x:c r="N2648" s="15" t="str">
        <x:v>/api/v1/video-calling-and-recording/recording-download-control</x:v>
      </x:c>
      <x:c r="O2648" s="15" t="str">
        <x:v>Recording download control audit/status/drill-down report</x:v>
      </x:c>
      <x:c r="P2648" s="15" t="str">
        <x:v>Authorized users can approve recording download control successfully; unauthorized access is blocked; every action creates audit/API logs; all values load from PostgreSQL masters/configuration; UI works on desktop, tablet, Android and iOS; KPI/report drill-down works where applicable.</x:v>
      </x:c>
      <x:c r="Q2648" s="15" t="str">
        <x:v>Yes</x:v>
      </x:c>
      <x:c r="R2648" s="15" t="str">
        <x:v>Cursor must implement backend, frontend/mobile integration, tests, audit middleware, RBAC, validation and seed-free database-driven configuration.</x:v>
      </x:c>
    </x:row>
    <x:row r="2649">
      <x:c r="A2649" s="15" t="str">
        <x:v>SC360-F-2649</x:v>
      </x:c>
      <x:c r="B2649" s="15" t="str">
        <x:v>Web + Mobile</x:v>
      </x:c>
      <x:c r="C2649" s="15" t="str">
        <x:v>Global/Tenant/Branch</x:v>
      </x:c>
      <x:c r="D2649" s="15" t="str">
        <x:v>Video Calling &amp; Recording</x:v>
      </x:c>
      <x:c r="E2649" s="15" t="str">
        <x:v>Recording download control</x:v>
      </x:c>
      <x:c r="F2649" s="15" t="str">
        <x:v>Reject Recording download control</x:v>
      </x:c>
      <x:c r="G2649" s="15" t="str">
        <x:v>Implement reject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49" s="15" t="str">
        <x:v>Security Admin, Technical Admin, Auditor</x:v>
      </x:c>
      <x:c r="I2649" s="15" t="str">
        <x:v>Must Have</x:v>
      </x:c>
      <x:c r="J2649" s="15" t="str">
        <x:v>High</x:v>
      </x:c>
      <x:c r="K2649" s="15" t="str">
        <x:v>Reject</x:v>
      </x:c>
      <x:c r="L2649" s="15" t="str">
        <x:v>Database-driven master/config + tenant policy</x:v>
      </x:c>
      <x:c r="M2649" s="15" t="str">
        <x:v>recording_download_control, tenant, branch, user, audit_log, api_audit_log, telemedicine_session, video_recording, recording_consent</x:v>
      </x:c>
      <x:c r="N2649" s="15" t="str">
        <x:v>/api/v1/video-calling-and-recording/recording-download-control</x:v>
      </x:c>
      <x:c r="O2649" s="15" t="str">
        <x:v>Recording download control audit/status/drill-down report</x:v>
      </x:c>
      <x:c r="P2649" s="15" t="str">
        <x:v>Authorized users can reject recording download control successfully; unauthorized access is blocked; every action creates audit/API logs; all values load from PostgreSQL masters/configuration; UI works on desktop, tablet, Android and iOS; KPI/report drill-down works where applicable.</x:v>
      </x:c>
      <x:c r="Q2649" s="15" t="str">
        <x:v>Yes</x:v>
      </x:c>
      <x:c r="R2649" s="15" t="str">
        <x:v>Cursor must implement backend, frontend/mobile integration, tests, audit middleware, RBAC, validation and seed-free database-driven configuration.</x:v>
      </x:c>
    </x:row>
    <x:row r="2650">
      <x:c r="A2650" s="15" t="str">
        <x:v>SC360-F-2650</x:v>
      </x:c>
      <x:c r="B2650" s="15" t="str">
        <x:v>Web + Mobile</x:v>
      </x:c>
      <x:c r="C2650" s="15" t="str">
        <x:v>Global/Tenant/Branch</x:v>
      </x:c>
      <x:c r="D2650" s="15" t="str">
        <x:v>Video Calling &amp; Recording</x:v>
      </x:c>
      <x:c r="E2650" s="15" t="str">
        <x:v>Recording download control</x:v>
      </x:c>
      <x:c r="F2650" s="15" t="str">
        <x:v>Export Recording download control</x:v>
      </x:c>
      <x:c r="G2650" s="15" t="str">
        <x:v>Implement export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50" s="15" t="str">
        <x:v>Super Admin, Tenant Admin, Branch Admin, Compliance Officer</x:v>
      </x:c>
      <x:c r="I2650" s="15" t="str">
        <x:v>Must Have</x:v>
      </x:c>
      <x:c r="J2650" s="15" t="str">
        <x:v>Medium</x:v>
      </x:c>
      <x:c r="K2650" s="15" t="str">
        <x:v>Export</x:v>
      </x:c>
      <x:c r="L2650" s="15" t="str">
        <x:v>Database-driven master/config + tenant policy</x:v>
      </x:c>
      <x:c r="M2650" s="15" t="str">
        <x:v>recording_download_control, tenant, branch, user, audit_log, api_audit_log, telemedicine_session, video_recording, recording_consent</x:v>
      </x:c>
      <x:c r="N2650" s="15" t="str">
        <x:v>/api/v1/video-calling-and-recording/recording-download-control</x:v>
      </x:c>
      <x:c r="O2650" s="15" t="str">
        <x:v>Recording download control audit/status/drill-down report</x:v>
      </x:c>
      <x:c r="P2650" s="15" t="str">
        <x:v>Authorized users can export recording download control successfully; unauthorized access is blocked; every action creates audit/API logs; all values load from PostgreSQL masters/configuration; UI works on desktop, tablet, Android and iOS; KPI/report drill-down works where applicable.</x:v>
      </x:c>
      <x:c r="Q2650" s="15" t="str">
        <x:v>Yes</x:v>
      </x:c>
      <x:c r="R2650" s="15" t="str">
        <x:v>Cursor must implement backend, frontend/mobile integration, tests, audit middleware, RBAC, validation and seed-free database-driven configuration.</x:v>
      </x:c>
    </x:row>
    <x:row r="2651">
      <x:c r="A2651" s="15" t="str">
        <x:v>SC360-F-2651</x:v>
      </x:c>
      <x:c r="B2651" s="15" t="str">
        <x:v>Web + Mobile</x:v>
      </x:c>
      <x:c r="C2651" s="15" t="str">
        <x:v>Global/Tenant/Branch</x:v>
      </x:c>
      <x:c r="D2651" s="15" t="str">
        <x:v>Video Calling &amp; Recording</x:v>
      </x:c>
      <x:c r="E2651" s="15" t="str">
        <x:v>Recording download control</x:v>
      </x:c>
      <x:c r="F2651" s="15" t="str">
        <x:v>Audit Recording download control</x:v>
      </x:c>
      <x:c r="G2651" s="15" t="str">
        <x:v>Implement audit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51" s="15" t="str">
        <x:v>Doctor, Nurse, Patient, Telemedicine Coordinator</x:v>
      </x:c>
      <x:c r="I2651" s="15" t="str">
        <x:v>Must Have</x:v>
      </x:c>
      <x:c r="J2651" s="15" t="str">
        <x:v>High</x:v>
      </x:c>
      <x:c r="K2651" s="15" t="str">
        <x:v>Audit</x:v>
      </x:c>
      <x:c r="L2651" s="15" t="str">
        <x:v>Database-driven master/config + tenant policy</x:v>
      </x:c>
      <x:c r="M2651" s="15" t="str">
        <x:v>recording_download_control, tenant, branch, user, audit_log, api_audit_log, telemedicine_session, video_recording, recording_consent</x:v>
      </x:c>
      <x:c r="N2651" s="15" t="str">
        <x:v>/api/v1/video-calling-and-recording/recording-download-control</x:v>
      </x:c>
      <x:c r="O2651" s="15" t="str">
        <x:v>Recording download control audit/status/drill-down report</x:v>
      </x:c>
      <x:c r="P2651" s="15" t="str">
        <x:v>Authorized users can audit recording download control successfully; unauthorized access is blocked; every action creates audit/API logs; all values load from PostgreSQL masters/configuration; UI works on desktop, tablet, Android and iOS; KPI/report drill-down works where applicable.</x:v>
      </x:c>
      <x:c r="Q2651" s="15" t="str">
        <x:v>Yes</x:v>
      </x:c>
      <x:c r="R2651" s="15" t="str">
        <x:v>Cursor must implement backend, frontend/mobile integration, tests, audit middleware, RBAC, validation and seed-free database-driven configuration.</x:v>
      </x:c>
    </x:row>
    <x:row r="2652">
      <x:c r="A2652" s="15" t="str">
        <x:v>SC360-F-2652</x:v>
      </x:c>
      <x:c r="B2652" s="15" t="str">
        <x:v>Web + Mobile</x:v>
      </x:c>
      <x:c r="C2652" s="15" t="str">
        <x:v>Global/Tenant/Branch</x:v>
      </x:c>
      <x:c r="D2652" s="15" t="str">
        <x:v>Video Calling &amp; Recording</x:v>
      </x:c>
      <x:c r="E2652" s="15" t="str">
        <x:v>Recording download control</x:v>
      </x:c>
      <x:c r="F2652" s="15" t="str">
        <x:v>Configure Recording download control</x:v>
      </x:c>
      <x:c r="G2652" s="15" t="str">
        <x:v>Implement configure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52" s="15" t="str">
        <x:v>Operations Manager, Ambulance Driver, Home Care Staff</x:v>
      </x:c>
      <x:c r="I2652" s="15" t="str">
        <x:v>Must Have</x:v>
      </x:c>
      <x:c r="J2652" s="15" t="str">
        <x:v>High</x:v>
      </x:c>
      <x:c r="K2652" s="15" t="str">
        <x:v>Configure</x:v>
      </x:c>
      <x:c r="L2652" s="15" t="str">
        <x:v>Database-driven master/config + tenant policy</x:v>
      </x:c>
      <x:c r="M2652" s="15" t="str">
        <x:v>recording_download_control, tenant, branch, user, audit_log, api_audit_log, telemedicine_session, video_recording, recording_consent</x:v>
      </x:c>
      <x:c r="N2652" s="15" t="str">
        <x:v>/api/v1/video-calling-and-recording/recording-download-control</x:v>
      </x:c>
      <x:c r="O2652" s="15" t="str">
        <x:v>Recording download control audit/status/drill-down report</x:v>
      </x:c>
      <x:c r="P2652" s="15" t="str">
        <x:v>Authorized users can configure recording download control successfully; unauthorized access is blocked; every action creates audit/API logs; all values load from PostgreSQL masters/configuration; UI works on desktop, tablet, Android and iOS; KPI/report drill-down works where applicable.</x:v>
      </x:c>
      <x:c r="Q2652" s="15" t="str">
        <x:v>Yes</x:v>
      </x:c>
      <x:c r="R2652" s="15" t="str">
        <x:v>Cursor must implement backend, frontend/mobile integration, tests, audit middleware, RBAC, validation and seed-free database-driven configuration.</x:v>
      </x:c>
    </x:row>
    <x:row r="2653">
      <x:c r="A2653" s="15" t="str">
        <x:v>SC360-F-2653</x:v>
      </x:c>
      <x:c r="B2653" s="15" t="str">
        <x:v>Web + Mobile</x:v>
      </x:c>
      <x:c r="C2653" s="15" t="str">
        <x:v>Global/Tenant/Branch</x:v>
      </x:c>
      <x:c r="D2653" s="15" t="str">
        <x:v>Video Calling &amp; Recording</x:v>
      </x:c>
      <x:c r="E2653" s="15" t="str">
        <x:v>Recording download control</x:v>
      </x:c>
      <x:c r="F2653" s="15" t="str">
        <x:v>Report Recording download control</x:v>
      </x:c>
      <x:c r="G2653" s="15" t="str">
        <x:v>Implement report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53" s="15" t="str">
        <x:v>Billing Staff, Insurance Desk, Finance Admin</x:v>
      </x:c>
      <x:c r="I2653" s="15" t="str">
        <x:v>Must Have</x:v>
      </x:c>
      <x:c r="J2653" s="15" t="str">
        <x:v>Medium</x:v>
      </x:c>
      <x:c r="K2653" s="15" t="str">
        <x:v>Report</x:v>
      </x:c>
      <x:c r="L2653" s="15" t="str">
        <x:v>Database-driven master/config + tenant policy</x:v>
      </x:c>
      <x:c r="M2653" s="15" t="str">
        <x:v>recording_download_control, tenant, branch, user, audit_log, api_audit_log, telemedicine_session, video_recording, recording_consent</x:v>
      </x:c>
      <x:c r="N2653" s="15" t="str">
        <x:v>/api/v1/video-calling-and-recording/recording-download-control</x:v>
      </x:c>
      <x:c r="O2653" s="15" t="str">
        <x:v>Recording download control audit/status/drill-down report</x:v>
      </x:c>
      <x:c r="P2653" s="15" t="str">
        <x:v>Authorized users can report recording download control successfully; unauthorized access is blocked; every action creates audit/API logs; all values load from PostgreSQL masters/configuration; UI works on desktop, tablet, Android and iOS; KPI/report drill-down works where applicable.</x:v>
      </x:c>
      <x:c r="Q2653" s="15" t="str">
        <x:v>Yes</x:v>
      </x:c>
      <x:c r="R2653" s="15" t="str">
        <x:v>Cursor must implement backend, frontend/mobile integration, tests, audit middleware, RBAC, validation and seed-free database-driven configuration.</x:v>
      </x:c>
    </x:row>
    <x:row r="2654">
      <x:c r="A2654" s="15" t="str">
        <x:v>SC360-F-2654</x:v>
      </x:c>
      <x:c r="B2654" s="15" t="str">
        <x:v>Web + Mobile</x:v>
      </x:c>
      <x:c r="C2654" s="15" t="str">
        <x:v>Global/Tenant/Branch</x:v>
      </x:c>
      <x:c r="D2654" s="15" t="str">
        <x:v>Video Calling &amp; Recording</x:v>
      </x:c>
      <x:c r="E2654" s="15" t="str">
        <x:v>Recording retention</x:v>
      </x:c>
      <x:c r="F2654" s="15" t="str">
        <x:v>Create Recording retention</x:v>
      </x:c>
      <x:c r="G2654" s="15" t="str">
        <x:v>Implement create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54" s="15" t="str">
        <x:v>Security Admin, Technical Admin, Auditor</x:v>
      </x:c>
      <x:c r="I2654" s="15" t="str">
        <x:v>Must Have</x:v>
      </x:c>
      <x:c r="J2654" s="15" t="str">
        <x:v>Medium</x:v>
      </x:c>
      <x:c r="K2654" s="15" t="str">
        <x:v>Create</x:v>
      </x:c>
      <x:c r="L2654" s="15" t="str">
        <x:v>Database-driven master/config + tenant policy</x:v>
      </x:c>
      <x:c r="M2654" s="15" t="str">
        <x:v>recording_retention, tenant, branch, user, audit_log, api_audit_log, telemedicine_session, video_recording, recording_consent</x:v>
      </x:c>
      <x:c r="N2654" s="15" t="str">
        <x:v>/api/v1/video-calling-and-recording/recording-retention</x:v>
      </x:c>
      <x:c r="O2654" s="15" t="str">
        <x:v>Recording retention audit/status/drill-down report</x:v>
      </x:c>
      <x:c r="P2654" s="15" t="str">
        <x:v>Authorized users can create recording retention successfully; unauthorized access is blocked; every action creates audit/API logs; all values load from PostgreSQL masters/configuration; UI works on desktop, tablet, Android and iOS; KPI/report drill-down works where applicable.</x:v>
      </x:c>
      <x:c r="Q2654" s="15" t="str">
        <x:v>Yes</x:v>
      </x:c>
      <x:c r="R2654" s="15" t="str">
        <x:v>Cursor must implement backend, frontend/mobile integration, tests, audit middleware, RBAC, validation and seed-free database-driven configuration.</x:v>
      </x:c>
    </x:row>
    <x:row r="2655">
      <x:c r="A2655" s="15" t="str">
        <x:v>SC360-F-2655</x:v>
      </x:c>
      <x:c r="B2655" s="15" t="str">
        <x:v>Web + Mobile</x:v>
      </x:c>
      <x:c r="C2655" s="15" t="str">
        <x:v>Global/Tenant/Branch</x:v>
      </x:c>
      <x:c r="D2655" s="15" t="str">
        <x:v>Video Calling &amp; Recording</x:v>
      </x:c>
      <x:c r="E2655" s="15" t="str">
        <x:v>Recording retention</x:v>
      </x:c>
      <x:c r="F2655" s="15" t="str">
        <x:v>Update Recording retention</x:v>
      </x:c>
      <x:c r="G2655" s="15" t="str">
        <x:v>Implement update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55" s="15" t="str">
        <x:v>Super Admin, Tenant Admin, Branch Admin, Compliance Officer</x:v>
      </x:c>
      <x:c r="I2655" s="15" t="str">
        <x:v>Must Have</x:v>
      </x:c>
      <x:c r="J2655" s="15" t="str">
        <x:v>Medium</x:v>
      </x:c>
      <x:c r="K2655" s="15" t="str">
        <x:v>Update</x:v>
      </x:c>
      <x:c r="L2655" s="15" t="str">
        <x:v>Database-driven master/config + tenant policy</x:v>
      </x:c>
      <x:c r="M2655" s="15" t="str">
        <x:v>recording_retention, tenant, branch, user, audit_log, api_audit_log, telemedicine_session, video_recording, recording_consent</x:v>
      </x:c>
      <x:c r="N2655" s="15" t="str">
        <x:v>/api/v1/video-calling-and-recording/recording-retention</x:v>
      </x:c>
      <x:c r="O2655" s="15" t="str">
        <x:v>Recording retention audit/status/drill-down report</x:v>
      </x:c>
      <x:c r="P2655" s="15" t="str">
        <x:v>Authorized users can update recording retention successfully; unauthorized access is blocked; every action creates audit/API logs; all values load from PostgreSQL masters/configuration; UI works on desktop, tablet, Android and iOS; KPI/report drill-down works where applicable.</x:v>
      </x:c>
      <x:c r="Q2655" s="15" t="str">
        <x:v>Yes</x:v>
      </x:c>
      <x:c r="R2655" s="15" t="str">
        <x:v>Cursor must implement backend, frontend/mobile integration, tests, audit middleware, RBAC, validation and seed-free database-driven configuration.</x:v>
      </x:c>
    </x:row>
    <x:row r="2656">
      <x:c r="A2656" s="15" t="str">
        <x:v>SC360-F-2656</x:v>
      </x:c>
      <x:c r="B2656" s="15" t="str">
        <x:v>Web + Mobile</x:v>
      </x:c>
      <x:c r="C2656" s="15" t="str">
        <x:v>Global/Tenant/Branch</x:v>
      </x:c>
      <x:c r="D2656" s="15" t="str">
        <x:v>Video Calling &amp; Recording</x:v>
      </x:c>
      <x:c r="E2656" s="15" t="str">
        <x:v>Recording retention</x:v>
      </x:c>
      <x:c r="F2656" s="15" t="str">
        <x:v>View Recording retention</x:v>
      </x:c>
      <x:c r="G2656" s="15" t="str">
        <x:v>Implement view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56" s="15" t="str">
        <x:v>Doctor, Nurse, Patient, Telemedicine Coordinator</x:v>
      </x:c>
      <x:c r="I2656" s="15" t="str">
        <x:v>Must Have</x:v>
      </x:c>
      <x:c r="J2656" s="15" t="str">
        <x:v>Medium</x:v>
      </x:c>
      <x:c r="K2656" s="15" t="str">
        <x:v>View</x:v>
      </x:c>
      <x:c r="L2656" s="15" t="str">
        <x:v>Database-driven master/config + tenant policy</x:v>
      </x:c>
      <x:c r="M2656" s="15" t="str">
        <x:v>recording_retention, tenant, branch, user, audit_log, api_audit_log, telemedicine_session, video_recording, recording_consent</x:v>
      </x:c>
      <x:c r="N2656" s="15" t="str">
        <x:v>/api/v1/video-calling-and-recording/recording-retention</x:v>
      </x:c>
      <x:c r="O2656" s="15" t="str">
        <x:v>Recording retention audit/status/drill-down report</x:v>
      </x:c>
      <x:c r="P2656" s="15" t="str">
        <x:v>Authorized users can view recording retention successfully; unauthorized access is blocked; every action creates audit/API logs; all values load from PostgreSQL masters/configuration; UI works on desktop, tablet, Android and iOS; KPI/report drill-down works where applicable.</x:v>
      </x:c>
      <x:c r="Q2656" s="15" t="str">
        <x:v>Yes</x:v>
      </x:c>
      <x:c r="R2656" s="15" t="str">
        <x:v>Cursor must implement backend, frontend/mobile integration, tests, audit middleware, RBAC, validation and seed-free database-driven configuration.</x:v>
      </x:c>
    </x:row>
    <x:row r="2657">
      <x:c r="A2657" s="15" t="str">
        <x:v>SC360-F-2657</x:v>
      </x:c>
      <x:c r="B2657" s="15" t="str">
        <x:v>Web + Mobile</x:v>
      </x:c>
      <x:c r="C2657" s="15" t="str">
        <x:v>Global/Tenant/Branch</x:v>
      </x:c>
      <x:c r="D2657" s="15" t="str">
        <x:v>Video Calling &amp; Recording</x:v>
      </x:c>
      <x:c r="E2657" s="15" t="str">
        <x:v>Recording retention</x:v>
      </x:c>
      <x:c r="F2657" s="15" t="str">
        <x:v>Approve Recording retention</x:v>
      </x:c>
      <x:c r="G2657" s="15" t="str">
        <x:v>Implement approve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57" s="15" t="str">
        <x:v>Operations Manager, Ambulance Driver, Home Care Staff</x:v>
      </x:c>
      <x:c r="I2657" s="15" t="str">
        <x:v>Must Have</x:v>
      </x:c>
      <x:c r="J2657" s="15" t="str">
        <x:v>High</x:v>
      </x:c>
      <x:c r="K2657" s="15" t="str">
        <x:v>Approve</x:v>
      </x:c>
      <x:c r="L2657" s="15" t="str">
        <x:v>Database-driven master/config + tenant policy</x:v>
      </x:c>
      <x:c r="M2657" s="15" t="str">
        <x:v>recording_retention, tenant, branch, user, audit_log, api_audit_log, telemedicine_session, video_recording, recording_consent</x:v>
      </x:c>
      <x:c r="N2657" s="15" t="str">
        <x:v>/api/v1/video-calling-and-recording/recording-retention</x:v>
      </x:c>
      <x:c r="O2657" s="15" t="str">
        <x:v>Recording retention audit/status/drill-down report</x:v>
      </x:c>
      <x:c r="P2657" s="15" t="str">
        <x:v>Authorized users can approve recording retention successfully; unauthorized access is blocked; every action creates audit/API logs; all values load from PostgreSQL masters/configuration; UI works on desktop, tablet, Android and iOS; KPI/report drill-down works where applicable.</x:v>
      </x:c>
      <x:c r="Q2657" s="15" t="str">
        <x:v>Yes</x:v>
      </x:c>
      <x:c r="R2657" s="15" t="str">
        <x:v>Cursor must implement backend, frontend/mobile integration, tests, audit middleware, RBAC, validation and seed-free database-driven configuration.</x:v>
      </x:c>
    </x:row>
    <x:row r="2658">
      <x:c r="A2658" s="15" t="str">
        <x:v>SC360-F-2658</x:v>
      </x:c>
      <x:c r="B2658" s="15" t="str">
        <x:v>Web + Mobile</x:v>
      </x:c>
      <x:c r="C2658" s="15" t="str">
        <x:v>Global/Tenant/Branch</x:v>
      </x:c>
      <x:c r="D2658" s="15" t="str">
        <x:v>Video Calling &amp; Recording</x:v>
      </x:c>
      <x:c r="E2658" s="15" t="str">
        <x:v>Recording retention</x:v>
      </x:c>
      <x:c r="F2658" s="15" t="str">
        <x:v>Reject Recording retention</x:v>
      </x:c>
      <x:c r="G2658" s="15" t="str">
        <x:v>Implement reject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58" s="15" t="str">
        <x:v>Billing Staff, Insurance Desk, Finance Admin</x:v>
      </x:c>
      <x:c r="I2658" s="15" t="str">
        <x:v>Must Have</x:v>
      </x:c>
      <x:c r="J2658" s="15" t="str">
        <x:v>High</x:v>
      </x:c>
      <x:c r="K2658" s="15" t="str">
        <x:v>Reject</x:v>
      </x:c>
      <x:c r="L2658" s="15" t="str">
        <x:v>Database-driven master/config + tenant policy</x:v>
      </x:c>
      <x:c r="M2658" s="15" t="str">
        <x:v>recording_retention, tenant, branch, user, audit_log, api_audit_log, telemedicine_session, video_recording, recording_consent</x:v>
      </x:c>
      <x:c r="N2658" s="15" t="str">
        <x:v>/api/v1/video-calling-and-recording/recording-retention</x:v>
      </x:c>
      <x:c r="O2658" s="15" t="str">
        <x:v>Recording retention audit/status/drill-down report</x:v>
      </x:c>
      <x:c r="P2658" s="15" t="str">
        <x:v>Authorized users can reject recording retention successfully; unauthorized access is blocked; every action creates audit/API logs; all values load from PostgreSQL masters/configuration; UI works on desktop, tablet, Android and iOS; KPI/report drill-down works where applicable.</x:v>
      </x:c>
      <x:c r="Q2658" s="15" t="str">
        <x:v>Yes</x:v>
      </x:c>
      <x:c r="R2658" s="15" t="str">
        <x:v>Cursor must implement backend, frontend/mobile integration, tests, audit middleware, RBAC, validation and seed-free database-driven configuration.</x:v>
      </x:c>
    </x:row>
    <x:row r="2659">
      <x:c r="A2659" s="15" t="str">
        <x:v>SC360-F-2659</x:v>
      </x:c>
      <x:c r="B2659" s="15" t="str">
        <x:v>Web + Mobile</x:v>
      </x:c>
      <x:c r="C2659" s="15" t="str">
        <x:v>Global/Tenant/Branch</x:v>
      </x:c>
      <x:c r="D2659" s="15" t="str">
        <x:v>Video Calling &amp; Recording</x:v>
      </x:c>
      <x:c r="E2659" s="15" t="str">
        <x:v>Recording retention</x:v>
      </x:c>
      <x:c r="F2659" s="15" t="str">
        <x:v>Export Recording retention</x:v>
      </x:c>
      <x:c r="G2659" s="15" t="str">
        <x:v>Implement export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59" s="15" t="str">
        <x:v>Security Admin, Technical Admin, Auditor</x:v>
      </x:c>
      <x:c r="I2659" s="15" t="str">
        <x:v>Must Have</x:v>
      </x:c>
      <x:c r="J2659" s="15" t="str">
        <x:v>Medium</x:v>
      </x:c>
      <x:c r="K2659" s="15" t="str">
        <x:v>Export</x:v>
      </x:c>
      <x:c r="L2659" s="15" t="str">
        <x:v>Database-driven master/config + tenant policy</x:v>
      </x:c>
      <x:c r="M2659" s="15" t="str">
        <x:v>recording_retention, tenant, branch, user, audit_log, api_audit_log, telemedicine_session, video_recording, recording_consent</x:v>
      </x:c>
      <x:c r="N2659" s="15" t="str">
        <x:v>/api/v1/video-calling-and-recording/recording-retention</x:v>
      </x:c>
      <x:c r="O2659" s="15" t="str">
        <x:v>Recording retention audit/status/drill-down report</x:v>
      </x:c>
      <x:c r="P2659" s="15" t="str">
        <x:v>Authorized users can export recording retention successfully; unauthorized access is blocked; every action creates audit/API logs; all values load from PostgreSQL masters/configuration; UI works on desktop, tablet, Android and iOS; KPI/report drill-down works where applicable.</x:v>
      </x:c>
      <x:c r="Q2659" s="15" t="str">
        <x:v>Yes</x:v>
      </x:c>
      <x:c r="R2659" s="15" t="str">
        <x:v>Cursor must implement backend, frontend/mobile integration, tests, audit middleware, RBAC, validation and seed-free database-driven configuration.</x:v>
      </x:c>
    </x:row>
    <x:row r="2660">
      <x:c r="A2660" s="15" t="str">
        <x:v>SC360-F-2660</x:v>
      </x:c>
      <x:c r="B2660" s="15" t="str">
        <x:v>Web + Mobile</x:v>
      </x:c>
      <x:c r="C2660" s="15" t="str">
        <x:v>Global/Tenant/Branch</x:v>
      </x:c>
      <x:c r="D2660" s="15" t="str">
        <x:v>Video Calling &amp; Recording</x:v>
      </x:c>
      <x:c r="E2660" s="15" t="str">
        <x:v>Recording retention</x:v>
      </x:c>
      <x:c r="F2660" s="15" t="str">
        <x:v>Audit Recording retention</x:v>
      </x:c>
      <x:c r="G2660" s="15" t="str">
        <x:v>Implement audit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60" s="15" t="str">
        <x:v>Super Admin, Tenant Admin, Branch Admin, Compliance Officer</x:v>
      </x:c>
      <x:c r="I2660" s="15" t="str">
        <x:v>Must Have</x:v>
      </x:c>
      <x:c r="J2660" s="15" t="str">
        <x:v>High</x:v>
      </x:c>
      <x:c r="K2660" s="15" t="str">
        <x:v>Audit</x:v>
      </x:c>
      <x:c r="L2660" s="15" t="str">
        <x:v>Database-driven master/config + tenant policy</x:v>
      </x:c>
      <x:c r="M2660" s="15" t="str">
        <x:v>recording_retention, tenant, branch, user, audit_log, api_audit_log, telemedicine_session, video_recording, recording_consent</x:v>
      </x:c>
      <x:c r="N2660" s="15" t="str">
        <x:v>/api/v1/video-calling-and-recording/recording-retention</x:v>
      </x:c>
      <x:c r="O2660" s="15" t="str">
        <x:v>Recording retention audit/status/drill-down report</x:v>
      </x:c>
      <x:c r="P2660" s="15" t="str">
        <x:v>Authorized users can audit recording retention successfully; unauthorized access is blocked; every action creates audit/API logs; all values load from PostgreSQL masters/configuration; UI works on desktop, tablet, Android and iOS; KPI/report drill-down works where applicable.</x:v>
      </x:c>
      <x:c r="Q2660" s="15" t="str">
        <x:v>Yes</x:v>
      </x:c>
      <x:c r="R2660" s="15" t="str">
        <x:v>Cursor must implement backend, frontend/mobile integration, tests, audit middleware, RBAC, validation and seed-free database-driven configuration.</x:v>
      </x:c>
    </x:row>
    <x:row r="2661">
      <x:c r="A2661" s="15" t="str">
        <x:v>SC360-F-2661</x:v>
      </x:c>
      <x:c r="B2661" s="15" t="str">
        <x:v>Web + Mobile</x:v>
      </x:c>
      <x:c r="C2661" s="15" t="str">
        <x:v>Global/Tenant/Branch</x:v>
      </x:c>
      <x:c r="D2661" s="15" t="str">
        <x:v>Video Calling &amp; Recording</x:v>
      </x:c>
      <x:c r="E2661" s="15" t="str">
        <x:v>Recording retention</x:v>
      </x:c>
      <x:c r="F2661" s="15" t="str">
        <x:v>Configure Recording retention</x:v>
      </x:c>
      <x:c r="G2661" s="15" t="str">
        <x:v>Implement configure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61" s="15" t="str">
        <x:v>Doctor, Nurse, Patient, Telemedicine Coordinator</x:v>
      </x:c>
      <x:c r="I2661" s="15" t="str">
        <x:v>Must Have</x:v>
      </x:c>
      <x:c r="J2661" s="15" t="str">
        <x:v>High</x:v>
      </x:c>
      <x:c r="K2661" s="15" t="str">
        <x:v>Configure</x:v>
      </x:c>
      <x:c r="L2661" s="15" t="str">
        <x:v>Database-driven master/config + tenant policy</x:v>
      </x:c>
      <x:c r="M2661" s="15" t="str">
        <x:v>recording_retention, tenant, branch, user, audit_log, api_audit_log, telemedicine_session, video_recording, recording_consent</x:v>
      </x:c>
      <x:c r="N2661" s="15" t="str">
        <x:v>/api/v1/video-calling-and-recording/recording-retention</x:v>
      </x:c>
      <x:c r="O2661" s="15" t="str">
        <x:v>Recording retention audit/status/drill-down report</x:v>
      </x:c>
      <x:c r="P2661" s="15" t="str">
        <x:v>Authorized users can configure recording retention successfully; unauthorized access is blocked; every action creates audit/API logs; all values load from PostgreSQL masters/configuration; UI works on desktop, tablet, Android and iOS; KPI/report drill-down works where applicable.</x:v>
      </x:c>
      <x:c r="Q2661" s="15" t="str">
        <x:v>Yes</x:v>
      </x:c>
      <x:c r="R2661" s="15" t="str">
        <x:v>Cursor must implement backend, frontend/mobile integration, tests, audit middleware, RBAC, validation and seed-free database-driven configuration.</x:v>
      </x:c>
    </x:row>
    <x:row r="2662">
      <x:c r="A2662" s="15" t="str">
        <x:v>SC360-F-2662</x:v>
      </x:c>
      <x:c r="B2662" s="15" t="str">
        <x:v>Web + Mobile</x:v>
      </x:c>
      <x:c r="C2662" s="15" t="str">
        <x:v>Global/Tenant/Branch</x:v>
      </x:c>
      <x:c r="D2662" s="15" t="str">
        <x:v>Video Calling &amp; Recording</x:v>
      </x:c>
      <x:c r="E2662" s="15" t="str">
        <x:v>Recording retention</x:v>
      </x:c>
      <x:c r="F2662" s="15" t="str">
        <x:v>Report Recording retention</x:v>
      </x:c>
      <x:c r="G2662" s="15" t="str">
        <x:v>Implement report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62" s="15" t="str">
        <x:v>Operations Manager, Ambulance Driver, Home Care Staff</x:v>
      </x:c>
      <x:c r="I2662" s="15" t="str">
        <x:v>Must Have</x:v>
      </x:c>
      <x:c r="J2662" s="15" t="str">
        <x:v>Medium</x:v>
      </x:c>
      <x:c r="K2662" s="15" t="str">
        <x:v>Report</x:v>
      </x:c>
      <x:c r="L2662" s="15" t="str">
        <x:v>Database-driven master/config + tenant policy</x:v>
      </x:c>
      <x:c r="M2662" s="15" t="str">
        <x:v>recording_retention, tenant, branch, user, audit_log, api_audit_log, telemedicine_session, video_recording, recording_consent</x:v>
      </x:c>
      <x:c r="N2662" s="15" t="str">
        <x:v>/api/v1/video-calling-and-recording/recording-retention</x:v>
      </x:c>
      <x:c r="O2662" s="15" t="str">
        <x:v>Recording retention audit/status/drill-down report</x:v>
      </x:c>
      <x:c r="P2662" s="15" t="str">
        <x:v>Authorized users can report recording retention successfully; unauthorized access is blocked; every action creates audit/API logs; all values load from PostgreSQL masters/configuration; UI works on desktop, tablet, Android and iOS; KPI/report drill-down works where applicable.</x:v>
      </x:c>
      <x:c r="Q2662" s="15" t="str">
        <x:v>Yes</x:v>
      </x:c>
      <x:c r="R2662" s="15" t="str">
        <x:v>Cursor must implement backend, frontend/mobile integration, tests, audit middleware, RBAC, validation and seed-free database-driven configuration.</x:v>
      </x:c>
    </x:row>
    <x:row r="2663">
      <x:c r="A2663" s="15" t="str">
        <x:v>SC360-F-2663</x:v>
      </x:c>
      <x:c r="B2663" s="15" t="str">
        <x:v>Web + Mobile</x:v>
      </x:c>
      <x:c r="C2663" s="15" t="str">
        <x:v>Global/Tenant/Branch</x:v>
      </x:c>
      <x:c r="D2663" s="15" t="str">
        <x:v>Video Calling &amp; Recording</x:v>
      </x:c>
      <x:c r="E2663" s="15" t="str">
        <x:v>Recording legal hold</x:v>
      </x:c>
      <x:c r="F2663" s="15" t="str">
        <x:v>Create Recording legal hold</x:v>
      </x:c>
      <x:c r="G2663" s="15" t="str">
        <x:v>Implement create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63" s="15" t="str">
        <x:v>Billing Staff, Insurance Desk, Finance Admin</x:v>
      </x:c>
      <x:c r="I2663" s="15" t="str">
        <x:v>Must Have</x:v>
      </x:c>
      <x:c r="J2663" s="15" t="str">
        <x:v>Medium</x:v>
      </x:c>
      <x:c r="K2663" s="15" t="str">
        <x:v>Create</x:v>
      </x:c>
      <x:c r="L2663" s="15" t="str">
        <x:v>Database-driven master/config + tenant policy</x:v>
      </x:c>
      <x:c r="M2663" s="15" t="str">
        <x:v>recording_legal_hold, tenant, branch, user, audit_log, api_audit_log, telemedicine_session, video_recording, recording_consent</x:v>
      </x:c>
      <x:c r="N2663" s="15" t="str">
        <x:v>/api/v1/video-calling-and-recording/recording-legal-hold</x:v>
      </x:c>
      <x:c r="O2663" s="15" t="str">
        <x:v>Recording legal hold audit/status/drill-down report</x:v>
      </x:c>
      <x:c r="P2663" s="15" t="str">
        <x:v>Authorized users can create recording legal hold successfully; unauthorized access is blocked; every action creates audit/API logs; all values load from PostgreSQL masters/configuration; UI works on desktop, tablet, Android and iOS; KPI/report drill-down works where applicable.</x:v>
      </x:c>
      <x:c r="Q2663" s="15" t="str">
        <x:v>Yes</x:v>
      </x:c>
      <x:c r="R2663" s="15" t="str">
        <x:v>Cursor must implement backend, frontend/mobile integration, tests, audit middleware, RBAC, validation and seed-free database-driven configuration.</x:v>
      </x:c>
    </x:row>
    <x:row r="2664">
      <x:c r="A2664" s="15" t="str">
        <x:v>SC360-F-2664</x:v>
      </x:c>
      <x:c r="B2664" s="15" t="str">
        <x:v>Web + Mobile</x:v>
      </x:c>
      <x:c r="C2664" s="15" t="str">
        <x:v>Global/Tenant/Branch</x:v>
      </x:c>
      <x:c r="D2664" s="15" t="str">
        <x:v>Video Calling &amp; Recording</x:v>
      </x:c>
      <x:c r="E2664" s="15" t="str">
        <x:v>Recording legal hold</x:v>
      </x:c>
      <x:c r="F2664" s="15" t="str">
        <x:v>Update Recording legal hold</x:v>
      </x:c>
      <x:c r="G2664" s="15" t="str">
        <x:v>Implement update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64" s="15" t="str">
        <x:v>Security Admin, Technical Admin, Auditor</x:v>
      </x:c>
      <x:c r="I2664" s="15" t="str">
        <x:v>Must Have</x:v>
      </x:c>
      <x:c r="J2664" s="15" t="str">
        <x:v>Medium</x:v>
      </x:c>
      <x:c r="K2664" s="15" t="str">
        <x:v>Update</x:v>
      </x:c>
      <x:c r="L2664" s="15" t="str">
        <x:v>Database-driven master/config + tenant policy</x:v>
      </x:c>
      <x:c r="M2664" s="15" t="str">
        <x:v>recording_legal_hold, tenant, branch, user, audit_log, api_audit_log, telemedicine_session, video_recording, recording_consent</x:v>
      </x:c>
      <x:c r="N2664" s="15" t="str">
        <x:v>/api/v1/video-calling-and-recording/recording-legal-hold</x:v>
      </x:c>
      <x:c r="O2664" s="15" t="str">
        <x:v>Recording legal hold audit/status/drill-down report</x:v>
      </x:c>
      <x:c r="P2664" s="15" t="str">
        <x:v>Authorized users can update recording legal hold successfully; unauthorized access is blocked; every action creates audit/API logs; all values load from PostgreSQL masters/configuration; UI works on desktop, tablet, Android and iOS; KPI/report drill-down works where applicable.</x:v>
      </x:c>
      <x:c r="Q2664" s="15" t="str">
        <x:v>Yes</x:v>
      </x:c>
      <x:c r="R2664" s="15" t="str">
        <x:v>Cursor must implement backend, frontend/mobile integration, tests, audit middleware, RBAC, validation and seed-free database-driven configuration.</x:v>
      </x:c>
    </x:row>
    <x:row r="2665">
      <x:c r="A2665" s="15" t="str">
        <x:v>SC360-F-2665</x:v>
      </x:c>
      <x:c r="B2665" s="15" t="str">
        <x:v>Web + Mobile</x:v>
      </x:c>
      <x:c r="C2665" s="15" t="str">
        <x:v>Global/Tenant/Branch</x:v>
      </x:c>
      <x:c r="D2665" s="15" t="str">
        <x:v>Video Calling &amp; Recording</x:v>
      </x:c>
      <x:c r="E2665" s="15" t="str">
        <x:v>Recording legal hold</x:v>
      </x:c>
      <x:c r="F2665" s="15" t="str">
        <x:v>View Recording legal hold</x:v>
      </x:c>
      <x:c r="G2665" s="15" t="str">
        <x:v>Implement view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65" s="15" t="str">
        <x:v>Super Admin, Tenant Admin, Branch Admin, Compliance Officer</x:v>
      </x:c>
      <x:c r="I2665" s="15" t="str">
        <x:v>Must Have</x:v>
      </x:c>
      <x:c r="J2665" s="15" t="str">
        <x:v>Medium</x:v>
      </x:c>
      <x:c r="K2665" s="15" t="str">
        <x:v>View</x:v>
      </x:c>
      <x:c r="L2665" s="15" t="str">
        <x:v>Database-driven master/config + tenant policy</x:v>
      </x:c>
      <x:c r="M2665" s="15" t="str">
        <x:v>recording_legal_hold, tenant, branch, user, audit_log, api_audit_log, telemedicine_session, video_recording, recording_consent</x:v>
      </x:c>
      <x:c r="N2665" s="15" t="str">
        <x:v>/api/v1/video-calling-and-recording/recording-legal-hold</x:v>
      </x:c>
      <x:c r="O2665" s="15" t="str">
        <x:v>Recording legal hold audit/status/drill-down report</x:v>
      </x:c>
      <x:c r="P2665" s="15" t="str">
        <x:v>Authorized users can view recording legal hold successfully; unauthorized access is blocked; every action creates audit/API logs; all values load from PostgreSQL masters/configuration; UI works on desktop, tablet, Android and iOS; KPI/report drill-down works where applicable.</x:v>
      </x:c>
      <x:c r="Q2665" s="15" t="str">
        <x:v>Yes</x:v>
      </x:c>
      <x:c r="R2665" s="15" t="str">
        <x:v>Cursor must implement backend, frontend/mobile integration, tests, audit middleware, RBAC, validation and seed-free database-driven configuration.</x:v>
      </x:c>
    </x:row>
    <x:row r="2666">
      <x:c r="A2666" s="15" t="str">
        <x:v>SC360-F-2666</x:v>
      </x:c>
      <x:c r="B2666" s="15" t="str">
        <x:v>Web + Mobile</x:v>
      </x:c>
      <x:c r="C2666" s="15" t="str">
        <x:v>Global/Tenant/Branch</x:v>
      </x:c>
      <x:c r="D2666" s="15" t="str">
        <x:v>Video Calling &amp; Recording</x:v>
      </x:c>
      <x:c r="E2666" s="15" t="str">
        <x:v>Recording legal hold</x:v>
      </x:c>
      <x:c r="F2666" s="15" t="str">
        <x:v>Approve Recording legal hold</x:v>
      </x:c>
      <x:c r="G2666" s="15" t="str">
        <x:v>Implement approve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66" s="15" t="str">
        <x:v>Doctor, Nurse, Patient, Telemedicine Coordinator</x:v>
      </x:c>
      <x:c r="I2666" s="15" t="str">
        <x:v>Must Have</x:v>
      </x:c>
      <x:c r="J2666" s="15" t="str">
        <x:v>High</x:v>
      </x:c>
      <x:c r="K2666" s="15" t="str">
        <x:v>Approve</x:v>
      </x:c>
      <x:c r="L2666" s="15" t="str">
        <x:v>Database-driven master/config + tenant policy</x:v>
      </x:c>
      <x:c r="M2666" s="15" t="str">
        <x:v>recording_legal_hold, tenant, branch, user, audit_log, api_audit_log, telemedicine_session, video_recording, recording_consent</x:v>
      </x:c>
      <x:c r="N2666" s="15" t="str">
        <x:v>/api/v1/video-calling-and-recording/recording-legal-hold</x:v>
      </x:c>
      <x:c r="O2666" s="15" t="str">
        <x:v>Recording legal hold audit/status/drill-down report</x:v>
      </x:c>
      <x:c r="P2666" s="15" t="str">
        <x:v>Authorized users can approve recording legal hold successfully; unauthorized access is blocked; every action creates audit/API logs; all values load from PostgreSQL masters/configuration; UI works on desktop, tablet, Android and iOS; KPI/report drill-down works where applicable.</x:v>
      </x:c>
      <x:c r="Q2666" s="15" t="str">
        <x:v>Yes</x:v>
      </x:c>
      <x:c r="R2666" s="15" t="str">
        <x:v>Cursor must implement backend, frontend/mobile integration, tests, audit middleware, RBAC, validation and seed-free database-driven configuration.</x:v>
      </x:c>
    </x:row>
    <x:row r="2667">
      <x:c r="A2667" s="15" t="str">
        <x:v>SC360-F-2667</x:v>
      </x:c>
      <x:c r="B2667" s="15" t="str">
        <x:v>Web + Mobile</x:v>
      </x:c>
      <x:c r="C2667" s="15" t="str">
        <x:v>Global/Tenant/Branch</x:v>
      </x:c>
      <x:c r="D2667" s="15" t="str">
        <x:v>Video Calling &amp; Recording</x:v>
      </x:c>
      <x:c r="E2667" s="15" t="str">
        <x:v>Recording legal hold</x:v>
      </x:c>
      <x:c r="F2667" s="15" t="str">
        <x:v>Reject Recording legal hold</x:v>
      </x:c>
      <x:c r="G2667" s="15" t="str">
        <x:v>Implement reject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67" s="15" t="str">
        <x:v>Operations Manager, Ambulance Driver, Home Care Staff</x:v>
      </x:c>
      <x:c r="I2667" s="15" t="str">
        <x:v>Must Have</x:v>
      </x:c>
      <x:c r="J2667" s="15" t="str">
        <x:v>High</x:v>
      </x:c>
      <x:c r="K2667" s="15" t="str">
        <x:v>Reject</x:v>
      </x:c>
      <x:c r="L2667" s="15" t="str">
        <x:v>Database-driven master/config + tenant policy</x:v>
      </x:c>
      <x:c r="M2667" s="15" t="str">
        <x:v>recording_legal_hold, tenant, branch, user, audit_log, api_audit_log, telemedicine_session, video_recording, recording_consent</x:v>
      </x:c>
      <x:c r="N2667" s="15" t="str">
        <x:v>/api/v1/video-calling-and-recording/recording-legal-hold</x:v>
      </x:c>
      <x:c r="O2667" s="15" t="str">
        <x:v>Recording legal hold audit/status/drill-down report</x:v>
      </x:c>
      <x:c r="P2667" s="15" t="str">
        <x:v>Authorized users can reject recording legal hold successfully; unauthorized access is blocked; every action creates audit/API logs; all values load from PostgreSQL masters/configuration; UI works on desktop, tablet, Android and iOS; KPI/report drill-down works where applicable.</x:v>
      </x:c>
      <x:c r="Q2667" s="15" t="str">
        <x:v>Yes</x:v>
      </x:c>
      <x:c r="R2667" s="15" t="str">
        <x:v>Cursor must implement backend, frontend/mobile integration, tests, audit middleware, RBAC, validation and seed-free database-driven configuration.</x:v>
      </x:c>
    </x:row>
    <x:row r="2668">
      <x:c r="A2668" s="15" t="str">
        <x:v>SC360-F-2668</x:v>
      </x:c>
      <x:c r="B2668" s="15" t="str">
        <x:v>Web + Mobile</x:v>
      </x:c>
      <x:c r="C2668" s="15" t="str">
        <x:v>Global/Tenant/Branch</x:v>
      </x:c>
      <x:c r="D2668" s="15" t="str">
        <x:v>Video Calling &amp; Recording</x:v>
      </x:c>
      <x:c r="E2668" s="15" t="str">
        <x:v>Recording legal hold</x:v>
      </x:c>
      <x:c r="F2668" s="15" t="str">
        <x:v>Export Recording legal hold</x:v>
      </x:c>
      <x:c r="G2668" s="15" t="str">
        <x:v>Implement export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68" s="15" t="str">
        <x:v>Billing Staff, Insurance Desk, Finance Admin</x:v>
      </x:c>
      <x:c r="I2668" s="15" t="str">
        <x:v>Must Have</x:v>
      </x:c>
      <x:c r="J2668" s="15" t="str">
        <x:v>Medium</x:v>
      </x:c>
      <x:c r="K2668" s="15" t="str">
        <x:v>Export</x:v>
      </x:c>
      <x:c r="L2668" s="15" t="str">
        <x:v>Database-driven master/config + tenant policy</x:v>
      </x:c>
      <x:c r="M2668" s="15" t="str">
        <x:v>recording_legal_hold, tenant, branch, user, audit_log, api_audit_log, telemedicine_session, video_recording, recording_consent</x:v>
      </x:c>
      <x:c r="N2668" s="15" t="str">
        <x:v>/api/v1/video-calling-and-recording/recording-legal-hold</x:v>
      </x:c>
      <x:c r="O2668" s="15" t="str">
        <x:v>Recording legal hold audit/status/drill-down report</x:v>
      </x:c>
      <x:c r="P2668" s="15" t="str">
        <x:v>Authorized users can export recording legal hold successfully; unauthorized access is blocked; every action creates audit/API logs; all values load from PostgreSQL masters/configuration; UI works on desktop, tablet, Android and iOS; KPI/report drill-down works where applicable.</x:v>
      </x:c>
      <x:c r="Q2668" s="15" t="str">
        <x:v>Yes</x:v>
      </x:c>
      <x:c r="R2668" s="15" t="str">
        <x:v>Cursor must implement backend, frontend/mobile integration, tests, audit middleware, RBAC, validation and seed-free database-driven configuration.</x:v>
      </x:c>
    </x:row>
    <x:row r="2669">
      <x:c r="A2669" s="15" t="str">
        <x:v>SC360-F-2669</x:v>
      </x:c>
      <x:c r="B2669" s="15" t="str">
        <x:v>Web + Mobile</x:v>
      </x:c>
      <x:c r="C2669" s="15" t="str">
        <x:v>Global/Tenant/Branch</x:v>
      </x:c>
      <x:c r="D2669" s="15" t="str">
        <x:v>Video Calling &amp; Recording</x:v>
      </x:c>
      <x:c r="E2669" s="15" t="str">
        <x:v>Recording legal hold</x:v>
      </x:c>
      <x:c r="F2669" s="15" t="str">
        <x:v>Audit Recording legal hold</x:v>
      </x:c>
      <x:c r="G2669" s="15" t="str">
        <x:v>Implement audit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69" s="15" t="str">
        <x:v>Security Admin, Technical Admin, Auditor</x:v>
      </x:c>
      <x:c r="I2669" s="15" t="str">
        <x:v>Must Have</x:v>
      </x:c>
      <x:c r="J2669" s="15" t="str">
        <x:v>High</x:v>
      </x:c>
      <x:c r="K2669" s="15" t="str">
        <x:v>Audit</x:v>
      </x:c>
      <x:c r="L2669" s="15" t="str">
        <x:v>Database-driven master/config + tenant policy</x:v>
      </x:c>
      <x:c r="M2669" s="15" t="str">
        <x:v>recording_legal_hold, tenant, branch, user, audit_log, api_audit_log, telemedicine_session, video_recording, recording_consent</x:v>
      </x:c>
      <x:c r="N2669" s="15" t="str">
        <x:v>/api/v1/video-calling-and-recording/recording-legal-hold</x:v>
      </x:c>
      <x:c r="O2669" s="15" t="str">
        <x:v>Recording legal hold audit/status/drill-down report</x:v>
      </x:c>
      <x:c r="P2669" s="15" t="str">
        <x:v>Authorized users can audit recording legal hold successfully; unauthorized access is blocked; every action creates audit/API logs; all values load from PostgreSQL masters/configuration; UI works on desktop, tablet, Android and iOS; KPI/report drill-down works where applicable.</x:v>
      </x:c>
      <x:c r="Q2669" s="15" t="str">
        <x:v>Yes</x:v>
      </x:c>
      <x:c r="R2669" s="15" t="str">
        <x:v>Cursor must implement backend, frontend/mobile integration, tests, audit middleware, RBAC, validation and seed-free database-driven configuration.</x:v>
      </x:c>
    </x:row>
    <x:row r="2670">
      <x:c r="A2670" s="15" t="str">
        <x:v>SC360-F-2670</x:v>
      </x:c>
      <x:c r="B2670" s="15" t="str">
        <x:v>Web + Mobile</x:v>
      </x:c>
      <x:c r="C2670" s="15" t="str">
        <x:v>Global/Tenant/Branch</x:v>
      </x:c>
      <x:c r="D2670" s="15" t="str">
        <x:v>Video Calling &amp; Recording</x:v>
      </x:c>
      <x:c r="E2670" s="15" t="str">
        <x:v>Recording legal hold</x:v>
      </x:c>
      <x:c r="F2670" s="15" t="str">
        <x:v>Configure Recording legal hold</x:v>
      </x:c>
      <x:c r="G2670" s="15" t="str">
        <x:v>Implement configure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x:v>
      </x:c>
      <x:c r="H2670" s="15" t="str">
        <x:v>Super Admin, Tenant Admin, Branch Admin, Compliance Officer</x:v>
      </x:c>
      <x:c r="I2670" s="15" t="str">
        <x:v>Must Have</x:v>
      </x:c>
      <x:c r="J2670" s="15" t="str">
        <x:v>High</x:v>
      </x:c>
      <x:c r="K2670" s="15" t="str">
        <x:v>Configure</x:v>
      </x:c>
      <x:c r="L2670" s="15" t="str">
        <x:v>Database-driven master/config + tenant policy</x:v>
      </x:c>
      <x:c r="M2670" s="15" t="str">
        <x:v>recording_legal_hold, tenant, branch, user, audit_log, api_audit_log, telemedicine_session, video_recording, recording_consent</x:v>
      </x:c>
      <x:c r="N2670" s="15" t="str">
        <x:v>/api/v1/video-calling-and-recording/recording-legal-hold</x:v>
      </x:c>
      <x:c r="O2670" s="15" t="str">
        <x:v>Recording legal hold audit/status/drill-down report</x:v>
      </x:c>
      <x:c r="P2670" s="15" t="str">
        <x:v>Authorized users can configure recording legal hold successfully; unauthorized access is blocked; every action creates audit/API logs; all values load from PostgreSQL masters/configuration; UI works on desktop, tablet, Android and iOS; KPI/report drill-down works where applicable.</x:v>
      </x:c>
      <x:c r="Q2670" s="15" t="str">
        <x:v>Yes</x:v>
      </x:c>
      <x:c r="R2670" s="15" t="str">
        <x:v>Cursor must implement backend, frontend/mobile integration, tests, audit middleware, RBAC, validation and seed-free database-driven configuration.</x:v>
      </x:c>
    </x:row>
    <x:row r="2671">
      <x:c r="A2671" s="15" t="str">
        <x:v>SC360-F-2671</x:v>
      </x:c>
      <x:c r="B2671" s="15" t="str">
        <x:v>Web + Mobile</x:v>
      </x:c>
      <x:c r="C2671" s="15" t="str">
        <x:v>Global/Tenant/Branch</x:v>
      </x:c>
      <x:c r="D2671" s="15" t="str">
        <x:v>Video Calling &amp; Recording</x:v>
      </x:c>
      <x:c r="E2671" s="15" t="str">
        <x:v>Recording legal hold</x:v>
      </x:c>
      <x:c r="F2671" s="15" t="str">
        <x:v>Report Recording legal hold</x:v>
      </x:c>
      <x:c r="G2671" s="15" t="str">
        <x:v>Implement report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x:v>
      </x:c>
      <x:c r="H2671" s="15" t="str">
        <x:v>Doctor, Nurse, Patient, Telemedicine Coordinator</x:v>
      </x:c>
      <x:c r="I2671" s="15" t="str">
        <x:v>Must Have</x:v>
      </x:c>
      <x:c r="J2671" s="15" t="str">
        <x:v>Medium</x:v>
      </x:c>
      <x:c r="K2671" s="15" t="str">
        <x:v>Report</x:v>
      </x:c>
      <x:c r="L2671" s="15" t="str">
        <x:v>Database-driven master/config + tenant policy</x:v>
      </x:c>
      <x:c r="M2671" s="15" t="str">
        <x:v>recording_legal_hold, tenant, branch, user, audit_log, api_audit_log, telemedicine_session, video_recording, recording_consent</x:v>
      </x:c>
      <x:c r="N2671" s="15" t="str">
        <x:v>/api/v1/video-calling-and-recording/recording-legal-hold</x:v>
      </x:c>
      <x:c r="O2671" s="15" t="str">
        <x:v>Recording legal hold audit/status/drill-down report</x:v>
      </x:c>
      <x:c r="P2671" s="15" t="str">
        <x:v>Authorized users can report recording legal hold successfully; unauthorized access is blocked; every action creates audit/API logs; all values load from PostgreSQL masters/configuration; UI works on desktop, tablet, Android and iOS; KPI/report drill-down works where applicable.</x:v>
      </x:c>
      <x:c r="Q2671" s="15" t="str">
        <x:v>Yes</x:v>
      </x:c>
      <x:c r="R2671" s="15" t="str">
        <x:v>Cursor must implement backend, frontend/mobile integration, tests, audit middleware, RBAC, validation and seed-free database-driven configuration.</x:v>
      </x:c>
    </x:row>
    <x:row r="2672">
      <x:c r="A2672" s="15" t="str">
        <x:v>SC360-F-2672</x:v>
      </x:c>
      <x:c r="B2672" s="15" t="str">
        <x:v>Web + Mobile</x:v>
      </x:c>
      <x:c r="C2672" s="15" t="str">
        <x:v>Global/Tenant/Branch</x:v>
      </x:c>
      <x:c r="D2672" s="15" t="str">
        <x:v>GPS &amp; Google Location Services</x:v>
      </x:c>
      <x:c r="E2672" s="15" t="str">
        <x:v>Patient location capture</x:v>
      </x:c>
      <x:c r="F2672" s="15" t="str">
        <x:v>Create Patient location capture</x:v>
      </x:c>
      <x:c r="G2672" s="15" t="str">
        <x:v>Implement create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72" s="15" t="str">
        <x:v>Operations Manager, Ambulance Driver, Home Care Staff</x:v>
      </x:c>
      <x:c r="I2672" s="15" t="str">
        <x:v>Must Have</x:v>
      </x:c>
      <x:c r="J2672" s="15" t="str">
        <x:v>Medium</x:v>
      </x:c>
      <x:c r="K2672" s="15" t="str">
        <x:v>Create</x:v>
      </x:c>
      <x:c r="L2672" s="15" t="str">
        <x:v>Database-driven master/config + tenant policy</x:v>
      </x:c>
      <x:c r="M2672" s="15" t="str">
        <x:v>patient_location_capture, tenant, branch, user, audit_log, api_audit_log, location_event, consent</x:v>
      </x:c>
      <x:c r="N2672" s="15" t="str">
        <x:v>/api/v1/gps-and-google-location-services/patient-location-capture</x:v>
      </x:c>
      <x:c r="O2672" s="15" t="str">
        <x:v>Patient location capture audit/status/drill-down report</x:v>
      </x:c>
      <x:c r="P2672" s="15" t="str">
        <x:v>Authorized users can create patient location capture successfully; unauthorized access is blocked; every action creates audit/API logs; all values load from PostgreSQL masters/configuration; UI works on desktop, tablet, Android and iOS; KPI/report drill-down works where applicable.</x:v>
      </x:c>
      <x:c r="Q2672" s="15" t="str">
        <x:v>Yes</x:v>
      </x:c>
      <x:c r="R2672" s="15" t="str">
        <x:v>Cursor must implement backend, frontend/mobile integration, tests, audit middleware, RBAC, validation and seed-free database-driven configuration.</x:v>
      </x:c>
    </x:row>
    <x:row r="2673">
      <x:c r="A2673" s="15" t="str">
        <x:v>SC360-F-2673</x:v>
      </x:c>
      <x:c r="B2673" s="15" t="str">
        <x:v>Web + Mobile</x:v>
      </x:c>
      <x:c r="C2673" s="15" t="str">
        <x:v>Global/Tenant/Branch</x:v>
      </x:c>
      <x:c r="D2673" s="15" t="str">
        <x:v>GPS &amp; Google Location Services</x:v>
      </x:c>
      <x:c r="E2673" s="15" t="str">
        <x:v>Patient location capture</x:v>
      </x:c>
      <x:c r="F2673" s="15" t="str">
        <x:v>Update Patient location capture</x:v>
      </x:c>
      <x:c r="G2673" s="15" t="str">
        <x:v>Implement update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73" s="15" t="str">
        <x:v>Billing Staff, Insurance Desk, Finance Admin</x:v>
      </x:c>
      <x:c r="I2673" s="15" t="str">
        <x:v>Must Have</x:v>
      </x:c>
      <x:c r="J2673" s="15" t="str">
        <x:v>Medium</x:v>
      </x:c>
      <x:c r="K2673" s="15" t="str">
        <x:v>Update</x:v>
      </x:c>
      <x:c r="L2673" s="15" t="str">
        <x:v>Database-driven master/config + tenant policy</x:v>
      </x:c>
      <x:c r="M2673" s="15" t="str">
        <x:v>patient_location_capture, tenant, branch, user, audit_log, api_audit_log, location_event, consent</x:v>
      </x:c>
      <x:c r="N2673" s="15" t="str">
        <x:v>/api/v1/gps-and-google-location-services/patient-location-capture</x:v>
      </x:c>
      <x:c r="O2673" s="15" t="str">
        <x:v>Patient location capture audit/status/drill-down report</x:v>
      </x:c>
      <x:c r="P2673" s="15" t="str">
        <x:v>Authorized users can update patient location capture successfully; unauthorized access is blocked; every action creates audit/API logs; all values load from PostgreSQL masters/configuration; UI works on desktop, tablet, Android and iOS; KPI/report drill-down works where applicable.</x:v>
      </x:c>
      <x:c r="Q2673" s="15" t="str">
        <x:v>Yes</x:v>
      </x:c>
      <x:c r="R2673" s="15" t="str">
        <x:v>Cursor must implement backend, frontend/mobile integration, tests, audit middleware, RBAC, validation and seed-free database-driven configuration.</x:v>
      </x:c>
    </x:row>
    <x:row r="2674">
      <x:c r="A2674" s="15" t="str">
        <x:v>SC360-F-2674</x:v>
      </x:c>
      <x:c r="B2674" s="15" t="str">
        <x:v>Web + Mobile</x:v>
      </x:c>
      <x:c r="C2674" s="15" t="str">
        <x:v>Global/Tenant/Branch</x:v>
      </x:c>
      <x:c r="D2674" s="15" t="str">
        <x:v>GPS &amp; Google Location Services</x:v>
      </x:c>
      <x:c r="E2674" s="15" t="str">
        <x:v>Patient location capture</x:v>
      </x:c>
      <x:c r="F2674" s="15" t="str">
        <x:v>View Patient location capture</x:v>
      </x:c>
      <x:c r="G2674" s="15" t="str">
        <x:v>Implement view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674" s="15" t="str">
        <x:v>Security Admin, Technical Admin, Auditor</x:v>
      </x:c>
      <x:c r="I2674" s="15" t="str">
        <x:v>Must Have</x:v>
      </x:c>
      <x:c r="J2674" s="15" t="str">
        <x:v>Medium</x:v>
      </x:c>
      <x:c r="K2674" s="15" t="str">
        <x:v>View</x:v>
      </x:c>
      <x:c r="L2674" s="15" t="str">
        <x:v>Database-driven master/config + tenant policy</x:v>
      </x:c>
      <x:c r="M2674" s="15" t="str">
        <x:v>patient_location_capture, tenant, branch, user, audit_log, api_audit_log, location_event, consent</x:v>
      </x:c>
      <x:c r="N2674" s="15" t="str">
        <x:v>/api/v1/gps-and-google-location-services/patient-location-capture</x:v>
      </x:c>
      <x:c r="O2674" s="15" t="str">
        <x:v>Patient location capture audit/status/drill-down report</x:v>
      </x:c>
      <x:c r="P2674" s="15" t="str">
        <x:v>Authorized users can view patient location capture successfully; unauthorized access is blocked; every action creates audit/API logs; all values load from PostgreSQL masters/configuration; UI works on desktop, tablet, Android and iOS; KPI/report drill-down works where applicable.</x:v>
      </x:c>
      <x:c r="Q2674" s="15" t="str">
        <x:v>Yes</x:v>
      </x:c>
      <x:c r="R2674" s="15" t="str">
        <x:v>Cursor must implement backend, frontend/mobile integration, tests, audit middleware, RBAC, validation and seed-free database-driven configuration.</x:v>
      </x:c>
    </x:row>
    <x:row r="2675">
      <x:c r="A2675" s="15" t="str">
        <x:v>SC360-F-2675</x:v>
      </x:c>
      <x:c r="B2675" s="15" t="str">
        <x:v>Web + Mobile</x:v>
      </x:c>
      <x:c r="C2675" s="15" t="str">
        <x:v>Global/Tenant/Branch</x:v>
      </x:c>
      <x:c r="D2675" s="15" t="str">
        <x:v>GPS &amp; Google Location Services</x:v>
      </x:c>
      <x:c r="E2675" s="15" t="str">
        <x:v>Patient location capture</x:v>
      </x:c>
      <x:c r="F2675" s="15" t="str">
        <x:v>Approve Patient location capture</x:v>
      </x:c>
      <x:c r="G2675" s="15" t="str">
        <x:v>Implement approve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75" s="15" t="str">
        <x:v>Super Admin, Tenant Admin, Branch Admin, Compliance Officer</x:v>
      </x:c>
      <x:c r="I2675" s="15" t="str">
        <x:v>Must Have</x:v>
      </x:c>
      <x:c r="J2675" s="15" t="str">
        <x:v>High</x:v>
      </x:c>
      <x:c r="K2675" s="15" t="str">
        <x:v>Approve</x:v>
      </x:c>
      <x:c r="L2675" s="15" t="str">
        <x:v>Database-driven master/config + tenant policy</x:v>
      </x:c>
      <x:c r="M2675" s="15" t="str">
        <x:v>patient_location_capture, tenant, branch, user, audit_log, api_audit_log, location_event, consent</x:v>
      </x:c>
      <x:c r="N2675" s="15" t="str">
        <x:v>/api/v1/gps-and-google-location-services/patient-location-capture</x:v>
      </x:c>
      <x:c r="O2675" s="15" t="str">
        <x:v>Patient location capture audit/status/drill-down report</x:v>
      </x:c>
      <x:c r="P2675" s="15" t="str">
        <x:v>Authorized users can approve patient location capture successfully; unauthorized access is blocked; every action creates audit/API logs; all values load from PostgreSQL masters/configuration; UI works on desktop, tablet, Android and iOS; KPI/report drill-down works where applicable.</x:v>
      </x:c>
      <x:c r="Q2675" s="15" t="str">
        <x:v>Yes</x:v>
      </x:c>
      <x:c r="R2675" s="15" t="str">
        <x:v>Cursor must implement backend, frontend/mobile integration, tests, audit middleware, RBAC, validation and seed-free database-driven configuration.</x:v>
      </x:c>
    </x:row>
    <x:row r="2676">
      <x:c r="A2676" s="15" t="str">
        <x:v>SC360-F-2676</x:v>
      </x:c>
      <x:c r="B2676" s="15" t="str">
        <x:v>Web + Mobile</x:v>
      </x:c>
      <x:c r="C2676" s="15" t="str">
        <x:v>Global/Tenant/Branch</x:v>
      </x:c>
      <x:c r="D2676" s="15" t="str">
        <x:v>GPS &amp; Google Location Services</x:v>
      </x:c>
      <x:c r="E2676" s="15" t="str">
        <x:v>Patient location capture</x:v>
      </x:c>
      <x:c r="F2676" s="15" t="str">
        <x:v>Reject Patient location capture</x:v>
      </x:c>
      <x:c r="G2676" s="15" t="str">
        <x:v>Implement reject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76" s="15" t="str">
        <x:v>Doctor, Nurse, Patient, Telemedicine Coordinator</x:v>
      </x:c>
      <x:c r="I2676" s="15" t="str">
        <x:v>Must Have</x:v>
      </x:c>
      <x:c r="J2676" s="15" t="str">
        <x:v>High</x:v>
      </x:c>
      <x:c r="K2676" s="15" t="str">
        <x:v>Reject</x:v>
      </x:c>
      <x:c r="L2676" s="15" t="str">
        <x:v>Database-driven master/config + tenant policy</x:v>
      </x:c>
      <x:c r="M2676" s="15" t="str">
        <x:v>patient_location_capture, tenant, branch, user, audit_log, api_audit_log, location_event, consent</x:v>
      </x:c>
      <x:c r="N2676" s="15" t="str">
        <x:v>/api/v1/gps-and-google-location-services/patient-location-capture</x:v>
      </x:c>
      <x:c r="O2676" s="15" t="str">
        <x:v>Patient location capture audit/status/drill-down report</x:v>
      </x:c>
      <x:c r="P2676" s="15" t="str">
        <x:v>Authorized users can reject patient location capture successfully; unauthorized access is blocked; every action creates audit/API logs; all values load from PostgreSQL masters/configuration; UI works on desktop, tablet, Android and iOS; KPI/report drill-down works where applicable.</x:v>
      </x:c>
      <x:c r="Q2676" s="15" t="str">
        <x:v>Yes</x:v>
      </x:c>
      <x:c r="R2676" s="15" t="str">
        <x:v>Cursor must implement backend, frontend/mobile integration, tests, audit middleware, RBAC, validation and seed-free database-driven configuration.</x:v>
      </x:c>
    </x:row>
    <x:row r="2677">
      <x:c r="A2677" s="15" t="str">
        <x:v>SC360-F-2677</x:v>
      </x:c>
      <x:c r="B2677" s="15" t="str">
        <x:v>Web + Mobile</x:v>
      </x:c>
      <x:c r="C2677" s="15" t="str">
        <x:v>Global/Tenant/Branch</x:v>
      </x:c>
      <x:c r="D2677" s="15" t="str">
        <x:v>GPS &amp; Google Location Services</x:v>
      </x:c>
      <x:c r="E2677" s="15" t="str">
        <x:v>Patient location capture</x:v>
      </x:c>
      <x:c r="F2677" s="15" t="str">
        <x:v>Export Patient location capture</x:v>
      </x:c>
      <x:c r="G2677" s="15" t="str">
        <x:v>Implement export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77" s="15" t="str">
        <x:v>Operations Manager, Ambulance Driver, Home Care Staff</x:v>
      </x:c>
      <x:c r="I2677" s="15" t="str">
        <x:v>Must Have</x:v>
      </x:c>
      <x:c r="J2677" s="15" t="str">
        <x:v>Medium</x:v>
      </x:c>
      <x:c r="K2677" s="15" t="str">
        <x:v>Export</x:v>
      </x:c>
      <x:c r="L2677" s="15" t="str">
        <x:v>Database-driven master/config + tenant policy</x:v>
      </x:c>
      <x:c r="M2677" s="15" t="str">
        <x:v>patient_location_capture, tenant, branch, user, audit_log, api_audit_log, location_event, consent</x:v>
      </x:c>
      <x:c r="N2677" s="15" t="str">
        <x:v>/api/v1/gps-and-google-location-services/patient-location-capture</x:v>
      </x:c>
      <x:c r="O2677" s="15" t="str">
        <x:v>Patient location capture audit/status/drill-down report</x:v>
      </x:c>
      <x:c r="P2677" s="15" t="str">
        <x:v>Authorized users can export patient location capture successfully; unauthorized access is blocked; every action creates audit/API logs; all values load from PostgreSQL masters/configuration; UI works on desktop, tablet, Android and iOS; KPI/report drill-down works where applicable.</x:v>
      </x:c>
      <x:c r="Q2677" s="15" t="str">
        <x:v>Yes</x:v>
      </x:c>
      <x:c r="R2677" s="15" t="str">
        <x:v>Cursor must implement backend, frontend/mobile integration, tests, audit middleware, RBAC, validation and seed-free database-driven configuration.</x:v>
      </x:c>
    </x:row>
    <x:row r="2678">
      <x:c r="A2678" s="15" t="str">
        <x:v>SC360-F-2678</x:v>
      </x:c>
      <x:c r="B2678" s="15" t="str">
        <x:v>Web + Mobile</x:v>
      </x:c>
      <x:c r="C2678" s="15" t="str">
        <x:v>Global/Tenant/Branch</x:v>
      </x:c>
      <x:c r="D2678" s="15" t="str">
        <x:v>GPS &amp; Google Location Services</x:v>
      </x:c>
      <x:c r="E2678" s="15" t="str">
        <x:v>Patient location capture</x:v>
      </x:c>
      <x:c r="F2678" s="15" t="str">
        <x:v>Audit Patient location capture</x:v>
      </x:c>
      <x:c r="G2678" s="15" t="str">
        <x:v>Implement audit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78" s="15" t="str">
        <x:v>Billing Staff, Insurance Desk, Finance Admin</x:v>
      </x:c>
      <x:c r="I2678" s="15" t="str">
        <x:v>Must Have</x:v>
      </x:c>
      <x:c r="J2678" s="15" t="str">
        <x:v>High</x:v>
      </x:c>
      <x:c r="K2678" s="15" t="str">
        <x:v>Audit</x:v>
      </x:c>
      <x:c r="L2678" s="15" t="str">
        <x:v>Database-driven master/config + tenant policy</x:v>
      </x:c>
      <x:c r="M2678" s="15" t="str">
        <x:v>patient_location_capture, tenant, branch, user, audit_log, api_audit_log, location_event, consent</x:v>
      </x:c>
      <x:c r="N2678" s="15" t="str">
        <x:v>/api/v1/gps-and-google-location-services/patient-location-capture</x:v>
      </x:c>
      <x:c r="O2678" s="15" t="str">
        <x:v>Patient location capture audit/status/drill-down report</x:v>
      </x:c>
      <x:c r="P2678" s="15" t="str">
        <x:v>Authorized users can audit patient location capture successfully; unauthorized access is blocked; every action creates audit/API logs; all values load from PostgreSQL masters/configuration; UI works on desktop, tablet, Android and iOS; KPI/report drill-down works where applicable.</x:v>
      </x:c>
      <x:c r="Q2678" s="15" t="str">
        <x:v>Yes</x:v>
      </x:c>
      <x:c r="R2678" s="15" t="str">
        <x:v>Cursor must implement backend, frontend/mobile integration, tests, audit middleware, RBAC, validation and seed-free database-driven configuration.</x:v>
      </x:c>
    </x:row>
    <x:row r="2679">
      <x:c r="A2679" s="15" t="str">
        <x:v>SC360-F-2679</x:v>
      </x:c>
      <x:c r="B2679" s="15" t="str">
        <x:v>Web + Mobile</x:v>
      </x:c>
      <x:c r="C2679" s="15" t="str">
        <x:v>Global/Tenant/Branch</x:v>
      </x:c>
      <x:c r="D2679" s="15" t="str">
        <x:v>GPS &amp; Google Location Services</x:v>
      </x:c>
      <x:c r="E2679" s="15" t="str">
        <x:v>Patient location capture</x:v>
      </x:c>
      <x:c r="F2679" s="15" t="str">
        <x:v>Configure Patient location capture</x:v>
      </x:c>
      <x:c r="G2679" s="15" t="str">
        <x:v>Implement configure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79" s="15" t="str">
        <x:v>Security Admin, Technical Admin, Auditor</x:v>
      </x:c>
      <x:c r="I2679" s="15" t="str">
        <x:v>Must Have</x:v>
      </x:c>
      <x:c r="J2679" s="15" t="str">
        <x:v>High</x:v>
      </x:c>
      <x:c r="K2679" s="15" t="str">
        <x:v>Configure</x:v>
      </x:c>
      <x:c r="L2679" s="15" t="str">
        <x:v>Database-driven master/config + tenant policy</x:v>
      </x:c>
      <x:c r="M2679" s="15" t="str">
        <x:v>patient_location_capture, tenant, branch, user, audit_log, api_audit_log, location_event, consent</x:v>
      </x:c>
      <x:c r="N2679" s="15" t="str">
        <x:v>/api/v1/gps-and-google-location-services/patient-location-capture</x:v>
      </x:c>
      <x:c r="O2679" s="15" t="str">
        <x:v>Patient location capture audit/status/drill-down report</x:v>
      </x:c>
      <x:c r="P2679" s="15" t="str">
        <x:v>Authorized users can configure patient location capture successfully; unauthorized access is blocked; every action creates audit/API logs; all values load from PostgreSQL masters/configuration; UI works on desktop, tablet, Android and iOS; KPI/report drill-down works where applicable.</x:v>
      </x:c>
      <x:c r="Q2679" s="15" t="str">
        <x:v>Yes</x:v>
      </x:c>
      <x:c r="R2679" s="15" t="str">
        <x:v>Cursor must implement backend, frontend/mobile integration, tests, audit middleware, RBAC, validation and seed-free database-driven configuration.</x:v>
      </x:c>
    </x:row>
    <x:row r="2680">
      <x:c r="A2680" s="15" t="str">
        <x:v>SC360-F-2680</x:v>
      </x:c>
      <x:c r="B2680" s="15" t="str">
        <x:v>Web + Mobile</x:v>
      </x:c>
      <x:c r="C2680" s="15" t="str">
        <x:v>Global/Tenant/Branch</x:v>
      </x:c>
      <x:c r="D2680" s="15" t="str">
        <x:v>GPS &amp; Google Location Services</x:v>
      </x:c>
      <x:c r="E2680" s="15" t="str">
        <x:v>Patient location capture</x:v>
      </x:c>
      <x:c r="F2680" s="15" t="str">
        <x:v>Report Patient location capture</x:v>
      </x:c>
      <x:c r="G2680" s="15" t="str">
        <x:v>Implement report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680" s="15" t="str">
        <x:v>Super Admin, Tenant Admin, Branch Admin, Compliance Officer</x:v>
      </x:c>
      <x:c r="I2680" s="15" t="str">
        <x:v>Must Have</x:v>
      </x:c>
      <x:c r="J2680" s="15" t="str">
        <x:v>Medium</x:v>
      </x:c>
      <x:c r="K2680" s="15" t="str">
        <x:v>Report</x:v>
      </x:c>
      <x:c r="L2680" s="15" t="str">
        <x:v>Database-driven master/config + tenant policy</x:v>
      </x:c>
      <x:c r="M2680" s="15" t="str">
        <x:v>patient_location_capture, tenant, branch, user, audit_log, api_audit_log, location_event, consent</x:v>
      </x:c>
      <x:c r="N2680" s="15" t="str">
        <x:v>/api/v1/gps-and-google-location-services/patient-location-capture</x:v>
      </x:c>
      <x:c r="O2680" s="15" t="str">
        <x:v>Patient location capture audit/status/drill-down report</x:v>
      </x:c>
      <x:c r="P2680" s="15" t="str">
        <x:v>Authorized users can report patient location capture successfully; unauthorized access is blocked; every action creates audit/API logs; all values load from PostgreSQL masters/configuration; UI works on desktop, tablet, Android and iOS; KPI/report drill-down works where applicable.</x:v>
      </x:c>
      <x:c r="Q2680" s="15" t="str">
        <x:v>Yes</x:v>
      </x:c>
      <x:c r="R2680" s="15" t="str">
        <x:v>Cursor must implement backend, frontend/mobile integration, tests, audit middleware, RBAC, validation and seed-free database-driven configuration.</x:v>
      </x:c>
    </x:row>
    <x:row r="2681">
      <x:c r="A2681" s="15" t="str">
        <x:v>SC360-F-2681</x:v>
      </x:c>
      <x:c r="B2681" s="15" t="str">
        <x:v>Web + Mobile</x:v>
      </x:c>
      <x:c r="C2681" s="15" t="str">
        <x:v>Global/Tenant/Branch</x:v>
      </x:c>
      <x:c r="D2681" s="15" t="str">
        <x:v>GPS &amp; Google Location Services</x:v>
      </x:c>
      <x:c r="E2681" s="15" t="str">
        <x:v>Doctor location tracking</x:v>
      </x:c>
      <x:c r="F2681" s="15" t="str">
        <x:v>Create Doctor location tracking</x:v>
      </x:c>
      <x:c r="G2681" s="15" t="str">
        <x:v>Implement create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81" s="15" t="str">
        <x:v>Doctor, Nurse, Patient, Telemedicine Coordinator</x:v>
      </x:c>
      <x:c r="I2681" s="15" t="str">
        <x:v>Must Have</x:v>
      </x:c>
      <x:c r="J2681" s="15" t="str">
        <x:v>Medium</x:v>
      </x:c>
      <x:c r="K2681" s="15" t="str">
        <x:v>Create</x:v>
      </x:c>
      <x:c r="L2681" s="15" t="str">
        <x:v>Database-driven master/config + tenant policy</x:v>
      </x:c>
      <x:c r="M2681" s="15" t="str">
        <x:v>doctor_location_tracking, tenant, branch, user, audit_log, api_audit_log, location_event, consent</x:v>
      </x:c>
      <x:c r="N2681" s="15" t="str">
        <x:v>/api/v1/gps-and-google-location-services/doctor-location-tracking</x:v>
      </x:c>
      <x:c r="O2681" s="15" t="str">
        <x:v>Doctor location tracking audit/status/drill-down report</x:v>
      </x:c>
      <x:c r="P2681" s="15" t="str">
        <x:v>Authorized users can create doctor location tracking successfully; unauthorized access is blocked; every action creates audit/API logs; all values load from PostgreSQL masters/configuration; UI works on desktop, tablet, Android and iOS; KPI/report drill-down works where applicable.</x:v>
      </x:c>
      <x:c r="Q2681" s="15" t="str">
        <x:v>Yes</x:v>
      </x:c>
      <x:c r="R2681" s="15" t="str">
        <x:v>Cursor must implement backend, frontend/mobile integration, tests, audit middleware, RBAC, validation and seed-free database-driven configuration.</x:v>
      </x:c>
    </x:row>
    <x:row r="2682">
      <x:c r="A2682" s="15" t="str">
        <x:v>SC360-F-2682</x:v>
      </x:c>
      <x:c r="B2682" s="15" t="str">
        <x:v>Web + Mobile</x:v>
      </x:c>
      <x:c r="C2682" s="15" t="str">
        <x:v>Global/Tenant/Branch</x:v>
      </x:c>
      <x:c r="D2682" s="15" t="str">
        <x:v>GPS &amp; Google Location Services</x:v>
      </x:c>
      <x:c r="E2682" s="15" t="str">
        <x:v>Doctor location tracking</x:v>
      </x:c>
      <x:c r="F2682" s="15" t="str">
        <x:v>Update Doctor location tracking</x:v>
      </x:c>
      <x:c r="G2682" s="15" t="str">
        <x:v>Implement update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82" s="15" t="str">
        <x:v>Operations Manager, Ambulance Driver, Home Care Staff</x:v>
      </x:c>
      <x:c r="I2682" s="15" t="str">
        <x:v>Must Have</x:v>
      </x:c>
      <x:c r="J2682" s="15" t="str">
        <x:v>Medium</x:v>
      </x:c>
      <x:c r="K2682" s="15" t="str">
        <x:v>Update</x:v>
      </x:c>
      <x:c r="L2682" s="15" t="str">
        <x:v>Database-driven master/config + tenant policy</x:v>
      </x:c>
      <x:c r="M2682" s="15" t="str">
        <x:v>doctor_location_tracking, tenant, branch, user, audit_log, api_audit_log, location_event, consent</x:v>
      </x:c>
      <x:c r="N2682" s="15" t="str">
        <x:v>/api/v1/gps-and-google-location-services/doctor-location-tracking</x:v>
      </x:c>
      <x:c r="O2682" s="15" t="str">
        <x:v>Doctor location tracking audit/status/drill-down report</x:v>
      </x:c>
      <x:c r="P2682" s="15" t="str">
        <x:v>Authorized users can update doctor location tracking successfully; unauthorized access is blocked; every action creates audit/API logs; all values load from PostgreSQL masters/configuration; UI works on desktop, tablet, Android and iOS; KPI/report drill-down works where applicable.</x:v>
      </x:c>
      <x:c r="Q2682" s="15" t="str">
        <x:v>Yes</x:v>
      </x:c>
      <x:c r="R2682" s="15" t="str">
        <x:v>Cursor must implement backend, frontend/mobile integration, tests, audit middleware, RBAC, validation and seed-free database-driven configuration.</x:v>
      </x:c>
    </x:row>
    <x:row r="2683">
      <x:c r="A2683" s="15" t="str">
        <x:v>SC360-F-2683</x:v>
      </x:c>
      <x:c r="B2683" s="15" t="str">
        <x:v>Web + Mobile</x:v>
      </x:c>
      <x:c r="C2683" s="15" t="str">
        <x:v>Global/Tenant/Branch</x:v>
      </x:c>
      <x:c r="D2683" s="15" t="str">
        <x:v>GPS &amp; Google Location Services</x:v>
      </x:c>
      <x:c r="E2683" s="15" t="str">
        <x:v>Doctor location tracking</x:v>
      </x:c>
      <x:c r="F2683" s="15" t="str">
        <x:v>View Doctor location tracking</x:v>
      </x:c>
      <x:c r="G2683" s="15" t="str">
        <x:v>Implement view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683" s="15" t="str">
        <x:v>Billing Staff, Insurance Desk, Finance Admin</x:v>
      </x:c>
      <x:c r="I2683" s="15" t="str">
        <x:v>Must Have</x:v>
      </x:c>
      <x:c r="J2683" s="15" t="str">
        <x:v>Medium</x:v>
      </x:c>
      <x:c r="K2683" s="15" t="str">
        <x:v>View</x:v>
      </x:c>
      <x:c r="L2683" s="15" t="str">
        <x:v>Database-driven master/config + tenant policy</x:v>
      </x:c>
      <x:c r="M2683" s="15" t="str">
        <x:v>doctor_location_tracking, tenant, branch, user, audit_log, api_audit_log, location_event, consent</x:v>
      </x:c>
      <x:c r="N2683" s="15" t="str">
        <x:v>/api/v1/gps-and-google-location-services/doctor-location-tracking</x:v>
      </x:c>
      <x:c r="O2683" s="15" t="str">
        <x:v>Doctor location tracking audit/status/drill-down report</x:v>
      </x:c>
      <x:c r="P2683" s="15" t="str">
        <x:v>Authorized users can view doctor location tracking successfully; unauthorized access is blocked; every action creates audit/API logs; all values load from PostgreSQL masters/configuration; UI works on desktop, tablet, Android and iOS; KPI/report drill-down works where applicable.</x:v>
      </x:c>
      <x:c r="Q2683" s="15" t="str">
        <x:v>Yes</x:v>
      </x:c>
      <x:c r="R2683" s="15" t="str">
        <x:v>Cursor must implement backend, frontend/mobile integration, tests, audit middleware, RBAC, validation and seed-free database-driven configuration.</x:v>
      </x:c>
    </x:row>
    <x:row r="2684">
      <x:c r="A2684" s="15" t="str">
        <x:v>SC360-F-2684</x:v>
      </x:c>
      <x:c r="B2684" s="15" t="str">
        <x:v>Web + Mobile</x:v>
      </x:c>
      <x:c r="C2684" s="15" t="str">
        <x:v>Global/Tenant/Branch</x:v>
      </x:c>
      <x:c r="D2684" s="15" t="str">
        <x:v>GPS &amp; Google Location Services</x:v>
      </x:c>
      <x:c r="E2684" s="15" t="str">
        <x:v>Doctor location tracking</x:v>
      </x:c>
      <x:c r="F2684" s="15" t="str">
        <x:v>Approve Doctor location tracking</x:v>
      </x:c>
      <x:c r="G2684" s="15" t="str">
        <x:v>Implement approve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84" s="15" t="str">
        <x:v>Security Admin, Technical Admin, Auditor</x:v>
      </x:c>
      <x:c r="I2684" s="15" t="str">
        <x:v>Must Have</x:v>
      </x:c>
      <x:c r="J2684" s="15" t="str">
        <x:v>High</x:v>
      </x:c>
      <x:c r="K2684" s="15" t="str">
        <x:v>Approve</x:v>
      </x:c>
      <x:c r="L2684" s="15" t="str">
        <x:v>Database-driven master/config + tenant policy</x:v>
      </x:c>
      <x:c r="M2684" s="15" t="str">
        <x:v>doctor_location_tracking, tenant, branch, user, audit_log, api_audit_log, location_event, consent</x:v>
      </x:c>
      <x:c r="N2684" s="15" t="str">
        <x:v>/api/v1/gps-and-google-location-services/doctor-location-tracking</x:v>
      </x:c>
      <x:c r="O2684" s="15" t="str">
        <x:v>Doctor location tracking audit/status/drill-down report</x:v>
      </x:c>
      <x:c r="P2684" s="15" t="str">
        <x:v>Authorized users can approve doctor location tracking successfully; unauthorized access is blocked; every action creates audit/API logs; all values load from PostgreSQL masters/configuration; UI works on desktop, tablet, Android and iOS; KPI/report drill-down works where applicable.</x:v>
      </x:c>
      <x:c r="Q2684" s="15" t="str">
        <x:v>Yes</x:v>
      </x:c>
      <x:c r="R2684" s="15" t="str">
        <x:v>Cursor must implement backend, frontend/mobile integration, tests, audit middleware, RBAC, validation and seed-free database-driven configuration.</x:v>
      </x:c>
    </x:row>
    <x:row r="2685">
      <x:c r="A2685" s="15" t="str">
        <x:v>SC360-F-2685</x:v>
      </x:c>
      <x:c r="B2685" s="15" t="str">
        <x:v>Web + Mobile</x:v>
      </x:c>
      <x:c r="C2685" s="15" t="str">
        <x:v>Global/Tenant/Branch</x:v>
      </x:c>
      <x:c r="D2685" s="15" t="str">
        <x:v>GPS &amp; Google Location Services</x:v>
      </x:c>
      <x:c r="E2685" s="15" t="str">
        <x:v>Doctor location tracking</x:v>
      </x:c>
      <x:c r="F2685" s="15" t="str">
        <x:v>Reject Doctor location tracking</x:v>
      </x:c>
      <x:c r="G2685" s="15" t="str">
        <x:v>Implement reject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85" s="15" t="str">
        <x:v>Super Admin, Tenant Admin, Branch Admin, Compliance Officer</x:v>
      </x:c>
      <x:c r="I2685" s="15" t="str">
        <x:v>Must Have</x:v>
      </x:c>
      <x:c r="J2685" s="15" t="str">
        <x:v>High</x:v>
      </x:c>
      <x:c r="K2685" s="15" t="str">
        <x:v>Reject</x:v>
      </x:c>
      <x:c r="L2685" s="15" t="str">
        <x:v>Database-driven master/config + tenant policy</x:v>
      </x:c>
      <x:c r="M2685" s="15" t="str">
        <x:v>doctor_location_tracking, tenant, branch, user, audit_log, api_audit_log, location_event, consent</x:v>
      </x:c>
      <x:c r="N2685" s="15" t="str">
        <x:v>/api/v1/gps-and-google-location-services/doctor-location-tracking</x:v>
      </x:c>
      <x:c r="O2685" s="15" t="str">
        <x:v>Doctor location tracking audit/status/drill-down report</x:v>
      </x:c>
      <x:c r="P2685" s="15" t="str">
        <x:v>Authorized users can reject doctor location tracking successfully; unauthorized access is blocked; every action creates audit/API logs; all values load from PostgreSQL masters/configuration; UI works on desktop, tablet, Android and iOS; KPI/report drill-down works where applicable.</x:v>
      </x:c>
      <x:c r="Q2685" s="15" t="str">
        <x:v>Yes</x:v>
      </x:c>
      <x:c r="R2685" s="15" t="str">
        <x:v>Cursor must implement backend, frontend/mobile integration, tests, audit middleware, RBAC, validation and seed-free database-driven configuration.</x:v>
      </x:c>
    </x:row>
    <x:row r="2686">
      <x:c r="A2686" s="15" t="str">
        <x:v>SC360-F-2686</x:v>
      </x:c>
      <x:c r="B2686" s="15" t="str">
        <x:v>Web + Mobile</x:v>
      </x:c>
      <x:c r="C2686" s="15" t="str">
        <x:v>Global/Tenant/Branch</x:v>
      </x:c>
      <x:c r="D2686" s="15" t="str">
        <x:v>GPS &amp; Google Location Services</x:v>
      </x:c>
      <x:c r="E2686" s="15" t="str">
        <x:v>Doctor location tracking</x:v>
      </x:c>
      <x:c r="F2686" s="15" t="str">
        <x:v>Export Doctor location tracking</x:v>
      </x:c>
      <x:c r="G2686" s="15" t="str">
        <x:v>Implement export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86" s="15" t="str">
        <x:v>Doctor, Nurse, Patient, Telemedicine Coordinator</x:v>
      </x:c>
      <x:c r="I2686" s="15" t="str">
        <x:v>Must Have</x:v>
      </x:c>
      <x:c r="J2686" s="15" t="str">
        <x:v>Medium</x:v>
      </x:c>
      <x:c r="K2686" s="15" t="str">
        <x:v>Export</x:v>
      </x:c>
      <x:c r="L2686" s="15" t="str">
        <x:v>Database-driven master/config + tenant policy</x:v>
      </x:c>
      <x:c r="M2686" s="15" t="str">
        <x:v>doctor_location_tracking, tenant, branch, user, audit_log, api_audit_log, location_event, consent</x:v>
      </x:c>
      <x:c r="N2686" s="15" t="str">
        <x:v>/api/v1/gps-and-google-location-services/doctor-location-tracking</x:v>
      </x:c>
      <x:c r="O2686" s="15" t="str">
        <x:v>Doctor location tracking audit/status/drill-down report</x:v>
      </x:c>
      <x:c r="P2686" s="15" t="str">
        <x:v>Authorized users can export doctor location tracking successfully; unauthorized access is blocked; every action creates audit/API logs; all values load from PostgreSQL masters/configuration; UI works on desktop, tablet, Android and iOS; KPI/report drill-down works where applicable.</x:v>
      </x:c>
      <x:c r="Q2686" s="15" t="str">
        <x:v>Yes</x:v>
      </x:c>
      <x:c r="R2686" s="15" t="str">
        <x:v>Cursor must implement backend, frontend/mobile integration, tests, audit middleware, RBAC, validation and seed-free database-driven configuration.</x:v>
      </x:c>
    </x:row>
    <x:row r="2687">
      <x:c r="A2687" s="15" t="str">
        <x:v>SC360-F-2687</x:v>
      </x:c>
      <x:c r="B2687" s="15" t="str">
        <x:v>Web + Mobile</x:v>
      </x:c>
      <x:c r="C2687" s="15" t="str">
        <x:v>Global/Tenant/Branch</x:v>
      </x:c>
      <x:c r="D2687" s="15" t="str">
        <x:v>GPS &amp; Google Location Services</x:v>
      </x:c>
      <x:c r="E2687" s="15" t="str">
        <x:v>Doctor location tracking</x:v>
      </x:c>
      <x:c r="F2687" s="15" t="str">
        <x:v>Audit Doctor location tracking</x:v>
      </x:c>
      <x:c r="G2687" s="15" t="str">
        <x:v>Implement audit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87" s="15" t="str">
        <x:v>Operations Manager, Ambulance Driver, Home Care Staff</x:v>
      </x:c>
      <x:c r="I2687" s="15" t="str">
        <x:v>Must Have</x:v>
      </x:c>
      <x:c r="J2687" s="15" t="str">
        <x:v>High</x:v>
      </x:c>
      <x:c r="K2687" s="15" t="str">
        <x:v>Audit</x:v>
      </x:c>
      <x:c r="L2687" s="15" t="str">
        <x:v>Database-driven master/config + tenant policy</x:v>
      </x:c>
      <x:c r="M2687" s="15" t="str">
        <x:v>doctor_location_tracking, tenant, branch, user, audit_log, api_audit_log, location_event, consent</x:v>
      </x:c>
      <x:c r="N2687" s="15" t="str">
        <x:v>/api/v1/gps-and-google-location-services/doctor-location-tracking</x:v>
      </x:c>
      <x:c r="O2687" s="15" t="str">
        <x:v>Doctor location tracking audit/status/drill-down report</x:v>
      </x:c>
      <x:c r="P2687" s="15" t="str">
        <x:v>Authorized users can audit doctor location tracking successfully; unauthorized access is blocked; every action creates audit/API logs; all values load from PostgreSQL masters/configuration; UI works on desktop, tablet, Android and iOS; KPI/report drill-down works where applicable.</x:v>
      </x:c>
      <x:c r="Q2687" s="15" t="str">
        <x:v>Yes</x:v>
      </x:c>
      <x:c r="R2687" s="15" t="str">
        <x:v>Cursor must implement backend, frontend/mobile integration, tests, audit middleware, RBAC, validation and seed-free database-driven configuration.</x:v>
      </x:c>
    </x:row>
    <x:row r="2688">
      <x:c r="A2688" s="15" t="str">
        <x:v>SC360-F-2688</x:v>
      </x:c>
      <x:c r="B2688" s="15" t="str">
        <x:v>Web + Mobile</x:v>
      </x:c>
      <x:c r="C2688" s="15" t="str">
        <x:v>Global/Tenant/Branch</x:v>
      </x:c>
      <x:c r="D2688" s="15" t="str">
        <x:v>GPS &amp; Google Location Services</x:v>
      </x:c>
      <x:c r="E2688" s="15" t="str">
        <x:v>Doctor location tracking</x:v>
      </x:c>
      <x:c r="F2688" s="15" t="str">
        <x:v>Configure Doctor location tracking</x:v>
      </x:c>
      <x:c r="G2688" s="15" t="str">
        <x:v>Implement configure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88" s="15" t="str">
        <x:v>Billing Staff, Insurance Desk, Finance Admin</x:v>
      </x:c>
      <x:c r="I2688" s="15" t="str">
        <x:v>Must Have</x:v>
      </x:c>
      <x:c r="J2688" s="15" t="str">
        <x:v>High</x:v>
      </x:c>
      <x:c r="K2688" s="15" t="str">
        <x:v>Configure</x:v>
      </x:c>
      <x:c r="L2688" s="15" t="str">
        <x:v>Database-driven master/config + tenant policy</x:v>
      </x:c>
      <x:c r="M2688" s="15" t="str">
        <x:v>doctor_location_tracking, tenant, branch, user, audit_log, api_audit_log, location_event, consent</x:v>
      </x:c>
      <x:c r="N2688" s="15" t="str">
        <x:v>/api/v1/gps-and-google-location-services/doctor-location-tracking</x:v>
      </x:c>
      <x:c r="O2688" s="15" t="str">
        <x:v>Doctor location tracking audit/status/drill-down report</x:v>
      </x:c>
      <x:c r="P2688" s="15" t="str">
        <x:v>Authorized users can configure doctor location tracking successfully; unauthorized access is blocked; every action creates audit/API logs; all values load from PostgreSQL masters/configuration; UI works on desktop, tablet, Android and iOS; KPI/report drill-down works where applicable.</x:v>
      </x:c>
      <x:c r="Q2688" s="15" t="str">
        <x:v>Yes</x:v>
      </x:c>
      <x:c r="R2688" s="15" t="str">
        <x:v>Cursor must implement backend, frontend/mobile integration, tests, audit middleware, RBAC, validation and seed-free database-driven configuration.</x:v>
      </x:c>
    </x:row>
    <x:row r="2689">
      <x:c r="A2689" s="15" t="str">
        <x:v>SC360-F-2689</x:v>
      </x:c>
      <x:c r="B2689" s="15" t="str">
        <x:v>Web + Mobile</x:v>
      </x:c>
      <x:c r="C2689" s="15" t="str">
        <x:v>Global/Tenant/Branch</x:v>
      </x:c>
      <x:c r="D2689" s="15" t="str">
        <x:v>GPS &amp; Google Location Services</x:v>
      </x:c>
      <x:c r="E2689" s="15" t="str">
        <x:v>Doctor location tracking</x:v>
      </x:c>
      <x:c r="F2689" s="15" t="str">
        <x:v>Report Doctor location tracking</x:v>
      </x:c>
      <x:c r="G2689" s="15" t="str">
        <x:v>Implement report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689" s="15" t="str">
        <x:v>Security Admin, Technical Admin, Auditor</x:v>
      </x:c>
      <x:c r="I2689" s="15" t="str">
        <x:v>Must Have</x:v>
      </x:c>
      <x:c r="J2689" s="15" t="str">
        <x:v>Medium</x:v>
      </x:c>
      <x:c r="K2689" s="15" t="str">
        <x:v>Report</x:v>
      </x:c>
      <x:c r="L2689" s="15" t="str">
        <x:v>Database-driven master/config + tenant policy</x:v>
      </x:c>
      <x:c r="M2689" s="15" t="str">
        <x:v>doctor_location_tracking, tenant, branch, user, audit_log, api_audit_log, location_event, consent</x:v>
      </x:c>
      <x:c r="N2689" s="15" t="str">
        <x:v>/api/v1/gps-and-google-location-services/doctor-location-tracking</x:v>
      </x:c>
      <x:c r="O2689" s="15" t="str">
        <x:v>Doctor location tracking audit/status/drill-down report</x:v>
      </x:c>
      <x:c r="P2689" s="15" t="str">
        <x:v>Authorized users can report doctor location tracking successfully; unauthorized access is blocked; every action creates audit/API logs; all values load from PostgreSQL masters/configuration; UI works on desktop, tablet, Android and iOS; KPI/report drill-down works where applicable.</x:v>
      </x:c>
      <x:c r="Q2689" s="15" t="str">
        <x:v>Yes</x:v>
      </x:c>
      <x:c r="R2689" s="15" t="str">
        <x:v>Cursor must implement backend, frontend/mobile integration, tests, audit middleware, RBAC, validation and seed-free database-driven configuration.</x:v>
      </x:c>
    </x:row>
    <x:row r="2690">
      <x:c r="A2690" s="15" t="str">
        <x:v>SC360-F-2690</x:v>
      </x:c>
      <x:c r="B2690" s="15" t="str">
        <x:v>Web + Mobile</x:v>
      </x:c>
      <x:c r="C2690" s="15" t="str">
        <x:v>Global/Tenant/Branch</x:v>
      </x:c>
      <x:c r="D2690" s="15" t="str">
        <x:v>GPS &amp; Google Location Services</x:v>
      </x:c>
      <x:c r="E2690" s="15" t="str">
        <x:v>Nurse visit tracking</x:v>
      </x:c>
      <x:c r="F2690" s="15" t="str">
        <x:v>Create Nurse visit tracking</x:v>
      </x:c>
      <x:c r="G2690" s="15" t="str">
        <x:v>Implement create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90" s="15" t="str">
        <x:v>Super Admin, Tenant Admin, Branch Admin, Compliance Officer</x:v>
      </x:c>
      <x:c r="I2690" s="15" t="str">
        <x:v>Must Have</x:v>
      </x:c>
      <x:c r="J2690" s="15" t="str">
        <x:v>Medium</x:v>
      </x:c>
      <x:c r="K2690" s="15" t="str">
        <x:v>Create</x:v>
      </x:c>
      <x:c r="L2690" s="15" t="str">
        <x:v>Database-driven master/config + tenant policy</x:v>
      </x:c>
      <x:c r="M2690" s="15" t="str">
        <x:v>nurse_visit_tracking, tenant, branch, user, audit_log, api_audit_log, location_event, consent</x:v>
      </x:c>
      <x:c r="N2690" s="15" t="str">
        <x:v>/api/v1/gps-and-google-location-services/nurse-visit-tracking</x:v>
      </x:c>
      <x:c r="O2690" s="15" t="str">
        <x:v>Nurse visit tracking audit/status/drill-down report</x:v>
      </x:c>
      <x:c r="P2690" s="15" t="str">
        <x:v>Authorized users can create nurse visit tracking successfully; unauthorized access is blocked; every action creates audit/API logs; all values load from PostgreSQL masters/configuration; UI works on desktop, tablet, Android and iOS; KPI/report drill-down works where applicable.</x:v>
      </x:c>
      <x:c r="Q2690" s="15" t="str">
        <x:v>Yes</x:v>
      </x:c>
      <x:c r="R2690" s="15" t="str">
        <x:v>Cursor must implement backend, frontend/mobile integration, tests, audit middleware, RBAC, validation and seed-free database-driven configuration.</x:v>
      </x:c>
    </x:row>
    <x:row r="2691">
      <x:c r="A2691" s="15" t="str">
        <x:v>SC360-F-2691</x:v>
      </x:c>
      <x:c r="B2691" s="15" t="str">
        <x:v>Web + Mobile</x:v>
      </x:c>
      <x:c r="C2691" s="15" t="str">
        <x:v>Global/Tenant/Branch</x:v>
      </x:c>
      <x:c r="D2691" s="15" t="str">
        <x:v>GPS &amp; Google Location Services</x:v>
      </x:c>
      <x:c r="E2691" s="15" t="str">
        <x:v>Nurse visit tracking</x:v>
      </x:c>
      <x:c r="F2691" s="15" t="str">
        <x:v>Update Nurse visit tracking</x:v>
      </x:c>
      <x:c r="G2691" s="15" t="str">
        <x:v>Implement update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91" s="15" t="str">
        <x:v>Doctor, Nurse, Patient, Telemedicine Coordinator</x:v>
      </x:c>
      <x:c r="I2691" s="15" t="str">
        <x:v>Must Have</x:v>
      </x:c>
      <x:c r="J2691" s="15" t="str">
        <x:v>Medium</x:v>
      </x:c>
      <x:c r="K2691" s="15" t="str">
        <x:v>Update</x:v>
      </x:c>
      <x:c r="L2691" s="15" t="str">
        <x:v>Database-driven master/config + tenant policy</x:v>
      </x:c>
      <x:c r="M2691" s="15" t="str">
        <x:v>nurse_visit_tracking, tenant, branch, user, audit_log, api_audit_log, location_event, consent</x:v>
      </x:c>
      <x:c r="N2691" s="15" t="str">
        <x:v>/api/v1/gps-and-google-location-services/nurse-visit-tracking</x:v>
      </x:c>
      <x:c r="O2691" s="15" t="str">
        <x:v>Nurse visit tracking audit/status/drill-down report</x:v>
      </x:c>
      <x:c r="P2691" s="15" t="str">
        <x:v>Authorized users can update nurse visit tracking successfully; unauthorized access is blocked; every action creates audit/API logs; all values load from PostgreSQL masters/configuration; UI works on desktop, tablet, Android and iOS; KPI/report drill-down works where applicable.</x:v>
      </x:c>
      <x:c r="Q2691" s="15" t="str">
        <x:v>Yes</x:v>
      </x:c>
      <x:c r="R2691" s="15" t="str">
        <x:v>Cursor must implement backend, frontend/mobile integration, tests, audit middleware, RBAC, validation and seed-free database-driven configuration.</x:v>
      </x:c>
    </x:row>
    <x:row r="2692">
      <x:c r="A2692" s="15" t="str">
        <x:v>SC360-F-2692</x:v>
      </x:c>
      <x:c r="B2692" s="15" t="str">
        <x:v>Web + Mobile</x:v>
      </x:c>
      <x:c r="C2692" s="15" t="str">
        <x:v>Global/Tenant/Branch</x:v>
      </x:c>
      <x:c r="D2692" s="15" t="str">
        <x:v>GPS &amp; Google Location Services</x:v>
      </x:c>
      <x:c r="E2692" s="15" t="str">
        <x:v>Nurse visit tracking</x:v>
      </x:c>
      <x:c r="F2692" s="15" t="str">
        <x:v>View Nurse visit tracking</x:v>
      </x:c>
      <x:c r="G2692" s="15" t="str">
        <x:v>Implement view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692" s="15" t="str">
        <x:v>Operations Manager, Ambulance Driver, Home Care Staff</x:v>
      </x:c>
      <x:c r="I2692" s="15" t="str">
        <x:v>Must Have</x:v>
      </x:c>
      <x:c r="J2692" s="15" t="str">
        <x:v>Medium</x:v>
      </x:c>
      <x:c r="K2692" s="15" t="str">
        <x:v>View</x:v>
      </x:c>
      <x:c r="L2692" s="15" t="str">
        <x:v>Database-driven master/config + tenant policy</x:v>
      </x:c>
      <x:c r="M2692" s="15" t="str">
        <x:v>nurse_visit_tracking, tenant, branch, user, audit_log, api_audit_log, location_event, consent</x:v>
      </x:c>
      <x:c r="N2692" s="15" t="str">
        <x:v>/api/v1/gps-and-google-location-services/nurse-visit-tracking</x:v>
      </x:c>
      <x:c r="O2692" s="15" t="str">
        <x:v>Nurse visit tracking audit/status/drill-down report</x:v>
      </x:c>
      <x:c r="P2692" s="15" t="str">
        <x:v>Authorized users can view nurse visit tracking successfully; unauthorized access is blocked; every action creates audit/API logs; all values load from PostgreSQL masters/configuration; UI works on desktop, tablet, Android and iOS; KPI/report drill-down works where applicable.</x:v>
      </x:c>
      <x:c r="Q2692" s="15" t="str">
        <x:v>Yes</x:v>
      </x:c>
      <x:c r="R2692" s="15" t="str">
        <x:v>Cursor must implement backend, frontend/mobile integration, tests, audit middleware, RBAC, validation and seed-free database-driven configuration.</x:v>
      </x:c>
    </x:row>
    <x:row r="2693">
      <x:c r="A2693" s="15" t="str">
        <x:v>SC360-F-2693</x:v>
      </x:c>
      <x:c r="B2693" s="15" t="str">
        <x:v>Web + Mobile</x:v>
      </x:c>
      <x:c r="C2693" s="15" t="str">
        <x:v>Global/Tenant/Branch</x:v>
      </x:c>
      <x:c r="D2693" s="15" t="str">
        <x:v>GPS &amp; Google Location Services</x:v>
      </x:c>
      <x:c r="E2693" s="15" t="str">
        <x:v>Nurse visit tracking</x:v>
      </x:c>
      <x:c r="F2693" s="15" t="str">
        <x:v>Approve Nurse visit tracking</x:v>
      </x:c>
      <x:c r="G2693" s="15" t="str">
        <x:v>Implement approve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93" s="15" t="str">
        <x:v>Billing Staff, Insurance Desk, Finance Admin</x:v>
      </x:c>
      <x:c r="I2693" s="15" t="str">
        <x:v>Must Have</x:v>
      </x:c>
      <x:c r="J2693" s="15" t="str">
        <x:v>High</x:v>
      </x:c>
      <x:c r="K2693" s="15" t="str">
        <x:v>Approve</x:v>
      </x:c>
      <x:c r="L2693" s="15" t="str">
        <x:v>Database-driven master/config + tenant policy</x:v>
      </x:c>
      <x:c r="M2693" s="15" t="str">
        <x:v>nurse_visit_tracking, tenant, branch, user, audit_log, api_audit_log, location_event, consent</x:v>
      </x:c>
      <x:c r="N2693" s="15" t="str">
        <x:v>/api/v1/gps-and-google-location-services/nurse-visit-tracking</x:v>
      </x:c>
      <x:c r="O2693" s="15" t="str">
        <x:v>Nurse visit tracking audit/status/drill-down report</x:v>
      </x:c>
      <x:c r="P2693" s="15" t="str">
        <x:v>Authorized users can approve nurse visit tracking successfully; unauthorized access is blocked; every action creates audit/API logs; all values load from PostgreSQL masters/configuration; UI works on desktop, tablet, Android and iOS; KPI/report drill-down works where applicable.</x:v>
      </x:c>
      <x:c r="Q2693" s="15" t="str">
        <x:v>Yes</x:v>
      </x:c>
      <x:c r="R2693" s="15" t="str">
        <x:v>Cursor must implement backend, frontend/mobile integration, tests, audit middleware, RBAC, validation and seed-free database-driven configuration.</x:v>
      </x:c>
    </x:row>
    <x:row r="2694">
      <x:c r="A2694" s="15" t="str">
        <x:v>SC360-F-2694</x:v>
      </x:c>
      <x:c r="B2694" s="15" t="str">
        <x:v>Web + Mobile</x:v>
      </x:c>
      <x:c r="C2694" s="15" t="str">
        <x:v>Global/Tenant/Branch</x:v>
      </x:c>
      <x:c r="D2694" s="15" t="str">
        <x:v>GPS &amp; Google Location Services</x:v>
      </x:c>
      <x:c r="E2694" s="15" t="str">
        <x:v>Nurse visit tracking</x:v>
      </x:c>
      <x:c r="F2694" s="15" t="str">
        <x:v>Reject Nurse visit tracking</x:v>
      </x:c>
      <x:c r="G2694" s="15" t="str">
        <x:v>Implement reject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94" s="15" t="str">
        <x:v>Security Admin, Technical Admin, Auditor</x:v>
      </x:c>
      <x:c r="I2694" s="15" t="str">
        <x:v>Must Have</x:v>
      </x:c>
      <x:c r="J2694" s="15" t="str">
        <x:v>High</x:v>
      </x:c>
      <x:c r="K2694" s="15" t="str">
        <x:v>Reject</x:v>
      </x:c>
      <x:c r="L2694" s="15" t="str">
        <x:v>Database-driven master/config + tenant policy</x:v>
      </x:c>
      <x:c r="M2694" s="15" t="str">
        <x:v>nurse_visit_tracking, tenant, branch, user, audit_log, api_audit_log, location_event, consent</x:v>
      </x:c>
      <x:c r="N2694" s="15" t="str">
        <x:v>/api/v1/gps-and-google-location-services/nurse-visit-tracking</x:v>
      </x:c>
      <x:c r="O2694" s="15" t="str">
        <x:v>Nurse visit tracking audit/status/drill-down report</x:v>
      </x:c>
      <x:c r="P2694" s="15" t="str">
        <x:v>Authorized users can reject nurse visit tracking successfully; unauthorized access is blocked; every action creates audit/API logs; all values load from PostgreSQL masters/configuration; UI works on desktop, tablet, Android and iOS; KPI/report drill-down works where applicable.</x:v>
      </x:c>
      <x:c r="Q2694" s="15" t="str">
        <x:v>Yes</x:v>
      </x:c>
      <x:c r="R2694" s="15" t="str">
        <x:v>Cursor must implement backend, frontend/mobile integration, tests, audit middleware, RBAC, validation and seed-free database-driven configuration.</x:v>
      </x:c>
    </x:row>
    <x:row r="2695">
      <x:c r="A2695" s="15" t="str">
        <x:v>SC360-F-2695</x:v>
      </x:c>
      <x:c r="B2695" s="15" t="str">
        <x:v>Web + Mobile</x:v>
      </x:c>
      <x:c r="C2695" s="15" t="str">
        <x:v>Global/Tenant/Branch</x:v>
      </x:c>
      <x:c r="D2695" s="15" t="str">
        <x:v>GPS &amp; Google Location Services</x:v>
      </x:c>
      <x:c r="E2695" s="15" t="str">
        <x:v>Nurse visit tracking</x:v>
      </x:c>
      <x:c r="F2695" s="15" t="str">
        <x:v>Export Nurse visit tracking</x:v>
      </x:c>
      <x:c r="G2695" s="15" t="str">
        <x:v>Implement export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95" s="15" t="str">
        <x:v>Super Admin, Tenant Admin, Branch Admin, Compliance Officer</x:v>
      </x:c>
      <x:c r="I2695" s="15" t="str">
        <x:v>Must Have</x:v>
      </x:c>
      <x:c r="J2695" s="15" t="str">
        <x:v>Medium</x:v>
      </x:c>
      <x:c r="K2695" s="15" t="str">
        <x:v>Export</x:v>
      </x:c>
      <x:c r="L2695" s="15" t="str">
        <x:v>Database-driven master/config + tenant policy</x:v>
      </x:c>
      <x:c r="M2695" s="15" t="str">
        <x:v>nurse_visit_tracking, tenant, branch, user, audit_log, api_audit_log, location_event, consent</x:v>
      </x:c>
      <x:c r="N2695" s="15" t="str">
        <x:v>/api/v1/gps-and-google-location-services/nurse-visit-tracking</x:v>
      </x:c>
      <x:c r="O2695" s="15" t="str">
        <x:v>Nurse visit tracking audit/status/drill-down report</x:v>
      </x:c>
      <x:c r="P2695" s="15" t="str">
        <x:v>Authorized users can export nurse visit tracking successfully; unauthorized access is blocked; every action creates audit/API logs; all values load from PostgreSQL masters/configuration; UI works on desktop, tablet, Android and iOS; KPI/report drill-down works where applicable.</x:v>
      </x:c>
      <x:c r="Q2695" s="15" t="str">
        <x:v>Yes</x:v>
      </x:c>
      <x:c r="R2695" s="15" t="str">
        <x:v>Cursor must implement backend, frontend/mobile integration, tests, audit middleware, RBAC, validation and seed-free database-driven configuration.</x:v>
      </x:c>
    </x:row>
    <x:row r="2696">
      <x:c r="A2696" s="15" t="str">
        <x:v>SC360-F-2696</x:v>
      </x:c>
      <x:c r="B2696" s="15" t="str">
        <x:v>Web + Mobile</x:v>
      </x:c>
      <x:c r="C2696" s="15" t="str">
        <x:v>Global/Tenant/Branch</x:v>
      </x:c>
      <x:c r="D2696" s="15" t="str">
        <x:v>GPS &amp; Google Location Services</x:v>
      </x:c>
      <x:c r="E2696" s="15" t="str">
        <x:v>Nurse visit tracking</x:v>
      </x:c>
      <x:c r="F2696" s="15" t="str">
        <x:v>Audit Nurse visit tracking</x:v>
      </x:c>
      <x:c r="G2696" s="15" t="str">
        <x:v>Implement audit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96" s="15" t="str">
        <x:v>Doctor, Nurse, Patient, Telemedicine Coordinator</x:v>
      </x:c>
      <x:c r="I2696" s="15" t="str">
        <x:v>Must Have</x:v>
      </x:c>
      <x:c r="J2696" s="15" t="str">
        <x:v>High</x:v>
      </x:c>
      <x:c r="K2696" s="15" t="str">
        <x:v>Audit</x:v>
      </x:c>
      <x:c r="L2696" s="15" t="str">
        <x:v>Database-driven master/config + tenant policy</x:v>
      </x:c>
      <x:c r="M2696" s="15" t="str">
        <x:v>nurse_visit_tracking, tenant, branch, user, audit_log, api_audit_log, location_event, consent</x:v>
      </x:c>
      <x:c r="N2696" s="15" t="str">
        <x:v>/api/v1/gps-and-google-location-services/nurse-visit-tracking</x:v>
      </x:c>
      <x:c r="O2696" s="15" t="str">
        <x:v>Nurse visit tracking audit/status/drill-down report</x:v>
      </x:c>
      <x:c r="P2696" s="15" t="str">
        <x:v>Authorized users can audit nurse visit tracking successfully; unauthorized access is blocked; every action creates audit/API logs; all values load from PostgreSQL masters/configuration; UI works on desktop, tablet, Android and iOS; KPI/report drill-down works where applicable.</x:v>
      </x:c>
      <x:c r="Q2696" s="15" t="str">
        <x:v>Yes</x:v>
      </x:c>
      <x:c r="R2696" s="15" t="str">
        <x:v>Cursor must implement backend, frontend/mobile integration, tests, audit middleware, RBAC, validation and seed-free database-driven configuration.</x:v>
      </x:c>
    </x:row>
    <x:row r="2697">
      <x:c r="A2697" s="15" t="str">
        <x:v>SC360-F-2697</x:v>
      </x:c>
      <x:c r="B2697" s="15" t="str">
        <x:v>Web + Mobile</x:v>
      </x:c>
      <x:c r="C2697" s="15" t="str">
        <x:v>Global/Tenant/Branch</x:v>
      </x:c>
      <x:c r="D2697" s="15" t="str">
        <x:v>GPS &amp; Google Location Services</x:v>
      </x:c>
      <x:c r="E2697" s="15" t="str">
        <x:v>Nurse visit tracking</x:v>
      </x:c>
      <x:c r="F2697" s="15" t="str">
        <x:v>Configure Nurse visit tracking</x:v>
      </x:c>
      <x:c r="G2697" s="15" t="str">
        <x:v>Implement configure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97" s="15" t="str">
        <x:v>Operations Manager, Ambulance Driver, Home Care Staff</x:v>
      </x:c>
      <x:c r="I2697" s="15" t="str">
        <x:v>Must Have</x:v>
      </x:c>
      <x:c r="J2697" s="15" t="str">
        <x:v>High</x:v>
      </x:c>
      <x:c r="K2697" s="15" t="str">
        <x:v>Configure</x:v>
      </x:c>
      <x:c r="L2697" s="15" t="str">
        <x:v>Database-driven master/config + tenant policy</x:v>
      </x:c>
      <x:c r="M2697" s="15" t="str">
        <x:v>nurse_visit_tracking, tenant, branch, user, audit_log, api_audit_log, location_event, consent</x:v>
      </x:c>
      <x:c r="N2697" s="15" t="str">
        <x:v>/api/v1/gps-and-google-location-services/nurse-visit-tracking</x:v>
      </x:c>
      <x:c r="O2697" s="15" t="str">
        <x:v>Nurse visit tracking audit/status/drill-down report</x:v>
      </x:c>
      <x:c r="P2697" s="15" t="str">
        <x:v>Authorized users can configure nurse visit tracking successfully; unauthorized access is blocked; every action creates audit/API logs; all values load from PostgreSQL masters/configuration; UI works on desktop, tablet, Android and iOS; KPI/report drill-down works where applicable.</x:v>
      </x:c>
      <x:c r="Q2697" s="15" t="str">
        <x:v>Yes</x:v>
      </x:c>
      <x:c r="R2697" s="15" t="str">
        <x:v>Cursor must implement backend, frontend/mobile integration, tests, audit middleware, RBAC, validation and seed-free database-driven configuration.</x:v>
      </x:c>
    </x:row>
    <x:row r="2698">
      <x:c r="A2698" s="15" t="str">
        <x:v>SC360-F-2698</x:v>
      </x:c>
      <x:c r="B2698" s="15" t="str">
        <x:v>Web + Mobile</x:v>
      </x:c>
      <x:c r="C2698" s="15" t="str">
        <x:v>Global/Tenant/Branch</x:v>
      </x:c>
      <x:c r="D2698" s="15" t="str">
        <x:v>GPS &amp; Google Location Services</x:v>
      </x:c>
      <x:c r="E2698" s="15" t="str">
        <x:v>Nurse visit tracking</x:v>
      </x:c>
      <x:c r="F2698" s="15" t="str">
        <x:v>Report Nurse visit tracking</x:v>
      </x:c>
      <x:c r="G2698" s="15" t="str">
        <x:v>Implement report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698" s="15" t="str">
        <x:v>Billing Staff, Insurance Desk, Finance Admin</x:v>
      </x:c>
      <x:c r="I2698" s="15" t="str">
        <x:v>Must Have</x:v>
      </x:c>
      <x:c r="J2698" s="15" t="str">
        <x:v>Medium</x:v>
      </x:c>
      <x:c r="K2698" s="15" t="str">
        <x:v>Report</x:v>
      </x:c>
      <x:c r="L2698" s="15" t="str">
        <x:v>Database-driven master/config + tenant policy</x:v>
      </x:c>
      <x:c r="M2698" s="15" t="str">
        <x:v>nurse_visit_tracking, tenant, branch, user, audit_log, api_audit_log, location_event, consent</x:v>
      </x:c>
      <x:c r="N2698" s="15" t="str">
        <x:v>/api/v1/gps-and-google-location-services/nurse-visit-tracking</x:v>
      </x:c>
      <x:c r="O2698" s="15" t="str">
        <x:v>Nurse visit tracking audit/status/drill-down report</x:v>
      </x:c>
      <x:c r="P2698" s="15" t="str">
        <x:v>Authorized users can report nurse visit tracking successfully; unauthorized access is blocked; every action creates audit/API logs; all values load from PostgreSQL masters/configuration; UI works on desktop, tablet, Android and iOS; KPI/report drill-down works where applicable.</x:v>
      </x:c>
      <x:c r="Q2698" s="15" t="str">
        <x:v>Yes</x:v>
      </x:c>
      <x:c r="R2698" s="15" t="str">
        <x:v>Cursor must implement backend, frontend/mobile integration, tests, audit middleware, RBAC, validation and seed-free database-driven configuration.</x:v>
      </x:c>
    </x:row>
    <x:row r="2699">
      <x:c r="A2699" s="15" t="str">
        <x:v>SC360-F-2699</x:v>
      </x:c>
      <x:c r="B2699" s="15" t="str">
        <x:v>Web + Mobile</x:v>
      </x:c>
      <x:c r="C2699" s="15" t="str">
        <x:v>Global/Tenant/Branch</x:v>
      </x:c>
      <x:c r="D2699" s="15" t="str">
        <x:v>GPS &amp; Google Location Services</x:v>
      </x:c>
      <x:c r="E2699" s="15" t="str">
        <x:v>Physiotherapist tracking</x:v>
      </x:c>
      <x:c r="F2699" s="15" t="str">
        <x:v>Create Physiotherapist tracking</x:v>
      </x:c>
      <x:c r="G2699" s="15" t="str">
        <x:v>Implement create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699" s="15" t="str">
        <x:v>Security Admin, Technical Admin, Auditor</x:v>
      </x:c>
      <x:c r="I2699" s="15" t="str">
        <x:v>Must Have</x:v>
      </x:c>
      <x:c r="J2699" s="15" t="str">
        <x:v>Medium</x:v>
      </x:c>
      <x:c r="K2699" s="15" t="str">
        <x:v>Create</x:v>
      </x:c>
      <x:c r="L2699" s="15" t="str">
        <x:v>Database-driven master/config + tenant policy</x:v>
      </x:c>
      <x:c r="M2699" s="15" t="str">
        <x:v>physiotherapist_tracking, tenant, branch, user, audit_log, api_audit_log, location_event, consent</x:v>
      </x:c>
      <x:c r="N2699" s="15" t="str">
        <x:v>/api/v1/gps-and-google-location-services/physiotherapist-tracking</x:v>
      </x:c>
      <x:c r="O2699" s="15" t="str">
        <x:v>Physiotherapist tracking audit/status/drill-down report</x:v>
      </x:c>
      <x:c r="P2699" s="15" t="str">
        <x:v>Authorized users can create physiotherapist tracking successfully; unauthorized access is blocked; every action creates audit/API logs; all values load from PostgreSQL masters/configuration; UI works on desktop, tablet, Android and iOS; KPI/report drill-down works where applicable.</x:v>
      </x:c>
      <x:c r="Q2699" s="15" t="str">
        <x:v>Yes</x:v>
      </x:c>
      <x:c r="R2699" s="15" t="str">
        <x:v>Cursor must implement backend, frontend/mobile integration, tests, audit middleware, RBAC, validation and seed-free database-driven configuration.</x:v>
      </x:c>
    </x:row>
    <x:row r="2700">
      <x:c r="A2700" s="15" t="str">
        <x:v>SC360-F-2700</x:v>
      </x:c>
      <x:c r="B2700" s="15" t="str">
        <x:v>Web + Mobile</x:v>
      </x:c>
      <x:c r="C2700" s="15" t="str">
        <x:v>Global/Tenant/Branch</x:v>
      </x:c>
      <x:c r="D2700" s="15" t="str">
        <x:v>GPS &amp; Google Location Services</x:v>
      </x:c>
      <x:c r="E2700" s="15" t="str">
        <x:v>Physiotherapist tracking</x:v>
      </x:c>
      <x:c r="F2700" s="15" t="str">
        <x:v>Update Physiotherapist tracking</x:v>
      </x:c>
      <x:c r="G2700" s="15" t="str">
        <x:v>Implement update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00" s="15" t="str">
        <x:v>Super Admin, Tenant Admin, Branch Admin, Compliance Officer</x:v>
      </x:c>
      <x:c r="I2700" s="15" t="str">
        <x:v>Must Have</x:v>
      </x:c>
      <x:c r="J2700" s="15" t="str">
        <x:v>Medium</x:v>
      </x:c>
      <x:c r="K2700" s="15" t="str">
        <x:v>Update</x:v>
      </x:c>
      <x:c r="L2700" s="15" t="str">
        <x:v>Database-driven master/config + tenant policy</x:v>
      </x:c>
      <x:c r="M2700" s="15" t="str">
        <x:v>physiotherapist_tracking, tenant, branch, user, audit_log, api_audit_log, location_event, consent</x:v>
      </x:c>
      <x:c r="N2700" s="15" t="str">
        <x:v>/api/v1/gps-and-google-location-services/physiotherapist-tracking</x:v>
      </x:c>
      <x:c r="O2700" s="15" t="str">
        <x:v>Physiotherapist tracking audit/status/drill-down report</x:v>
      </x:c>
      <x:c r="P2700" s="15" t="str">
        <x:v>Authorized users can update physiotherapist tracking successfully; unauthorized access is blocked; every action creates audit/API logs; all values load from PostgreSQL masters/configuration; UI works on desktop, tablet, Android and iOS; KPI/report drill-down works where applicable.</x:v>
      </x:c>
      <x:c r="Q2700" s="15" t="str">
        <x:v>Yes</x:v>
      </x:c>
      <x:c r="R2700" s="15" t="str">
        <x:v>Cursor must implement backend, frontend/mobile integration, tests, audit middleware, RBAC, validation and seed-free database-driven configuration.</x:v>
      </x:c>
    </x:row>
    <x:row r="2701">
      <x:c r="A2701" s="15" t="str">
        <x:v>SC360-F-2701</x:v>
      </x:c>
      <x:c r="B2701" s="15" t="str">
        <x:v>Web + Mobile</x:v>
      </x:c>
      <x:c r="C2701" s="15" t="str">
        <x:v>Global/Tenant/Branch</x:v>
      </x:c>
      <x:c r="D2701" s="15" t="str">
        <x:v>GPS &amp; Google Location Services</x:v>
      </x:c>
      <x:c r="E2701" s="15" t="str">
        <x:v>Physiotherapist tracking</x:v>
      </x:c>
      <x:c r="F2701" s="15" t="str">
        <x:v>View Physiotherapist tracking</x:v>
      </x:c>
      <x:c r="G2701" s="15" t="str">
        <x:v>Implement view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01" s="15" t="str">
        <x:v>Doctor, Nurse, Patient, Telemedicine Coordinator</x:v>
      </x:c>
      <x:c r="I2701" s="15" t="str">
        <x:v>Must Have</x:v>
      </x:c>
      <x:c r="J2701" s="15" t="str">
        <x:v>Medium</x:v>
      </x:c>
      <x:c r="K2701" s="15" t="str">
        <x:v>View</x:v>
      </x:c>
      <x:c r="L2701" s="15" t="str">
        <x:v>Database-driven master/config + tenant policy</x:v>
      </x:c>
      <x:c r="M2701" s="15" t="str">
        <x:v>physiotherapist_tracking, tenant, branch, user, audit_log, api_audit_log, location_event, consent</x:v>
      </x:c>
      <x:c r="N2701" s="15" t="str">
        <x:v>/api/v1/gps-and-google-location-services/physiotherapist-tracking</x:v>
      </x:c>
      <x:c r="O2701" s="15" t="str">
        <x:v>Physiotherapist tracking audit/status/drill-down report</x:v>
      </x:c>
      <x:c r="P2701" s="15" t="str">
        <x:v>Authorized users can view physiotherapist tracking successfully; unauthorized access is blocked; every action creates audit/API logs; all values load from PostgreSQL masters/configuration; UI works on desktop, tablet, Android and iOS; KPI/report drill-down works where applicable.</x:v>
      </x:c>
      <x:c r="Q2701" s="15" t="str">
        <x:v>Yes</x:v>
      </x:c>
      <x:c r="R2701" s="15" t="str">
        <x:v>Cursor must implement backend, frontend/mobile integration, tests, audit middleware, RBAC, validation and seed-free database-driven configuration.</x:v>
      </x:c>
    </x:row>
    <x:row r="2702">
      <x:c r="A2702" s="15" t="str">
        <x:v>SC360-F-2702</x:v>
      </x:c>
      <x:c r="B2702" s="15" t="str">
        <x:v>Web + Mobile</x:v>
      </x:c>
      <x:c r="C2702" s="15" t="str">
        <x:v>Global/Tenant/Branch</x:v>
      </x:c>
      <x:c r="D2702" s="15" t="str">
        <x:v>GPS &amp; Google Location Services</x:v>
      </x:c>
      <x:c r="E2702" s="15" t="str">
        <x:v>Physiotherapist tracking</x:v>
      </x:c>
      <x:c r="F2702" s="15" t="str">
        <x:v>Approve Physiotherapist tracking</x:v>
      </x:c>
      <x:c r="G2702" s="15" t="str">
        <x:v>Implement approve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02" s="15" t="str">
        <x:v>Operations Manager, Ambulance Driver, Home Care Staff</x:v>
      </x:c>
      <x:c r="I2702" s="15" t="str">
        <x:v>Must Have</x:v>
      </x:c>
      <x:c r="J2702" s="15" t="str">
        <x:v>High</x:v>
      </x:c>
      <x:c r="K2702" s="15" t="str">
        <x:v>Approve</x:v>
      </x:c>
      <x:c r="L2702" s="15" t="str">
        <x:v>Database-driven master/config + tenant policy</x:v>
      </x:c>
      <x:c r="M2702" s="15" t="str">
        <x:v>physiotherapist_tracking, tenant, branch, user, audit_log, api_audit_log, location_event, consent</x:v>
      </x:c>
      <x:c r="N2702" s="15" t="str">
        <x:v>/api/v1/gps-and-google-location-services/physiotherapist-tracking</x:v>
      </x:c>
      <x:c r="O2702" s="15" t="str">
        <x:v>Physiotherapist tracking audit/status/drill-down report</x:v>
      </x:c>
      <x:c r="P2702" s="15" t="str">
        <x:v>Authorized users can approve physiotherapist tracking successfully; unauthorized access is blocked; every action creates audit/API logs; all values load from PostgreSQL masters/configuration; UI works on desktop, tablet, Android and iOS; KPI/report drill-down works where applicable.</x:v>
      </x:c>
      <x:c r="Q2702" s="15" t="str">
        <x:v>Yes</x:v>
      </x:c>
      <x:c r="R2702" s="15" t="str">
        <x:v>Cursor must implement backend, frontend/mobile integration, tests, audit middleware, RBAC, validation and seed-free database-driven configuration.</x:v>
      </x:c>
    </x:row>
    <x:row r="2703">
      <x:c r="A2703" s="15" t="str">
        <x:v>SC360-F-2703</x:v>
      </x:c>
      <x:c r="B2703" s="15" t="str">
        <x:v>Web + Mobile</x:v>
      </x:c>
      <x:c r="C2703" s="15" t="str">
        <x:v>Global/Tenant/Branch</x:v>
      </x:c>
      <x:c r="D2703" s="15" t="str">
        <x:v>GPS &amp; Google Location Services</x:v>
      </x:c>
      <x:c r="E2703" s="15" t="str">
        <x:v>Physiotherapist tracking</x:v>
      </x:c>
      <x:c r="F2703" s="15" t="str">
        <x:v>Reject Physiotherapist tracking</x:v>
      </x:c>
      <x:c r="G2703" s="15" t="str">
        <x:v>Implement reject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03" s="15" t="str">
        <x:v>Billing Staff, Insurance Desk, Finance Admin</x:v>
      </x:c>
      <x:c r="I2703" s="15" t="str">
        <x:v>Must Have</x:v>
      </x:c>
      <x:c r="J2703" s="15" t="str">
        <x:v>High</x:v>
      </x:c>
      <x:c r="K2703" s="15" t="str">
        <x:v>Reject</x:v>
      </x:c>
      <x:c r="L2703" s="15" t="str">
        <x:v>Database-driven master/config + tenant policy</x:v>
      </x:c>
      <x:c r="M2703" s="15" t="str">
        <x:v>physiotherapist_tracking, tenant, branch, user, audit_log, api_audit_log, location_event, consent</x:v>
      </x:c>
      <x:c r="N2703" s="15" t="str">
        <x:v>/api/v1/gps-and-google-location-services/physiotherapist-tracking</x:v>
      </x:c>
      <x:c r="O2703" s="15" t="str">
        <x:v>Physiotherapist tracking audit/status/drill-down report</x:v>
      </x:c>
      <x:c r="P2703" s="15" t="str">
        <x:v>Authorized users can reject physiotherapist tracking successfully; unauthorized access is blocked; every action creates audit/API logs; all values load from PostgreSQL masters/configuration; UI works on desktop, tablet, Android and iOS; KPI/report drill-down works where applicable.</x:v>
      </x:c>
      <x:c r="Q2703" s="15" t="str">
        <x:v>Yes</x:v>
      </x:c>
      <x:c r="R2703" s="15" t="str">
        <x:v>Cursor must implement backend, frontend/mobile integration, tests, audit middleware, RBAC, validation and seed-free database-driven configuration.</x:v>
      </x:c>
    </x:row>
    <x:row r="2704">
      <x:c r="A2704" s="15" t="str">
        <x:v>SC360-F-2704</x:v>
      </x:c>
      <x:c r="B2704" s="15" t="str">
        <x:v>Web + Mobile</x:v>
      </x:c>
      <x:c r="C2704" s="15" t="str">
        <x:v>Global/Tenant/Branch</x:v>
      </x:c>
      <x:c r="D2704" s="15" t="str">
        <x:v>GPS &amp; Google Location Services</x:v>
      </x:c>
      <x:c r="E2704" s="15" t="str">
        <x:v>Physiotherapist tracking</x:v>
      </x:c>
      <x:c r="F2704" s="15" t="str">
        <x:v>Export Physiotherapist tracking</x:v>
      </x:c>
      <x:c r="G2704" s="15" t="str">
        <x:v>Implement export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04" s="15" t="str">
        <x:v>Security Admin, Technical Admin, Auditor</x:v>
      </x:c>
      <x:c r="I2704" s="15" t="str">
        <x:v>Must Have</x:v>
      </x:c>
      <x:c r="J2704" s="15" t="str">
        <x:v>Medium</x:v>
      </x:c>
      <x:c r="K2704" s="15" t="str">
        <x:v>Export</x:v>
      </x:c>
      <x:c r="L2704" s="15" t="str">
        <x:v>Database-driven master/config + tenant policy</x:v>
      </x:c>
      <x:c r="M2704" s="15" t="str">
        <x:v>physiotherapist_tracking, tenant, branch, user, audit_log, api_audit_log, location_event, consent</x:v>
      </x:c>
      <x:c r="N2704" s="15" t="str">
        <x:v>/api/v1/gps-and-google-location-services/physiotherapist-tracking</x:v>
      </x:c>
      <x:c r="O2704" s="15" t="str">
        <x:v>Physiotherapist tracking audit/status/drill-down report</x:v>
      </x:c>
      <x:c r="P2704" s="15" t="str">
        <x:v>Authorized users can export physiotherapist tracking successfully; unauthorized access is blocked; every action creates audit/API logs; all values load from PostgreSQL masters/configuration; UI works on desktop, tablet, Android and iOS; KPI/report drill-down works where applicable.</x:v>
      </x:c>
      <x:c r="Q2704" s="15" t="str">
        <x:v>Yes</x:v>
      </x:c>
      <x:c r="R2704" s="15" t="str">
        <x:v>Cursor must implement backend, frontend/mobile integration, tests, audit middleware, RBAC, validation and seed-free database-driven configuration.</x:v>
      </x:c>
    </x:row>
    <x:row r="2705">
      <x:c r="A2705" s="15" t="str">
        <x:v>SC360-F-2705</x:v>
      </x:c>
      <x:c r="B2705" s="15" t="str">
        <x:v>Web + Mobile</x:v>
      </x:c>
      <x:c r="C2705" s="15" t="str">
        <x:v>Global/Tenant/Branch</x:v>
      </x:c>
      <x:c r="D2705" s="15" t="str">
        <x:v>GPS &amp; Google Location Services</x:v>
      </x:c>
      <x:c r="E2705" s="15" t="str">
        <x:v>Physiotherapist tracking</x:v>
      </x:c>
      <x:c r="F2705" s="15" t="str">
        <x:v>Audit Physiotherapist tracking</x:v>
      </x:c>
      <x:c r="G2705" s="15" t="str">
        <x:v>Implement audit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05" s="15" t="str">
        <x:v>Super Admin, Tenant Admin, Branch Admin, Compliance Officer</x:v>
      </x:c>
      <x:c r="I2705" s="15" t="str">
        <x:v>Must Have</x:v>
      </x:c>
      <x:c r="J2705" s="15" t="str">
        <x:v>High</x:v>
      </x:c>
      <x:c r="K2705" s="15" t="str">
        <x:v>Audit</x:v>
      </x:c>
      <x:c r="L2705" s="15" t="str">
        <x:v>Database-driven master/config + tenant policy</x:v>
      </x:c>
      <x:c r="M2705" s="15" t="str">
        <x:v>physiotherapist_tracking, tenant, branch, user, audit_log, api_audit_log, location_event, consent</x:v>
      </x:c>
      <x:c r="N2705" s="15" t="str">
        <x:v>/api/v1/gps-and-google-location-services/physiotherapist-tracking</x:v>
      </x:c>
      <x:c r="O2705" s="15" t="str">
        <x:v>Physiotherapist tracking audit/status/drill-down report</x:v>
      </x:c>
      <x:c r="P2705" s="15" t="str">
        <x:v>Authorized users can audit physiotherapist tracking successfully; unauthorized access is blocked; every action creates audit/API logs; all values load from PostgreSQL masters/configuration; UI works on desktop, tablet, Android and iOS; KPI/report drill-down works where applicable.</x:v>
      </x:c>
      <x:c r="Q2705" s="15" t="str">
        <x:v>Yes</x:v>
      </x:c>
      <x:c r="R2705" s="15" t="str">
        <x:v>Cursor must implement backend, frontend/mobile integration, tests, audit middleware, RBAC, validation and seed-free database-driven configuration.</x:v>
      </x:c>
    </x:row>
    <x:row r="2706">
      <x:c r="A2706" s="15" t="str">
        <x:v>SC360-F-2706</x:v>
      </x:c>
      <x:c r="B2706" s="15" t="str">
        <x:v>Web + Mobile</x:v>
      </x:c>
      <x:c r="C2706" s="15" t="str">
        <x:v>Global/Tenant/Branch</x:v>
      </x:c>
      <x:c r="D2706" s="15" t="str">
        <x:v>GPS &amp; Google Location Services</x:v>
      </x:c>
      <x:c r="E2706" s="15" t="str">
        <x:v>Physiotherapist tracking</x:v>
      </x:c>
      <x:c r="F2706" s="15" t="str">
        <x:v>Configure Physiotherapist tracking</x:v>
      </x:c>
      <x:c r="G2706" s="15" t="str">
        <x:v>Implement configure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06" s="15" t="str">
        <x:v>Doctor, Nurse, Patient, Telemedicine Coordinator</x:v>
      </x:c>
      <x:c r="I2706" s="15" t="str">
        <x:v>Must Have</x:v>
      </x:c>
      <x:c r="J2706" s="15" t="str">
        <x:v>High</x:v>
      </x:c>
      <x:c r="K2706" s="15" t="str">
        <x:v>Configure</x:v>
      </x:c>
      <x:c r="L2706" s="15" t="str">
        <x:v>Database-driven master/config + tenant policy</x:v>
      </x:c>
      <x:c r="M2706" s="15" t="str">
        <x:v>physiotherapist_tracking, tenant, branch, user, audit_log, api_audit_log, location_event, consent</x:v>
      </x:c>
      <x:c r="N2706" s="15" t="str">
        <x:v>/api/v1/gps-and-google-location-services/physiotherapist-tracking</x:v>
      </x:c>
      <x:c r="O2706" s="15" t="str">
        <x:v>Physiotherapist tracking audit/status/drill-down report</x:v>
      </x:c>
      <x:c r="P2706" s="15" t="str">
        <x:v>Authorized users can configure physiotherapist tracking successfully; unauthorized access is blocked; every action creates audit/API logs; all values load from PostgreSQL masters/configuration; UI works on desktop, tablet, Android and iOS; KPI/report drill-down works where applicable.</x:v>
      </x:c>
      <x:c r="Q2706" s="15" t="str">
        <x:v>Yes</x:v>
      </x:c>
      <x:c r="R2706" s="15" t="str">
        <x:v>Cursor must implement backend, frontend/mobile integration, tests, audit middleware, RBAC, validation and seed-free database-driven configuration.</x:v>
      </x:c>
    </x:row>
    <x:row r="2707">
      <x:c r="A2707" s="15" t="str">
        <x:v>SC360-F-2707</x:v>
      </x:c>
      <x:c r="B2707" s="15" t="str">
        <x:v>Web + Mobile</x:v>
      </x:c>
      <x:c r="C2707" s="15" t="str">
        <x:v>Global/Tenant/Branch</x:v>
      </x:c>
      <x:c r="D2707" s="15" t="str">
        <x:v>GPS &amp; Google Location Services</x:v>
      </x:c>
      <x:c r="E2707" s="15" t="str">
        <x:v>Physiotherapist tracking</x:v>
      </x:c>
      <x:c r="F2707" s="15" t="str">
        <x:v>Report Physiotherapist tracking</x:v>
      </x:c>
      <x:c r="G2707" s="15" t="str">
        <x:v>Implement report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07" s="15" t="str">
        <x:v>Operations Manager, Ambulance Driver, Home Care Staff</x:v>
      </x:c>
      <x:c r="I2707" s="15" t="str">
        <x:v>Must Have</x:v>
      </x:c>
      <x:c r="J2707" s="15" t="str">
        <x:v>Medium</x:v>
      </x:c>
      <x:c r="K2707" s="15" t="str">
        <x:v>Report</x:v>
      </x:c>
      <x:c r="L2707" s="15" t="str">
        <x:v>Database-driven master/config + tenant policy</x:v>
      </x:c>
      <x:c r="M2707" s="15" t="str">
        <x:v>physiotherapist_tracking, tenant, branch, user, audit_log, api_audit_log, location_event, consent</x:v>
      </x:c>
      <x:c r="N2707" s="15" t="str">
        <x:v>/api/v1/gps-and-google-location-services/physiotherapist-tracking</x:v>
      </x:c>
      <x:c r="O2707" s="15" t="str">
        <x:v>Physiotherapist tracking audit/status/drill-down report</x:v>
      </x:c>
      <x:c r="P2707" s="15" t="str">
        <x:v>Authorized users can report physiotherapist tracking successfully; unauthorized access is blocked; every action creates audit/API logs; all values load from PostgreSQL masters/configuration; UI works on desktop, tablet, Android and iOS; KPI/report drill-down works where applicable.</x:v>
      </x:c>
      <x:c r="Q2707" s="15" t="str">
        <x:v>Yes</x:v>
      </x:c>
      <x:c r="R2707" s="15" t="str">
        <x:v>Cursor must implement backend, frontend/mobile integration, tests, audit middleware, RBAC, validation and seed-free database-driven configuration.</x:v>
      </x:c>
    </x:row>
    <x:row r="2708">
      <x:c r="A2708" s="15" t="str">
        <x:v>SC360-F-2708</x:v>
      </x:c>
      <x:c r="B2708" s="15" t="str">
        <x:v>Web + Mobile</x:v>
      </x:c>
      <x:c r="C2708" s="15" t="str">
        <x:v>Global/Tenant/Branch</x:v>
      </x:c>
      <x:c r="D2708" s="15" t="str">
        <x:v>GPS &amp; Google Location Services</x:v>
      </x:c>
      <x:c r="E2708" s="15" t="str">
        <x:v>Ambulance tracking</x:v>
      </x:c>
      <x:c r="F2708" s="15" t="str">
        <x:v>Create Ambulance tracking</x:v>
      </x:c>
      <x:c r="G2708" s="15" t="str">
        <x:v>Implement create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08" s="15" t="str">
        <x:v>Billing Staff, Insurance Desk, Finance Admin</x:v>
      </x:c>
      <x:c r="I2708" s="15" t="str">
        <x:v>Must Have</x:v>
      </x:c>
      <x:c r="J2708" s="15" t="str">
        <x:v>Medium</x:v>
      </x:c>
      <x:c r="K2708" s="15" t="str">
        <x:v>Create</x:v>
      </x:c>
      <x:c r="L2708" s="15" t="str">
        <x:v>Database-driven master/config + tenant policy</x:v>
      </x:c>
      <x:c r="M2708" s="15" t="str">
        <x:v>ambulance_tracking, tenant, branch, user, audit_log, api_audit_log, location_event, consent</x:v>
      </x:c>
      <x:c r="N2708" s="15" t="str">
        <x:v>/api/v1/gps-and-google-location-services/ambulance-tracking</x:v>
      </x:c>
      <x:c r="O2708" s="15" t="str">
        <x:v>Ambulance tracking audit/status/drill-down report</x:v>
      </x:c>
      <x:c r="P2708" s="15" t="str">
        <x:v>Authorized users can create ambulance tracking successfully; unauthorized access is blocked; every action creates audit/API logs; all values load from PostgreSQL masters/configuration; UI works on desktop, tablet, Android and iOS; KPI/report drill-down works where applicable.</x:v>
      </x:c>
      <x:c r="Q2708" s="15" t="str">
        <x:v>Yes</x:v>
      </x:c>
      <x:c r="R2708" s="15" t="str">
        <x:v>Cursor must implement backend, frontend/mobile integration, tests, audit middleware, RBAC, validation and seed-free database-driven configuration.</x:v>
      </x:c>
    </x:row>
    <x:row r="2709">
      <x:c r="A2709" s="15" t="str">
        <x:v>SC360-F-2709</x:v>
      </x:c>
      <x:c r="B2709" s="15" t="str">
        <x:v>Web + Mobile</x:v>
      </x:c>
      <x:c r="C2709" s="15" t="str">
        <x:v>Global/Tenant/Branch</x:v>
      </x:c>
      <x:c r="D2709" s="15" t="str">
        <x:v>GPS &amp; Google Location Services</x:v>
      </x:c>
      <x:c r="E2709" s="15" t="str">
        <x:v>Ambulance tracking</x:v>
      </x:c>
      <x:c r="F2709" s="15" t="str">
        <x:v>Update Ambulance tracking</x:v>
      </x:c>
      <x:c r="G2709" s="15" t="str">
        <x:v>Implement update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09" s="15" t="str">
        <x:v>Security Admin, Technical Admin, Auditor</x:v>
      </x:c>
      <x:c r="I2709" s="15" t="str">
        <x:v>Must Have</x:v>
      </x:c>
      <x:c r="J2709" s="15" t="str">
        <x:v>Medium</x:v>
      </x:c>
      <x:c r="K2709" s="15" t="str">
        <x:v>Update</x:v>
      </x:c>
      <x:c r="L2709" s="15" t="str">
        <x:v>Database-driven master/config + tenant policy</x:v>
      </x:c>
      <x:c r="M2709" s="15" t="str">
        <x:v>ambulance_tracking, tenant, branch, user, audit_log, api_audit_log, location_event, consent</x:v>
      </x:c>
      <x:c r="N2709" s="15" t="str">
        <x:v>/api/v1/gps-and-google-location-services/ambulance-tracking</x:v>
      </x:c>
      <x:c r="O2709" s="15" t="str">
        <x:v>Ambulance tracking audit/status/drill-down report</x:v>
      </x:c>
      <x:c r="P2709" s="15" t="str">
        <x:v>Authorized users can update ambulance tracking successfully; unauthorized access is blocked; every action creates audit/API logs; all values load from PostgreSQL masters/configuration; UI works on desktop, tablet, Android and iOS; KPI/report drill-down works where applicable.</x:v>
      </x:c>
      <x:c r="Q2709" s="15" t="str">
        <x:v>Yes</x:v>
      </x:c>
      <x:c r="R2709" s="15" t="str">
        <x:v>Cursor must implement backend, frontend/mobile integration, tests, audit middleware, RBAC, validation and seed-free database-driven configuration.</x:v>
      </x:c>
    </x:row>
    <x:row r="2710">
      <x:c r="A2710" s="15" t="str">
        <x:v>SC360-F-2710</x:v>
      </x:c>
      <x:c r="B2710" s="15" t="str">
        <x:v>Web + Mobile</x:v>
      </x:c>
      <x:c r="C2710" s="15" t="str">
        <x:v>Global/Tenant/Branch</x:v>
      </x:c>
      <x:c r="D2710" s="15" t="str">
        <x:v>GPS &amp; Google Location Services</x:v>
      </x:c>
      <x:c r="E2710" s="15" t="str">
        <x:v>Ambulance tracking</x:v>
      </x:c>
      <x:c r="F2710" s="15" t="str">
        <x:v>View Ambulance tracking</x:v>
      </x:c>
      <x:c r="G2710" s="15" t="str">
        <x:v>Implement view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10" s="15" t="str">
        <x:v>Super Admin, Tenant Admin, Branch Admin, Compliance Officer</x:v>
      </x:c>
      <x:c r="I2710" s="15" t="str">
        <x:v>Must Have</x:v>
      </x:c>
      <x:c r="J2710" s="15" t="str">
        <x:v>Medium</x:v>
      </x:c>
      <x:c r="K2710" s="15" t="str">
        <x:v>View</x:v>
      </x:c>
      <x:c r="L2710" s="15" t="str">
        <x:v>Database-driven master/config + tenant policy</x:v>
      </x:c>
      <x:c r="M2710" s="15" t="str">
        <x:v>ambulance_tracking, tenant, branch, user, audit_log, api_audit_log, location_event, consent</x:v>
      </x:c>
      <x:c r="N2710" s="15" t="str">
        <x:v>/api/v1/gps-and-google-location-services/ambulance-tracking</x:v>
      </x:c>
      <x:c r="O2710" s="15" t="str">
        <x:v>Ambulance tracking audit/status/drill-down report</x:v>
      </x:c>
      <x:c r="P2710" s="15" t="str">
        <x:v>Authorized users can view ambulance tracking successfully; unauthorized access is blocked; every action creates audit/API logs; all values load from PostgreSQL masters/configuration; UI works on desktop, tablet, Android and iOS; KPI/report drill-down works where applicable.</x:v>
      </x:c>
      <x:c r="Q2710" s="15" t="str">
        <x:v>Yes</x:v>
      </x:c>
      <x:c r="R2710" s="15" t="str">
        <x:v>Cursor must implement backend, frontend/mobile integration, tests, audit middleware, RBAC, validation and seed-free database-driven configuration.</x:v>
      </x:c>
    </x:row>
    <x:row r="2711">
      <x:c r="A2711" s="15" t="str">
        <x:v>SC360-F-2711</x:v>
      </x:c>
      <x:c r="B2711" s="15" t="str">
        <x:v>Web + Mobile</x:v>
      </x:c>
      <x:c r="C2711" s="15" t="str">
        <x:v>Global/Tenant/Branch</x:v>
      </x:c>
      <x:c r="D2711" s="15" t="str">
        <x:v>GPS &amp; Google Location Services</x:v>
      </x:c>
      <x:c r="E2711" s="15" t="str">
        <x:v>Ambulance tracking</x:v>
      </x:c>
      <x:c r="F2711" s="15" t="str">
        <x:v>Approve Ambulance tracking</x:v>
      </x:c>
      <x:c r="G2711" s="15" t="str">
        <x:v>Implement approve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11" s="15" t="str">
        <x:v>Doctor, Nurse, Patient, Telemedicine Coordinator</x:v>
      </x:c>
      <x:c r="I2711" s="15" t="str">
        <x:v>Must Have</x:v>
      </x:c>
      <x:c r="J2711" s="15" t="str">
        <x:v>High</x:v>
      </x:c>
      <x:c r="K2711" s="15" t="str">
        <x:v>Approve</x:v>
      </x:c>
      <x:c r="L2711" s="15" t="str">
        <x:v>Database-driven master/config + tenant policy</x:v>
      </x:c>
      <x:c r="M2711" s="15" t="str">
        <x:v>ambulance_tracking, tenant, branch, user, audit_log, api_audit_log, location_event, consent</x:v>
      </x:c>
      <x:c r="N2711" s="15" t="str">
        <x:v>/api/v1/gps-and-google-location-services/ambulance-tracking</x:v>
      </x:c>
      <x:c r="O2711" s="15" t="str">
        <x:v>Ambulance tracking audit/status/drill-down report</x:v>
      </x:c>
      <x:c r="P2711" s="15" t="str">
        <x:v>Authorized users can approve ambulance tracking successfully; unauthorized access is blocked; every action creates audit/API logs; all values load from PostgreSQL masters/configuration; UI works on desktop, tablet, Android and iOS; KPI/report drill-down works where applicable.</x:v>
      </x:c>
      <x:c r="Q2711" s="15" t="str">
        <x:v>Yes</x:v>
      </x:c>
      <x:c r="R2711" s="15" t="str">
        <x:v>Cursor must implement backend, frontend/mobile integration, tests, audit middleware, RBAC, validation and seed-free database-driven configuration.</x:v>
      </x:c>
    </x:row>
    <x:row r="2712">
      <x:c r="A2712" s="15" t="str">
        <x:v>SC360-F-2712</x:v>
      </x:c>
      <x:c r="B2712" s="15" t="str">
        <x:v>Web + Mobile</x:v>
      </x:c>
      <x:c r="C2712" s="15" t="str">
        <x:v>Global/Tenant/Branch</x:v>
      </x:c>
      <x:c r="D2712" s="15" t="str">
        <x:v>GPS &amp; Google Location Services</x:v>
      </x:c>
      <x:c r="E2712" s="15" t="str">
        <x:v>Ambulance tracking</x:v>
      </x:c>
      <x:c r="F2712" s="15" t="str">
        <x:v>Reject Ambulance tracking</x:v>
      </x:c>
      <x:c r="G2712" s="15" t="str">
        <x:v>Implement reject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12" s="15" t="str">
        <x:v>Operations Manager, Ambulance Driver, Home Care Staff</x:v>
      </x:c>
      <x:c r="I2712" s="15" t="str">
        <x:v>Must Have</x:v>
      </x:c>
      <x:c r="J2712" s="15" t="str">
        <x:v>High</x:v>
      </x:c>
      <x:c r="K2712" s="15" t="str">
        <x:v>Reject</x:v>
      </x:c>
      <x:c r="L2712" s="15" t="str">
        <x:v>Database-driven master/config + tenant policy</x:v>
      </x:c>
      <x:c r="M2712" s="15" t="str">
        <x:v>ambulance_tracking, tenant, branch, user, audit_log, api_audit_log, location_event, consent</x:v>
      </x:c>
      <x:c r="N2712" s="15" t="str">
        <x:v>/api/v1/gps-and-google-location-services/ambulance-tracking</x:v>
      </x:c>
      <x:c r="O2712" s="15" t="str">
        <x:v>Ambulance tracking audit/status/drill-down report</x:v>
      </x:c>
      <x:c r="P2712" s="15" t="str">
        <x:v>Authorized users can reject ambulance tracking successfully; unauthorized access is blocked; every action creates audit/API logs; all values load from PostgreSQL masters/configuration; UI works on desktop, tablet, Android and iOS; KPI/report drill-down works where applicable.</x:v>
      </x:c>
      <x:c r="Q2712" s="15" t="str">
        <x:v>Yes</x:v>
      </x:c>
      <x:c r="R2712" s="15" t="str">
        <x:v>Cursor must implement backend, frontend/mobile integration, tests, audit middleware, RBAC, validation and seed-free database-driven configuration.</x:v>
      </x:c>
    </x:row>
    <x:row r="2713">
      <x:c r="A2713" s="15" t="str">
        <x:v>SC360-F-2713</x:v>
      </x:c>
      <x:c r="B2713" s="15" t="str">
        <x:v>Web + Mobile</x:v>
      </x:c>
      <x:c r="C2713" s="15" t="str">
        <x:v>Global/Tenant/Branch</x:v>
      </x:c>
      <x:c r="D2713" s="15" t="str">
        <x:v>GPS &amp; Google Location Services</x:v>
      </x:c>
      <x:c r="E2713" s="15" t="str">
        <x:v>Ambulance tracking</x:v>
      </x:c>
      <x:c r="F2713" s="15" t="str">
        <x:v>Export Ambulance tracking</x:v>
      </x:c>
      <x:c r="G2713" s="15" t="str">
        <x:v>Implement export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13" s="15" t="str">
        <x:v>Billing Staff, Insurance Desk, Finance Admin</x:v>
      </x:c>
      <x:c r="I2713" s="15" t="str">
        <x:v>Must Have</x:v>
      </x:c>
      <x:c r="J2713" s="15" t="str">
        <x:v>Medium</x:v>
      </x:c>
      <x:c r="K2713" s="15" t="str">
        <x:v>Export</x:v>
      </x:c>
      <x:c r="L2713" s="15" t="str">
        <x:v>Database-driven master/config + tenant policy</x:v>
      </x:c>
      <x:c r="M2713" s="15" t="str">
        <x:v>ambulance_tracking, tenant, branch, user, audit_log, api_audit_log, location_event, consent</x:v>
      </x:c>
      <x:c r="N2713" s="15" t="str">
        <x:v>/api/v1/gps-and-google-location-services/ambulance-tracking</x:v>
      </x:c>
      <x:c r="O2713" s="15" t="str">
        <x:v>Ambulance tracking audit/status/drill-down report</x:v>
      </x:c>
      <x:c r="P2713" s="15" t="str">
        <x:v>Authorized users can export ambulance tracking successfully; unauthorized access is blocked; every action creates audit/API logs; all values load from PostgreSQL masters/configuration; UI works on desktop, tablet, Android and iOS; KPI/report drill-down works where applicable.</x:v>
      </x:c>
      <x:c r="Q2713" s="15" t="str">
        <x:v>Yes</x:v>
      </x:c>
      <x:c r="R2713" s="15" t="str">
        <x:v>Cursor must implement backend, frontend/mobile integration, tests, audit middleware, RBAC, validation and seed-free database-driven configuration.</x:v>
      </x:c>
    </x:row>
    <x:row r="2714">
      <x:c r="A2714" s="15" t="str">
        <x:v>SC360-F-2714</x:v>
      </x:c>
      <x:c r="B2714" s="15" t="str">
        <x:v>Web + Mobile</x:v>
      </x:c>
      <x:c r="C2714" s="15" t="str">
        <x:v>Global/Tenant/Branch</x:v>
      </x:c>
      <x:c r="D2714" s="15" t="str">
        <x:v>GPS &amp; Google Location Services</x:v>
      </x:c>
      <x:c r="E2714" s="15" t="str">
        <x:v>Ambulance tracking</x:v>
      </x:c>
      <x:c r="F2714" s="15" t="str">
        <x:v>Audit Ambulance tracking</x:v>
      </x:c>
      <x:c r="G2714" s="15" t="str">
        <x:v>Implement audit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14" s="15" t="str">
        <x:v>Security Admin, Technical Admin, Auditor</x:v>
      </x:c>
      <x:c r="I2714" s="15" t="str">
        <x:v>Must Have</x:v>
      </x:c>
      <x:c r="J2714" s="15" t="str">
        <x:v>High</x:v>
      </x:c>
      <x:c r="K2714" s="15" t="str">
        <x:v>Audit</x:v>
      </x:c>
      <x:c r="L2714" s="15" t="str">
        <x:v>Database-driven master/config + tenant policy</x:v>
      </x:c>
      <x:c r="M2714" s="15" t="str">
        <x:v>ambulance_tracking, tenant, branch, user, audit_log, api_audit_log, location_event, consent</x:v>
      </x:c>
      <x:c r="N2714" s="15" t="str">
        <x:v>/api/v1/gps-and-google-location-services/ambulance-tracking</x:v>
      </x:c>
      <x:c r="O2714" s="15" t="str">
        <x:v>Ambulance tracking audit/status/drill-down report</x:v>
      </x:c>
      <x:c r="P2714" s="15" t="str">
        <x:v>Authorized users can audit ambulance tracking successfully; unauthorized access is blocked; every action creates audit/API logs; all values load from PostgreSQL masters/configuration; UI works on desktop, tablet, Android and iOS; KPI/report drill-down works where applicable.</x:v>
      </x:c>
      <x:c r="Q2714" s="15" t="str">
        <x:v>Yes</x:v>
      </x:c>
      <x:c r="R2714" s="15" t="str">
        <x:v>Cursor must implement backend, frontend/mobile integration, tests, audit middleware, RBAC, validation and seed-free database-driven configuration.</x:v>
      </x:c>
    </x:row>
    <x:row r="2715">
      <x:c r="A2715" s="15" t="str">
        <x:v>SC360-F-2715</x:v>
      </x:c>
      <x:c r="B2715" s="15" t="str">
        <x:v>Web + Mobile</x:v>
      </x:c>
      <x:c r="C2715" s="15" t="str">
        <x:v>Global/Tenant/Branch</x:v>
      </x:c>
      <x:c r="D2715" s="15" t="str">
        <x:v>GPS &amp; Google Location Services</x:v>
      </x:c>
      <x:c r="E2715" s="15" t="str">
        <x:v>Ambulance tracking</x:v>
      </x:c>
      <x:c r="F2715" s="15" t="str">
        <x:v>Configure Ambulance tracking</x:v>
      </x:c>
      <x:c r="G2715" s="15" t="str">
        <x:v>Implement configure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15" s="15" t="str">
        <x:v>Super Admin, Tenant Admin, Branch Admin, Compliance Officer</x:v>
      </x:c>
      <x:c r="I2715" s="15" t="str">
        <x:v>Must Have</x:v>
      </x:c>
      <x:c r="J2715" s="15" t="str">
        <x:v>High</x:v>
      </x:c>
      <x:c r="K2715" s="15" t="str">
        <x:v>Configure</x:v>
      </x:c>
      <x:c r="L2715" s="15" t="str">
        <x:v>Database-driven master/config + tenant policy</x:v>
      </x:c>
      <x:c r="M2715" s="15" t="str">
        <x:v>ambulance_tracking, tenant, branch, user, audit_log, api_audit_log, location_event, consent</x:v>
      </x:c>
      <x:c r="N2715" s="15" t="str">
        <x:v>/api/v1/gps-and-google-location-services/ambulance-tracking</x:v>
      </x:c>
      <x:c r="O2715" s="15" t="str">
        <x:v>Ambulance tracking audit/status/drill-down report</x:v>
      </x:c>
      <x:c r="P2715" s="15" t="str">
        <x:v>Authorized users can configure ambulance tracking successfully; unauthorized access is blocked; every action creates audit/API logs; all values load from PostgreSQL masters/configuration; UI works on desktop, tablet, Android and iOS; KPI/report drill-down works where applicable.</x:v>
      </x:c>
      <x:c r="Q2715" s="15" t="str">
        <x:v>Yes</x:v>
      </x:c>
      <x:c r="R2715" s="15" t="str">
        <x:v>Cursor must implement backend, frontend/mobile integration, tests, audit middleware, RBAC, validation and seed-free database-driven configuration.</x:v>
      </x:c>
    </x:row>
    <x:row r="2716">
      <x:c r="A2716" s="15" t="str">
        <x:v>SC360-F-2716</x:v>
      </x:c>
      <x:c r="B2716" s="15" t="str">
        <x:v>Web + Mobile</x:v>
      </x:c>
      <x:c r="C2716" s="15" t="str">
        <x:v>Global/Tenant/Branch</x:v>
      </x:c>
      <x:c r="D2716" s="15" t="str">
        <x:v>GPS &amp; Google Location Services</x:v>
      </x:c>
      <x:c r="E2716" s="15" t="str">
        <x:v>Ambulance tracking</x:v>
      </x:c>
      <x:c r="F2716" s="15" t="str">
        <x:v>Report Ambulance tracking</x:v>
      </x:c>
      <x:c r="G2716" s="15" t="str">
        <x:v>Implement report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16" s="15" t="str">
        <x:v>Doctor, Nurse, Patient, Telemedicine Coordinator</x:v>
      </x:c>
      <x:c r="I2716" s="15" t="str">
        <x:v>Must Have</x:v>
      </x:c>
      <x:c r="J2716" s="15" t="str">
        <x:v>Medium</x:v>
      </x:c>
      <x:c r="K2716" s="15" t="str">
        <x:v>Report</x:v>
      </x:c>
      <x:c r="L2716" s="15" t="str">
        <x:v>Database-driven master/config + tenant policy</x:v>
      </x:c>
      <x:c r="M2716" s="15" t="str">
        <x:v>ambulance_tracking, tenant, branch, user, audit_log, api_audit_log, location_event, consent</x:v>
      </x:c>
      <x:c r="N2716" s="15" t="str">
        <x:v>/api/v1/gps-and-google-location-services/ambulance-tracking</x:v>
      </x:c>
      <x:c r="O2716" s="15" t="str">
        <x:v>Ambulance tracking audit/status/drill-down report</x:v>
      </x:c>
      <x:c r="P2716" s="15" t="str">
        <x:v>Authorized users can report ambulance tracking successfully; unauthorized access is blocked; every action creates audit/API logs; all values load from PostgreSQL masters/configuration; UI works on desktop, tablet, Android and iOS; KPI/report drill-down works where applicable.</x:v>
      </x:c>
      <x:c r="Q2716" s="15" t="str">
        <x:v>Yes</x:v>
      </x:c>
      <x:c r="R2716" s="15" t="str">
        <x:v>Cursor must implement backend, frontend/mobile integration, tests, audit middleware, RBAC, validation and seed-free database-driven configuration.</x:v>
      </x:c>
    </x:row>
    <x:row r="2717">
      <x:c r="A2717" s="15" t="str">
        <x:v>SC360-F-2717</x:v>
      </x:c>
      <x:c r="B2717" s="15" t="str">
        <x:v>Web + Mobile</x:v>
      </x:c>
      <x:c r="C2717" s="15" t="str">
        <x:v>Global/Tenant/Branch</x:v>
      </x:c>
      <x:c r="D2717" s="15" t="str">
        <x:v>GPS &amp; Google Location Services</x:v>
      </x:c>
      <x:c r="E2717" s="15" t="str">
        <x:v>Sample collection tracking</x:v>
      </x:c>
      <x:c r="F2717" s="15" t="str">
        <x:v>Create Sample collection tracking</x:v>
      </x:c>
      <x:c r="G2717" s="15" t="str">
        <x:v>Implement create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17" s="15" t="str">
        <x:v>Operations Manager, Ambulance Driver, Home Care Staff</x:v>
      </x:c>
      <x:c r="I2717" s="15" t="str">
        <x:v>Must Have</x:v>
      </x:c>
      <x:c r="J2717" s="15" t="str">
        <x:v>Medium</x:v>
      </x:c>
      <x:c r="K2717" s="15" t="str">
        <x:v>Create</x:v>
      </x:c>
      <x:c r="L2717" s="15" t="str">
        <x:v>Database-driven master/config + tenant policy</x:v>
      </x:c>
      <x:c r="M2717" s="15" t="str">
        <x:v>sample_collection_tracking, tenant, branch, user, audit_log, api_audit_log, location_event, consent</x:v>
      </x:c>
      <x:c r="N2717" s="15" t="str">
        <x:v>/api/v1/gps-and-google-location-services/sample-collection-tracking</x:v>
      </x:c>
      <x:c r="O2717" s="15" t="str">
        <x:v>Sample collection tracking audit/status/drill-down report</x:v>
      </x:c>
      <x:c r="P2717" s="15" t="str">
        <x:v>Authorized users can create sample collection tracking successfully; unauthorized access is blocked; every action creates audit/API logs; all values load from PostgreSQL masters/configuration; UI works on desktop, tablet, Android and iOS; KPI/report drill-down works where applicable.</x:v>
      </x:c>
      <x:c r="Q2717" s="15" t="str">
        <x:v>Yes</x:v>
      </x:c>
      <x:c r="R2717" s="15" t="str">
        <x:v>Cursor must implement backend, frontend/mobile integration, tests, audit middleware, RBAC, validation and seed-free database-driven configuration.</x:v>
      </x:c>
    </x:row>
    <x:row r="2718">
      <x:c r="A2718" s="15" t="str">
        <x:v>SC360-F-2718</x:v>
      </x:c>
      <x:c r="B2718" s="15" t="str">
        <x:v>Web + Mobile</x:v>
      </x:c>
      <x:c r="C2718" s="15" t="str">
        <x:v>Global/Tenant/Branch</x:v>
      </x:c>
      <x:c r="D2718" s="15" t="str">
        <x:v>GPS &amp; Google Location Services</x:v>
      </x:c>
      <x:c r="E2718" s="15" t="str">
        <x:v>Sample collection tracking</x:v>
      </x:c>
      <x:c r="F2718" s="15" t="str">
        <x:v>Update Sample collection tracking</x:v>
      </x:c>
      <x:c r="G2718" s="15" t="str">
        <x:v>Implement update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18" s="15" t="str">
        <x:v>Billing Staff, Insurance Desk, Finance Admin</x:v>
      </x:c>
      <x:c r="I2718" s="15" t="str">
        <x:v>Must Have</x:v>
      </x:c>
      <x:c r="J2718" s="15" t="str">
        <x:v>Medium</x:v>
      </x:c>
      <x:c r="K2718" s="15" t="str">
        <x:v>Update</x:v>
      </x:c>
      <x:c r="L2718" s="15" t="str">
        <x:v>Database-driven master/config + tenant policy</x:v>
      </x:c>
      <x:c r="M2718" s="15" t="str">
        <x:v>sample_collection_tracking, tenant, branch, user, audit_log, api_audit_log, location_event, consent</x:v>
      </x:c>
      <x:c r="N2718" s="15" t="str">
        <x:v>/api/v1/gps-and-google-location-services/sample-collection-tracking</x:v>
      </x:c>
      <x:c r="O2718" s="15" t="str">
        <x:v>Sample collection tracking audit/status/drill-down report</x:v>
      </x:c>
      <x:c r="P2718" s="15" t="str">
        <x:v>Authorized users can update sample collection tracking successfully; unauthorized access is blocked; every action creates audit/API logs; all values load from PostgreSQL masters/configuration; UI works on desktop, tablet, Android and iOS; KPI/report drill-down works where applicable.</x:v>
      </x:c>
      <x:c r="Q2718" s="15" t="str">
        <x:v>Yes</x:v>
      </x:c>
      <x:c r="R2718" s="15" t="str">
        <x:v>Cursor must implement backend, frontend/mobile integration, tests, audit middleware, RBAC, validation and seed-free database-driven configuration.</x:v>
      </x:c>
    </x:row>
    <x:row r="2719">
      <x:c r="A2719" s="15" t="str">
        <x:v>SC360-F-2719</x:v>
      </x:c>
      <x:c r="B2719" s="15" t="str">
        <x:v>Web + Mobile</x:v>
      </x:c>
      <x:c r="C2719" s="15" t="str">
        <x:v>Global/Tenant/Branch</x:v>
      </x:c>
      <x:c r="D2719" s="15" t="str">
        <x:v>GPS &amp; Google Location Services</x:v>
      </x:c>
      <x:c r="E2719" s="15" t="str">
        <x:v>Sample collection tracking</x:v>
      </x:c>
      <x:c r="F2719" s="15" t="str">
        <x:v>View Sample collection tracking</x:v>
      </x:c>
      <x:c r="G2719" s="15" t="str">
        <x:v>Implement view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19" s="15" t="str">
        <x:v>Security Admin, Technical Admin, Auditor</x:v>
      </x:c>
      <x:c r="I2719" s="15" t="str">
        <x:v>Must Have</x:v>
      </x:c>
      <x:c r="J2719" s="15" t="str">
        <x:v>Medium</x:v>
      </x:c>
      <x:c r="K2719" s="15" t="str">
        <x:v>View</x:v>
      </x:c>
      <x:c r="L2719" s="15" t="str">
        <x:v>Database-driven master/config + tenant policy</x:v>
      </x:c>
      <x:c r="M2719" s="15" t="str">
        <x:v>sample_collection_tracking, tenant, branch, user, audit_log, api_audit_log, location_event, consent</x:v>
      </x:c>
      <x:c r="N2719" s="15" t="str">
        <x:v>/api/v1/gps-and-google-location-services/sample-collection-tracking</x:v>
      </x:c>
      <x:c r="O2719" s="15" t="str">
        <x:v>Sample collection tracking audit/status/drill-down report</x:v>
      </x:c>
      <x:c r="P2719" s="15" t="str">
        <x:v>Authorized users can view sample collection tracking successfully; unauthorized access is blocked; every action creates audit/API logs; all values load from PostgreSQL masters/configuration; UI works on desktop, tablet, Android and iOS; KPI/report drill-down works where applicable.</x:v>
      </x:c>
      <x:c r="Q2719" s="15" t="str">
        <x:v>Yes</x:v>
      </x:c>
      <x:c r="R2719" s="15" t="str">
        <x:v>Cursor must implement backend, frontend/mobile integration, tests, audit middleware, RBAC, validation and seed-free database-driven configuration.</x:v>
      </x:c>
    </x:row>
    <x:row r="2720">
      <x:c r="A2720" s="15" t="str">
        <x:v>SC360-F-2720</x:v>
      </x:c>
      <x:c r="B2720" s="15" t="str">
        <x:v>Web + Mobile</x:v>
      </x:c>
      <x:c r="C2720" s="15" t="str">
        <x:v>Global/Tenant/Branch</x:v>
      </x:c>
      <x:c r="D2720" s="15" t="str">
        <x:v>GPS &amp; Google Location Services</x:v>
      </x:c>
      <x:c r="E2720" s="15" t="str">
        <x:v>Sample collection tracking</x:v>
      </x:c>
      <x:c r="F2720" s="15" t="str">
        <x:v>Approve Sample collection tracking</x:v>
      </x:c>
      <x:c r="G2720" s="15" t="str">
        <x:v>Implement approve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20" s="15" t="str">
        <x:v>Super Admin, Tenant Admin, Branch Admin, Compliance Officer</x:v>
      </x:c>
      <x:c r="I2720" s="15" t="str">
        <x:v>Must Have</x:v>
      </x:c>
      <x:c r="J2720" s="15" t="str">
        <x:v>High</x:v>
      </x:c>
      <x:c r="K2720" s="15" t="str">
        <x:v>Approve</x:v>
      </x:c>
      <x:c r="L2720" s="15" t="str">
        <x:v>Database-driven master/config + tenant policy</x:v>
      </x:c>
      <x:c r="M2720" s="15" t="str">
        <x:v>sample_collection_tracking, tenant, branch, user, audit_log, api_audit_log, location_event, consent</x:v>
      </x:c>
      <x:c r="N2720" s="15" t="str">
        <x:v>/api/v1/gps-and-google-location-services/sample-collection-tracking</x:v>
      </x:c>
      <x:c r="O2720" s="15" t="str">
        <x:v>Sample collection tracking audit/status/drill-down report</x:v>
      </x:c>
      <x:c r="P2720" s="15" t="str">
        <x:v>Authorized users can approve sample collection tracking successfully; unauthorized access is blocked; every action creates audit/API logs; all values load from PostgreSQL masters/configuration; UI works on desktop, tablet, Android and iOS; KPI/report drill-down works where applicable.</x:v>
      </x:c>
      <x:c r="Q2720" s="15" t="str">
        <x:v>Yes</x:v>
      </x:c>
      <x:c r="R2720" s="15" t="str">
        <x:v>Cursor must implement backend, frontend/mobile integration, tests, audit middleware, RBAC, validation and seed-free database-driven configuration.</x:v>
      </x:c>
    </x:row>
    <x:row r="2721">
      <x:c r="A2721" s="15" t="str">
        <x:v>SC360-F-2721</x:v>
      </x:c>
      <x:c r="B2721" s="15" t="str">
        <x:v>Web + Mobile</x:v>
      </x:c>
      <x:c r="C2721" s="15" t="str">
        <x:v>Global/Tenant/Branch</x:v>
      </x:c>
      <x:c r="D2721" s="15" t="str">
        <x:v>GPS &amp; Google Location Services</x:v>
      </x:c>
      <x:c r="E2721" s="15" t="str">
        <x:v>Sample collection tracking</x:v>
      </x:c>
      <x:c r="F2721" s="15" t="str">
        <x:v>Reject Sample collection tracking</x:v>
      </x:c>
      <x:c r="G2721" s="15" t="str">
        <x:v>Implement reject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21" s="15" t="str">
        <x:v>Doctor, Nurse, Patient, Telemedicine Coordinator</x:v>
      </x:c>
      <x:c r="I2721" s="15" t="str">
        <x:v>Must Have</x:v>
      </x:c>
      <x:c r="J2721" s="15" t="str">
        <x:v>High</x:v>
      </x:c>
      <x:c r="K2721" s="15" t="str">
        <x:v>Reject</x:v>
      </x:c>
      <x:c r="L2721" s="15" t="str">
        <x:v>Database-driven master/config + tenant policy</x:v>
      </x:c>
      <x:c r="M2721" s="15" t="str">
        <x:v>sample_collection_tracking, tenant, branch, user, audit_log, api_audit_log, location_event, consent</x:v>
      </x:c>
      <x:c r="N2721" s="15" t="str">
        <x:v>/api/v1/gps-and-google-location-services/sample-collection-tracking</x:v>
      </x:c>
      <x:c r="O2721" s="15" t="str">
        <x:v>Sample collection tracking audit/status/drill-down report</x:v>
      </x:c>
      <x:c r="P2721" s="15" t="str">
        <x:v>Authorized users can reject sample collection tracking successfully; unauthorized access is blocked; every action creates audit/API logs; all values load from PostgreSQL masters/configuration; UI works on desktop, tablet, Android and iOS; KPI/report drill-down works where applicable.</x:v>
      </x:c>
      <x:c r="Q2721" s="15" t="str">
        <x:v>Yes</x:v>
      </x:c>
      <x:c r="R2721" s="15" t="str">
        <x:v>Cursor must implement backend, frontend/mobile integration, tests, audit middleware, RBAC, validation and seed-free database-driven configuration.</x:v>
      </x:c>
    </x:row>
    <x:row r="2722">
      <x:c r="A2722" s="15" t="str">
        <x:v>SC360-F-2722</x:v>
      </x:c>
      <x:c r="B2722" s="15" t="str">
        <x:v>Web + Mobile</x:v>
      </x:c>
      <x:c r="C2722" s="15" t="str">
        <x:v>Global/Tenant/Branch</x:v>
      </x:c>
      <x:c r="D2722" s="15" t="str">
        <x:v>GPS &amp; Google Location Services</x:v>
      </x:c>
      <x:c r="E2722" s="15" t="str">
        <x:v>Sample collection tracking</x:v>
      </x:c>
      <x:c r="F2722" s="15" t="str">
        <x:v>Export Sample collection tracking</x:v>
      </x:c>
      <x:c r="G2722" s="15" t="str">
        <x:v>Implement export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22" s="15" t="str">
        <x:v>Operations Manager, Ambulance Driver, Home Care Staff</x:v>
      </x:c>
      <x:c r="I2722" s="15" t="str">
        <x:v>Must Have</x:v>
      </x:c>
      <x:c r="J2722" s="15" t="str">
        <x:v>Medium</x:v>
      </x:c>
      <x:c r="K2722" s="15" t="str">
        <x:v>Export</x:v>
      </x:c>
      <x:c r="L2722" s="15" t="str">
        <x:v>Database-driven master/config + tenant policy</x:v>
      </x:c>
      <x:c r="M2722" s="15" t="str">
        <x:v>sample_collection_tracking, tenant, branch, user, audit_log, api_audit_log, location_event, consent</x:v>
      </x:c>
      <x:c r="N2722" s="15" t="str">
        <x:v>/api/v1/gps-and-google-location-services/sample-collection-tracking</x:v>
      </x:c>
      <x:c r="O2722" s="15" t="str">
        <x:v>Sample collection tracking audit/status/drill-down report</x:v>
      </x:c>
      <x:c r="P2722" s="15" t="str">
        <x:v>Authorized users can export sample collection tracking successfully; unauthorized access is blocked; every action creates audit/API logs; all values load from PostgreSQL masters/configuration; UI works on desktop, tablet, Android and iOS; KPI/report drill-down works where applicable.</x:v>
      </x:c>
      <x:c r="Q2722" s="15" t="str">
        <x:v>Yes</x:v>
      </x:c>
      <x:c r="R2722" s="15" t="str">
        <x:v>Cursor must implement backend, frontend/mobile integration, tests, audit middleware, RBAC, validation and seed-free database-driven configuration.</x:v>
      </x:c>
    </x:row>
    <x:row r="2723">
      <x:c r="A2723" s="15" t="str">
        <x:v>SC360-F-2723</x:v>
      </x:c>
      <x:c r="B2723" s="15" t="str">
        <x:v>Web + Mobile</x:v>
      </x:c>
      <x:c r="C2723" s="15" t="str">
        <x:v>Global/Tenant/Branch</x:v>
      </x:c>
      <x:c r="D2723" s="15" t="str">
        <x:v>GPS &amp; Google Location Services</x:v>
      </x:c>
      <x:c r="E2723" s="15" t="str">
        <x:v>Sample collection tracking</x:v>
      </x:c>
      <x:c r="F2723" s="15" t="str">
        <x:v>Audit Sample collection tracking</x:v>
      </x:c>
      <x:c r="G2723" s="15" t="str">
        <x:v>Implement audit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23" s="15" t="str">
        <x:v>Billing Staff, Insurance Desk, Finance Admin</x:v>
      </x:c>
      <x:c r="I2723" s="15" t="str">
        <x:v>Must Have</x:v>
      </x:c>
      <x:c r="J2723" s="15" t="str">
        <x:v>High</x:v>
      </x:c>
      <x:c r="K2723" s="15" t="str">
        <x:v>Audit</x:v>
      </x:c>
      <x:c r="L2723" s="15" t="str">
        <x:v>Database-driven master/config + tenant policy</x:v>
      </x:c>
      <x:c r="M2723" s="15" t="str">
        <x:v>sample_collection_tracking, tenant, branch, user, audit_log, api_audit_log, location_event, consent</x:v>
      </x:c>
      <x:c r="N2723" s="15" t="str">
        <x:v>/api/v1/gps-and-google-location-services/sample-collection-tracking</x:v>
      </x:c>
      <x:c r="O2723" s="15" t="str">
        <x:v>Sample collection tracking audit/status/drill-down report</x:v>
      </x:c>
      <x:c r="P2723" s="15" t="str">
        <x:v>Authorized users can audit sample collection tracking successfully; unauthorized access is blocked; every action creates audit/API logs; all values load from PostgreSQL masters/configuration; UI works on desktop, tablet, Android and iOS; KPI/report drill-down works where applicable.</x:v>
      </x:c>
      <x:c r="Q2723" s="15" t="str">
        <x:v>Yes</x:v>
      </x:c>
      <x:c r="R2723" s="15" t="str">
        <x:v>Cursor must implement backend, frontend/mobile integration, tests, audit middleware, RBAC, validation and seed-free database-driven configuration.</x:v>
      </x:c>
    </x:row>
    <x:row r="2724">
      <x:c r="A2724" s="15" t="str">
        <x:v>SC360-F-2724</x:v>
      </x:c>
      <x:c r="B2724" s="15" t="str">
        <x:v>Web + Mobile</x:v>
      </x:c>
      <x:c r="C2724" s="15" t="str">
        <x:v>Global/Tenant/Branch</x:v>
      </x:c>
      <x:c r="D2724" s="15" t="str">
        <x:v>GPS &amp; Google Location Services</x:v>
      </x:c>
      <x:c r="E2724" s="15" t="str">
        <x:v>Sample collection tracking</x:v>
      </x:c>
      <x:c r="F2724" s="15" t="str">
        <x:v>Configure Sample collection tracking</x:v>
      </x:c>
      <x:c r="G2724" s="15" t="str">
        <x:v>Implement configure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24" s="15" t="str">
        <x:v>Security Admin, Technical Admin, Auditor</x:v>
      </x:c>
      <x:c r="I2724" s="15" t="str">
        <x:v>Must Have</x:v>
      </x:c>
      <x:c r="J2724" s="15" t="str">
        <x:v>High</x:v>
      </x:c>
      <x:c r="K2724" s="15" t="str">
        <x:v>Configure</x:v>
      </x:c>
      <x:c r="L2724" s="15" t="str">
        <x:v>Database-driven master/config + tenant policy</x:v>
      </x:c>
      <x:c r="M2724" s="15" t="str">
        <x:v>sample_collection_tracking, tenant, branch, user, audit_log, api_audit_log, location_event, consent</x:v>
      </x:c>
      <x:c r="N2724" s="15" t="str">
        <x:v>/api/v1/gps-and-google-location-services/sample-collection-tracking</x:v>
      </x:c>
      <x:c r="O2724" s="15" t="str">
        <x:v>Sample collection tracking audit/status/drill-down report</x:v>
      </x:c>
      <x:c r="P2724" s="15" t="str">
        <x:v>Authorized users can configure sample collection tracking successfully; unauthorized access is blocked; every action creates audit/API logs; all values load from PostgreSQL masters/configuration; UI works on desktop, tablet, Android and iOS; KPI/report drill-down works where applicable.</x:v>
      </x:c>
      <x:c r="Q2724" s="15" t="str">
        <x:v>Yes</x:v>
      </x:c>
      <x:c r="R2724" s="15" t="str">
        <x:v>Cursor must implement backend, frontend/mobile integration, tests, audit middleware, RBAC, validation and seed-free database-driven configuration.</x:v>
      </x:c>
    </x:row>
    <x:row r="2725">
      <x:c r="A2725" s="15" t="str">
        <x:v>SC360-F-2725</x:v>
      </x:c>
      <x:c r="B2725" s="15" t="str">
        <x:v>Web + Mobile</x:v>
      </x:c>
      <x:c r="C2725" s="15" t="str">
        <x:v>Global/Tenant/Branch</x:v>
      </x:c>
      <x:c r="D2725" s="15" t="str">
        <x:v>GPS &amp; Google Location Services</x:v>
      </x:c>
      <x:c r="E2725" s="15" t="str">
        <x:v>Sample collection tracking</x:v>
      </x:c>
      <x:c r="F2725" s="15" t="str">
        <x:v>Report Sample collection tracking</x:v>
      </x:c>
      <x:c r="G2725" s="15" t="str">
        <x:v>Implement report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25" s="15" t="str">
        <x:v>Super Admin, Tenant Admin, Branch Admin, Compliance Officer</x:v>
      </x:c>
      <x:c r="I2725" s="15" t="str">
        <x:v>Must Have</x:v>
      </x:c>
      <x:c r="J2725" s="15" t="str">
        <x:v>Medium</x:v>
      </x:c>
      <x:c r="K2725" s="15" t="str">
        <x:v>Report</x:v>
      </x:c>
      <x:c r="L2725" s="15" t="str">
        <x:v>Database-driven master/config + tenant policy</x:v>
      </x:c>
      <x:c r="M2725" s="15" t="str">
        <x:v>sample_collection_tracking, tenant, branch, user, audit_log, api_audit_log, location_event, consent</x:v>
      </x:c>
      <x:c r="N2725" s="15" t="str">
        <x:v>/api/v1/gps-and-google-location-services/sample-collection-tracking</x:v>
      </x:c>
      <x:c r="O2725" s="15" t="str">
        <x:v>Sample collection tracking audit/status/drill-down report</x:v>
      </x:c>
      <x:c r="P2725" s="15" t="str">
        <x:v>Authorized users can report sample collection tracking successfully; unauthorized access is blocked; every action creates audit/API logs; all values load from PostgreSQL masters/configuration; UI works on desktop, tablet, Android and iOS; KPI/report drill-down works where applicable.</x:v>
      </x:c>
      <x:c r="Q2725" s="15" t="str">
        <x:v>Yes</x:v>
      </x:c>
      <x:c r="R2725" s="15" t="str">
        <x:v>Cursor must implement backend, frontend/mobile integration, tests, audit middleware, RBAC, validation and seed-free database-driven configuration.</x:v>
      </x:c>
    </x:row>
    <x:row r="2726">
      <x:c r="A2726" s="15" t="str">
        <x:v>SC360-F-2726</x:v>
      </x:c>
      <x:c r="B2726" s="15" t="str">
        <x:v>Web + Mobile</x:v>
      </x:c>
      <x:c r="C2726" s="15" t="str">
        <x:v>Global/Tenant/Branch</x:v>
      </x:c>
      <x:c r="D2726" s="15" t="str">
        <x:v>GPS &amp; Google Location Services</x:v>
      </x:c>
      <x:c r="E2726" s="15" t="str">
        <x:v>Medicine delivery tracking</x:v>
      </x:c>
      <x:c r="F2726" s="15" t="str">
        <x:v>Create Medicine delivery tracking</x:v>
      </x:c>
      <x:c r="G2726" s="15" t="str">
        <x:v>Implement create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26" s="15" t="str">
        <x:v>Doctor, Nurse, Patient, Telemedicine Coordinator</x:v>
      </x:c>
      <x:c r="I2726" s="15" t="str">
        <x:v>Must Have</x:v>
      </x:c>
      <x:c r="J2726" s="15" t="str">
        <x:v>Medium</x:v>
      </x:c>
      <x:c r="K2726" s="15" t="str">
        <x:v>Create</x:v>
      </x:c>
      <x:c r="L2726" s="15" t="str">
        <x:v>Database-driven master/config + tenant policy</x:v>
      </x:c>
      <x:c r="M2726" s="15" t="str">
        <x:v>medicine_delivery_tracking, tenant, branch, user, audit_log, api_audit_log, location_event, consent</x:v>
      </x:c>
      <x:c r="N2726" s="15" t="str">
        <x:v>/api/v1/gps-and-google-location-services/medicine-delivery-tracking</x:v>
      </x:c>
      <x:c r="O2726" s="15" t="str">
        <x:v>Medicine delivery tracking audit/status/drill-down report</x:v>
      </x:c>
      <x:c r="P2726" s="15" t="str">
        <x:v>Authorized users can create medicine delivery tracking successfully; unauthorized access is blocked; every action creates audit/API logs; all values load from PostgreSQL masters/configuration; UI works on desktop, tablet, Android and iOS; KPI/report drill-down works where applicable.</x:v>
      </x:c>
      <x:c r="Q2726" s="15" t="str">
        <x:v>Yes</x:v>
      </x:c>
      <x:c r="R2726" s="15" t="str">
        <x:v>Cursor must implement backend, frontend/mobile integration, tests, audit middleware, RBAC, validation and seed-free database-driven configuration.</x:v>
      </x:c>
    </x:row>
    <x:row r="2727">
      <x:c r="A2727" s="15" t="str">
        <x:v>SC360-F-2727</x:v>
      </x:c>
      <x:c r="B2727" s="15" t="str">
        <x:v>Web + Mobile</x:v>
      </x:c>
      <x:c r="C2727" s="15" t="str">
        <x:v>Global/Tenant/Branch</x:v>
      </x:c>
      <x:c r="D2727" s="15" t="str">
        <x:v>GPS &amp; Google Location Services</x:v>
      </x:c>
      <x:c r="E2727" s="15" t="str">
        <x:v>Medicine delivery tracking</x:v>
      </x:c>
      <x:c r="F2727" s="15" t="str">
        <x:v>Update Medicine delivery tracking</x:v>
      </x:c>
      <x:c r="G2727" s="15" t="str">
        <x:v>Implement update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27" s="15" t="str">
        <x:v>Operations Manager, Ambulance Driver, Home Care Staff</x:v>
      </x:c>
      <x:c r="I2727" s="15" t="str">
        <x:v>Must Have</x:v>
      </x:c>
      <x:c r="J2727" s="15" t="str">
        <x:v>Medium</x:v>
      </x:c>
      <x:c r="K2727" s="15" t="str">
        <x:v>Update</x:v>
      </x:c>
      <x:c r="L2727" s="15" t="str">
        <x:v>Database-driven master/config + tenant policy</x:v>
      </x:c>
      <x:c r="M2727" s="15" t="str">
        <x:v>medicine_delivery_tracking, tenant, branch, user, audit_log, api_audit_log, location_event, consent</x:v>
      </x:c>
      <x:c r="N2727" s="15" t="str">
        <x:v>/api/v1/gps-and-google-location-services/medicine-delivery-tracking</x:v>
      </x:c>
      <x:c r="O2727" s="15" t="str">
        <x:v>Medicine delivery tracking audit/status/drill-down report</x:v>
      </x:c>
      <x:c r="P2727" s="15" t="str">
        <x:v>Authorized users can update medicine delivery tracking successfully; unauthorized access is blocked; every action creates audit/API logs; all values load from PostgreSQL masters/configuration; UI works on desktop, tablet, Android and iOS; KPI/report drill-down works where applicable.</x:v>
      </x:c>
      <x:c r="Q2727" s="15" t="str">
        <x:v>Yes</x:v>
      </x:c>
      <x:c r="R2727" s="15" t="str">
        <x:v>Cursor must implement backend, frontend/mobile integration, tests, audit middleware, RBAC, validation and seed-free database-driven configuration.</x:v>
      </x:c>
    </x:row>
    <x:row r="2728">
      <x:c r="A2728" s="15" t="str">
        <x:v>SC360-F-2728</x:v>
      </x:c>
      <x:c r="B2728" s="15" t="str">
        <x:v>Web + Mobile</x:v>
      </x:c>
      <x:c r="C2728" s="15" t="str">
        <x:v>Global/Tenant/Branch</x:v>
      </x:c>
      <x:c r="D2728" s="15" t="str">
        <x:v>GPS &amp; Google Location Services</x:v>
      </x:c>
      <x:c r="E2728" s="15" t="str">
        <x:v>Medicine delivery tracking</x:v>
      </x:c>
      <x:c r="F2728" s="15" t="str">
        <x:v>View Medicine delivery tracking</x:v>
      </x:c>
      <x:c r="G2728" s="15" t="str">
        <x:v>Implement view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28" s="15" t="str">
        <x:v>Billing Staff, Insurance Desk, Finance Admin</x:v>
      </x:c>
      <x:c r="I2728" s="15" t="str">
        <x:v>Must Have</x:v>
      </x:c>
      <x:c r="J2728" s="15" t="str">
        <x:v>Medium</x:v>
      </x:c>
      <x:c r="K2728" s="15" t="str">
        <x:v>View</x:v>
      </x:c>
      <x:c r="L2728" s="15" t="str">
        <x:v>Database-driven master/config + tenant policy</x:v>
      </x:c>
      <x:c r="M2728" s="15" t="str">
        <x:v>medicine_delivery_tracking, tenant, branch, user, audit_log, api_audit_log, location_event, consent</x:v>
      </x:c>
      <x:c r="N2728" s="15" t="str">
        <x:v>/api/v1/gps-and-google-location-services/medicine-delivery-tracking</x:v>
      </x:c>
      <x:c r="O2728" s="15" t="str">
        <x:v>Medicine delivery tracking audit/status/drill-down report</x:v>
      </x:c>
      <x:c r="P2728" s="15" t="str">
        <x:v>Authorized users can view medicine delivery tracking successfully; unauthorized access is blocked; every action creates audit/API logs; all values load from PostgreSQL masters/configuration; UI works on desktop, tablet, Android and iOS; KPI/report drill-down works where applicable.</x:v>
      </x:c>
      <x:c r="Q2728" s="15" t="str">
        <x:v>Yes</x:v>
      </x:c>
      <x:c r="R2728" s="15" t="str">
        <x:v>Cursor must implement backend, frontend/mobile integration, tests, audit middleware, RBAC, validation and seed-free database-driven configuration.</x:v>
      </x:c>
    </x:row>
    <x:row r="2729">
      <x:c r="A2729" s="15" t="str">
        <x:v>SC360-F-2729</x:v>
      </x:c>
      <x:c r="B2729" s="15" t="str">
        <x:v>Web + Mobile</x:v>
      </x:c>
      <x:c r="C2729" s="15" t="str">
        <x:v>Global/Tenant/Branch</x:v>
      </x:c>
      <x:c r="D2729" s="15" t="str">
        <x:v>GPS &amp; Google Location Services</x:v>
      </x:c>
      <x:c r="E2729" s="15" t="str">
        <x:v>Medicine delivery tracking</x:v>
      </x:c>
      <x:c r="F2729" s="15" t="str">
        <x:v>Approve Medicine delivery tracking</x:v>
      </x:c>
      <x:c r="G2729" s="15" t="str">
        <x:v>Implement approve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29" s="15" t="str">
        <x:v>Security Admin, Technical Admin, Auditor</x:v>
      </x:c>
      <x:c r="I2729" s="15" t="str">
        <x:v>Must Have</x:v>
      </x:c>
      <x:c r="J2729" s="15" t="str">
        <x:v>High</x:v>
      </x:c>
      <x:c r="K2729" s="15" t="str">
        <x:v>Approve</x:v>
      </x:c>
      <x:c r="L2729" s="15" t="str">
        <x:v>Database-driven master/config + tenant policy</x:v>
      </x:c>
      <x:c r="M2729" s="15" t="str">
        <x:v>medicine_delivery_tracking, tenant, branch, user, audit_log, api_audit_log, location_event, consent</x:v>
      </x:c>
      <x:c r="N2729" s="15" t="str">
        <x:v>/api/v1/gps-and-google-location-services/medicine-delivery-tracking</x:v>
      </x:c>
      <x:c r="O2729" s="15" t="str">
        <x:v>Medicine delivery tracking audit/status/drill-down report</x:v>
      </x:c>
      <x:c r="P2729" s="15" t="str">
        <x:v>Authorized users can approve medicine delivery tracking successfully; unauthorized access is blocked; every action creates audit/API logs; all values load from PostgreSQL masters/configuration; UI works on desktop, tablet, Android and iOS; KPI/report drill-down works where applicable.</x:v>
      </x:c>
      <x:c r="Q2729" s="15" t="str">
        <x:v>Yes</x:v>
      </x:c>
      <x:c r="R2729" s="15" t="str">
        <x:v>Cursor must implement backend, frontend/mobile integration, tests, audit middleware, RBAC, validation and seed-free database-driven configuration.</x:v>
      </x:c>
    </x:row>
    <x:row r="2730">
      <x:c r="A2730" s="15" t="str">
        <x:v>SC360-F-2730</x:v>
      </x:c>
      <x:c r="B2730" s="15" t="str">
        <x:v>Web + Mobile</x:v>
      </x:c>
      <x:c r="C2730" s="15" t="str">
        <x:v>Global/Tenant/Branch</x:v>
      </x:c>
      <x:c r="D2730" s="15" t="str">
        <x:v>GPS &amp; Google Location Services</x:v>
      </x:c>
      <x:c r="E2730" s="15" t="str">
        <x:v>Medicine delivery tracking</x:v>
      </x:c>
      <x:c r="F2730" s="15" t="str">
        <x:v>Reject Medicine delivery tracking</x:v>
      </x:c>
      <x:c r="G2730" s="15" t="str">
        <x:v>Implement reject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30" s="15" t="str">
        <x:v>Super Admin, Tenant Admin, Branch Admin, Compliance Officer</x:v>
      </x:c>
      <x:c r="I2730" s="15" t="str">
        <x:v>Must Have</x:v>
      </x:c>
      <x:c r="J2730" s="15" t="str">
        <x:v>High</x:v>
      </x:c>
      <x:c r="K2730" s="15" t="str">
        <x:v>Reject</x:v>
      </x:c>
      <x:c r="L2730" s="15" t="str">
        <x:v>Database-driven master/config + tenant policy</x:v>
      </x:c>
      <x:c r="M2730" s="15" t="str">
        <x:v>medicine_delivery_tracking, tenant, branch, user, audit_log, api_audit_log, location_event, consent</x:v>
      </x:c>
      <x:c r="N2730" s="15" t="str">
        <x:v>/api/v1/gps-and-google-location-services/medicine-delivery-tracking</x:v>
      </x:c>
      <x:c r="O2730" s="15" t="str">
        <x:v>Medicine delivery tracking audit/status/drill-down report</x:v>
      </x:c>
      <x:c r="P2730" s="15" t="str">
        <x:v>Authorized users can reject medicine delivery tracking successfully; unauthorized access is blocked; every action creates audit/API logs; all values load from PostgreSQL masters/configuration; UI works on desktop, tablet, Android and iOS; KPI/report drill-down works where applicable.</x:v>
      </x:c>
      <x:c r="Q2730" s="15" t="str">
        <x:v>Yes</x:v>
      </x:c>
      <x:c r="R2730" s="15" t="str">
        <x:v>Cursor must implement backend, frontend/mobile integration, tests, audit middleware, RBAC, validation and seed-free database-driven configuration.</x:v>
      </x:c>
    </x:row>
    <x:row r="2731">
      <x:c r="A2731" s="15" t="str">
        <x:v>SC360-F-2731</x:v>
      </x:c>
      <x:c r="B2731" s="15" t="str">
        <x:v>Web + Mobile</x:v>
      </x:c>
      <x:c r="C2731" s="15" t="str">
        <x:v>Global/Tenant/Branch</x:v>
      </x:c>
      <x:c r="D2731" s="15" t="str">
        <x:v>GPS &amp; Google Location Services</x:v>
      </x:c>
      <x:c r="E2731" s="15" t="str">
        <x:v>Medicine delivery tracking</x:v>
      </x:c>
      <x:c r="F2731" s="15" t="str">
        <x:v>Export Medicine delivery tracking</x:v>
      </x:c>
      <x:c r="G2731" s="15" t="str">
        <x:v>Implement export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31" s="15" t="str">
        <x:v>Doctor, Nurse, Patient, Telemedicine Coordinator</x:v>
      </x:c>
      <x:c r="I2731" s="15" t="str">
        <x:v>Must Have</x:v>
      </x:c>
      <x:c r="J2731" s="15" t="str">
        <x:v>Medium</x:v>
      </x:c>
      <x:c r="K2731" s="15" t="str">
        <x:v>Export</x:v>
      </x:c>
      <x:c r="L2731" s="15" t="str">
        <x:v>Database-driven master/config + tenant policy</x:v>
      </x:c>
      <x:c r="M2731" s="15" t="str">
        <x:v>medicine_delivery_tracking, tenant, branch, user, audit_log, api_audit_log, location_event, consent</x:v>
      </x:c>
      <x:c r="N2731" s="15" t="str">
        <x:v>/api/v1/gps-and-google-location-services/medicine-delivery-tracking</x:v>
      </x:c>
      <x:c r="O2731" s="15" t="str">
        <x:v>Medicine delivery tracking audit/status/drill-down report</x:v>
      </x:c>
      <x:c r="P2731" s="15" t="str">
        <x:v>Authorized users can export medicine delivery tracking successfully; unauthorized access is blocked; every action creates audit/API logs; all values load from PostgreSQL masters/configuration; UI works on desktop, tablet, Android and iOS; KPI/report drill-down works where applicable.</x:v>
      </x:c>
      <x:c r="Q2731" s="15" t="str">
        <x:v>Yes</x:v>
      </x:c>
      <x:c r="R2731" s="15" t="str">
        <x:v>Cursor must implement backend, frontend/mobile integration, tests, audit middleware, RBAC, validation and seed-free database-driven configuration.</x:v>
      </x:c>
    </x:row>
    <x:row r="2732">
      <x:c r="A2732" s="15" t="str">
        <x:v>SC360-F-2732</x:v>
      </x:c>
      <x:c r="B2732" s="15" t="str">
        <x:v>Web + Mobile</x:v>
      </x:c>
      <x:c r="C2732" s="15" t="str">
        <x:v>Global/Tenant/Branch</x:v>
      </x:c>
      <x:c r="D2732" s="15" t="str">
        <x:v>GPS &amp; Google Location Services</x:v>
      </x:c>
      <x:c r="E2732" s="15" t="str">
        <x:v>Medicine delivery tracking</x:v>
      </x:c>
      <x:c r="F2732" s="15" t="str">
        <x:v>Audit Medicine delivery tracking</x:v>
      </x:c>
      <x:c r="G2732" s="15" t="str">
        <x:v>Implement audit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32" s="15" t="str">
        <x:v>Operations Manager, Ambulance Driver, Home Care Staff</x:v>
      </x:c>
      <x:c r="I2732" s="15" t="str">
        <x:v>Must Have</x:v>
      </x:c>
      <x:c r="J2732" s="15" t="str">
        <x:v>High</x:v>
      </x:c>
      <x:c r="K2732" s="15" t="str">
        <x:v>Audit</x:v>
      </x:c>
      <x:c r="L2732" s="15" t="str">
        <x:v>Database-driven master/config + tenant policy</x:v>
      </x:c>
      <x:c r="M2732" s="15" t="str">
        <x:v>medicine_delivery_tracking, tenant, branch, user, audit_log, api_audit_log, location_event, consent</x:v>
      </x:c>
      <x:c r="N2732" s="15" t="str">
        <x:v>/api/v1/gps-and-google-location-services/medicine-delivery-tracking</x:v>
      </x:c>
      <x:c r="O2732" s="15" t="str">
        <x:v>Medicine delivery tracking audit/status/drill-down report</x:v>
      </x:c>
      <x:c r="P2732" s="15" t="str">
        <x:v>Authorized users can audit medicine delivery tracking successfully; unauthorized access is blocked; every action creates audit/API logs; all values load from PostgreSQL masters/configuration; UI works on desktop, tablet, Android and iOS; KPI/report drill-down works where applicable.</x:v>
      </x:c>
      <x:c r="Q2732" s="15" t="str">
        <x:v>Yes</x:v>
      </x:c>
      <x:c r="R2732" s="15" t="str">
        <x:v>Cursor must implement backend, frontend/mobile integration, tests, audit middleware, RBAC, validation and seed-free database-driven configuration.</x:v>
      </x:c>
    </x:row>
    <x:row r="2733">
      <x:c r="A2733" s="15" t="str">
        <x:v>SC360-F-2733</x:v>
      </x:c>
      <x:c r="B2733" s="15" t="str">
        <x:v>Web + Mobile</x:v>
      </x:c>
      <x:c r="C2733" s="15" t="str">
        <x:v>Global/Tenant/Branch</x:v>
      </x:c>
      <x:c r="D2733" s="15" t="str">
        <x:v>GPS &amp; Google Location Services</x:v>
      </x:c>
      <x:c r="E2733" s="15" t="str">
        <x:v>Medicine delivery tracking</x:v>
      </x:c>
      <x:c r="F2733" s="15" t="str">
        <x:v>Configure Medicine delivery tracking</x:v>
      </x:c>
      <x:c r="G2733" s="15" t="str">
        <x:v>Implement configure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33" s="15" t="str">
        <x:v>Billing Staff, Insurance Desk, Finance Admin</x:v>
      </x:c>
      <x:c r="I2733" s="15" t="str">
        <x:v>Must Have</x:v>
      </x:c>
      <x:c r="J2733" s="15" t="str">
        <x:v>High</x:v>
      </x:c>
      <x:c r="K2733" s="15" t="str">
        <x:v>Configure</x:v>
      </x:c>
      <x:c r="L2733" s="15" t="str">
        <x:v>Database-driven master/config + tenant policy</x:v>
      </x:c>
      <x:c r="M2733" s="15" t="str">
        <x:v>medicine_delivery_tracking, tenant, branch, user, audit_log, api_audit_log, location_event, consent</x:v>
      </x:c>
      <x:c r="N2733" s="15" t="str">
        <x:v>/api/v1/gps-and-google-location-services/medicine-delivery-tracking</x:v>
      </x:c>
      <x:c r="O2733" s="15" t="str">
        <x:v>Medicine delivery tracking audit/status/drill-down report</x:v>
      </x:c>
      <x:c r="P2733" s="15" t="str">
        <x:v>Authorized users can configure medicine delivery tracking successfully; unauthorized access is blocked; every action creates audit/API logs; all values load from PostgreSQL masters/configuration; UI works on desktop, tablet, Android and iOS; KPI/report drill-down works where applicable.</x:v>
      </x:c>
      <x:c r="Q2733" s="15" t="str">
        <x:v>Yes</x:v>
      </x:c>
      <x:c r="R2733" s="15" t="str">
        <x:v>Cursor must implement backend, frontend/mobile integration, tests, audit middleware, RBAC, validation and seed-free database-driven configuration.</x:v>
      </x:c>
    </x:row>
    <x:row r="2734">
      <x:c r="A2734" s="15" t="str">
        <x:v>SC360-F-2734</x:v>
      </x:c>
      <x:c r="B2734" s="15" t="str">
        <x:v>Web + Mobile</x:v>
      </x:c>
      <x:c r="C2734" s="15" t="str">
        <x:v>Global/Tenant/Branch</x:v>
      </x:c>
      <x:c r="D2734" s="15" t="str">
        <x:v>GPS &amp; Google Location Services</x:v>
      </x:c>
      <x:c r="E2734" s="15" t="str">
        <x:v>Medicine delivery tracking</x:v>
      </x:c>
      <x:c r="F2734" s="15" t="str">
        <x:v>Report Medicine delivery tracking</x:v>
      </x:c>
      <x:c r="G2734" s="15" t="str">
        <x:v>Implement report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34" s="15" t="str">
        <x:v>Security Admin, Technical Admin, Auditor</x:v>
      </x:c>
      <x:c r="I2734" s="15" t="str">
        <x:v>Must Have</x:v>
      </x:c>
      <x:c r="J2734" s="15" t="str">
        <x:v>Medium</x:v>
      </x:c>
      <x:c r="K2734" s="15" t="str">
        <x:v>Report</x:v>
      </x:c>
      <x:c r="L2734" s="15" t="str">
        <x:v>Database-driven master/config + tenant policy</x:v>
      </x:c>
      <x:c r="M2734" s="15" t="str">
        <x:v>medicine_delivery_tracking, tenant, branch, user, audit_log, api_audit_log, location_event, consent</x:v>
      </x:c>
      <x:c r="N2734" s="15" t="str">
        <x:v>/api/v1/gps-and-google-location-services/medicine-delivery-tracking</x:v>
      </x:c>
      <x:c r="O2734" s="15" t="str">
        <x:v>Medicine delivery tracking audit/status/drill-down report</x:v>
      </x:c>
      <x:c r="P2734" s="15" t="str">
        <x:v>Authorized users can report medicine delivery tracking successfully; unauthorized access is blocked; every action creates audit/API logs; all values load from PostgreSQL masters/configuration; UI works on desktop, tablet, Android and iOS; KPI/report drill-down works where applicable.</x:v>
      </x:c>
      <x:c r="Q2734" s="15" t="str">
        <x:v>Yes</x:v>
      </x:c>
      <x:c r="R2734" s="15" t="str">
        <x:v>Cursor must implement backend, frontend/mobile integration, tests, audit middleware, RBAC, validation and seed-free database-driven configuration.</x:v>
      </x:c>
    </x:row>
    <x:row r="2735">
      <x:c r="A2735" s="15" t="str">
        <x:v>SC360-F-2735</x:v>
      </x:c>
      <x:c r="B2735" s="15" t="str">
        <x:v>Web + Mobile</x:v>
      </x:c>
      <x:c r="C2735" s="15" t="str">
        <x:v>Global/Tenant/Branch</x:v>
      </x:c>
      <x:c r="D2735" s="15" t="str">
        <x:v>GPS &amp; Google Location Services</x:v>
      </x:c>
      <x:c r="E2735" s="15" t="str">
        <x:v>Service provider tracking</x:v>
      </x:c>
      <x:c r="F2735" s="15" t="str">
        <x:v>Create Service provider tracking</x:v>
      </x:c>
      <x:c r="G2735" s="15" t="str">
        <x:v>Implement create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35" s="15" t="str">
        <x:v>Super Admin, Tenant Admin, Branch Admin, Compliance Officer</x:v>
      </x:c>
      <x:c r="I2735" s="15" t="str">
        <x:v>Must Have</x:v>
      </x:c>
      <x:c r="J2735" s="15" t="str">
        <x:v>Medium</x:v>
      </x:c>
      <x:c r="K2735" s="15" t="str">
        <x:v>Create</x:v>
      </x:c>
      <x:c r="L2735" s="15" t="str">
        <x:v>Database-driven master/config + tenant policy</x:v>
      </x:c>
      <x:c r="M2735" s="15" t="str">
        <x:v>service_provider_tracking, tenant, branch, user, audit_log, api_audit_log, location_event, consent</x:v>
      </x:c>
      <x:c r="N2735" s="15" t="str">
        <x:v>/api/v1/gps-and-google-location-services/service-provider-tracking</x:v>
      </x:c>
      <x:c r="O2735" s="15" t="str">
        <x:v>Service provider tracking audit/status/drill-down report</x:v>
      </x:c>
      <x:c r="P2735" s="15" t="str">
        <x:v>Authorized users can create service provider tracking successfully; unauthorized access is blocked; every action creates audit/API logs; all values load from PostgreSQL masters/configuration; UI works on desktop, tablet, Android and iOS; KPI/report drill-down works where applicable.</x:v>
      </x:c>
      <x:c r="Q2735" s="15" t="str">
        <x:v>Yes</x:v>
      </x:c>
      <x:c r="R2735" s="15" t="str">
        <x:v>Cursor must implement backend, frontend/mobile integration, tests, audit middleware, RBAC, validation and seed-free database-driven configuration.</x:v>
      </x:c>
    </x:row>
    <x:row r="2736">
      <x:c r="A2736" s="15" t="str">
        <x:v>SC360-F-2736</x:v>
      </x:c>
      <x:c r="B2736" s="15" t="str">
        <x:v>Web + Mobile</x:v>
      </x:c>
      <x:c r="C2736" s="15" t="str">
        <x:v>Global/Tenant/Branch</x:v>
      </x:c>
      <x:c r="D2736" s="15" t="str">
        <x:v>GPS &amp; Google Location Services</x:v>
      </x:c>
      <x:c r="E2736" s="15" t="str">
        <x:v>Service provider tracking</x:v>
      </x:c>
      <x:c r="F2736" s="15" t="str">
        <x:v>Update Service provider tracking</x:v>
      </x:c>
      <x:c r="G2736" s="15" t="str">
        <x:v>Implement update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36" s="15" t="str">
        <x:v>Doctor, Nurse, Patient, Telemedicine Coordinator</x:v>
      </x:c>
      <x:c r="I2736" s="15" t="str">
        <x:v>Must Have</x:v>
      </x:c>
      <x:c r="J2736" s="15" t="str">
        <x:v>Medium</x:v>
      </x:c>
      <x:c r="K2736" s="15" t="str">
        <x:v>Update</x:v>
      </x:c>
      <x:c r="L2736" s="15" t="str">
        <x:v>Database-driven master/config + tenant policy</x:v>
      </x:c>
      <x:c r="M2736" s="15" t="str">
        <x:v>service_provider_tracking, tenant, branch, user, audit_log, api_audit_log, location_event, consent</x:v>
      </x:c>
      <x:c r="N2736" s="15" t="str">
        <x:v>/api/v1/gps-and-google-location-services/service-provider-tracking</x:v>
      </x:c>
      <x:c r="O2736" s="15" t="str">
        <x:v>Service provider tracking audit/status/drill-down report</x:v>
      </x:c>
      <x:c r="P2736" s="15" t="str">
        <x:v>Authorized users can update service provider tracking successfully; unauthorized access is blocked; every action creates audit/API logs; all values load from PostgreSQL masters/configuration; UI works on desktop, tablet, Android and iOS; KPI/report drill-down works where applicable.</x:v>
      </x:c>
      <x:c r="Q2736" s="15" t="str">
        <x:v>Yes</x:v>
      </x:c>
      <x:c r="R2736" s="15" t="str">
        <x:v>Cursor must implement backend, frontend/mobile integration, tests, audit middleware, RBAC, validation and seed-free database-driven configuration.</x:v>
      </x:c>
    </x:row>
    <x:row r="2737">
      <x:c r="A2737" s="15" t="str">
        <x:v>SC360-F-2737</x:v>
      </x:c>
      <x:c r="B2737" s="15" t="str">
        <x:v>Web + Mobile</x:v>
      </x:c>
      <x:c r="C2737" s="15" t="str">
        <x:v>Global/Tenant/Branch</x:v>
      </x:c>
      <x:c r="D2737" s="15" t="str">
        <x:v>GPS &amp; Google Location Services</x:v>
      </x:c>
      <x:c r="E2737" s="15" t="str">
        <x:v>Service provider tracking</x:v>
      </x:c>
      <x:c r="F2737" s="15" t="str">
        <x:v>View Service provider tracking</x:v>
      </x:c>
      <x:c r="G2737" s="15" t="str">
        <x:v>Implement view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37" s="15" t="str">
        <x:v>Operations Manager, Ambulance Driver, Home Care Staff</x:v>
      </x:c>
      <x:c r="I2737" s="15" t="str">
        <x:v>Must Have</x:v>
      </x:c>
      <x:c r="J2737" s="15" t="str">
        <x:v>Medium</x:v>
      </x:c>
      <x:c r="K2737" s="15" t="str">
        <x:v>View</x:v>
      </x:c>
      <x:c r="L2737" s="15" t="str">
        <x:v>Database-driven master/config + tenant policy</x:v>
      </x:c>
      <x:c r="M2737" s="15" t="str">
        <x:v>service_provider_tracking, tenant, branch, user, audit_log, api_audit_log, location_event, consent</x:v>
      </x:c>
      <x:c r="N2737" s="15" t="str">
        <x:v>/api/v1/gps-and-google-location-services/service-provider-tracking</x:v>
      </x:c>
      <x:c r="O2737" s="15" t="str">
        <x:v>Service provider tracking audit/status/drill-down report</x:v>
      </x:c>
      <x:c r="P2737" s="15" t="str">
        <x:v>Authorized users can view service provider tracking successfully; unauthorized access is blocked; every action creates audit/API logs; all values load from PostgreSQL masters/configuration; UI works on desktop, tablet, Android and iOS; KPI/report drill-down works where applicable.</x:v>
      </x:c>
      <x:c r="Q2737" s="15" t="str">
        <x:v>Yes</x:v>
      </x:c>
      <x:c r="R2737" s="15" t="str">
        <x:v>Cursor must implement backend, frontend/mobile integration, tests, audit middleware, RBAC, validation and seed-free database-driven configuration.</x:v>
      </x:c>
    </x:row>
    <x:row r="2738">
      <x:c r="A2738" s="15" t="str">
        <x:v>SC360-F-2738</x:v>
      </x:c>
      <x:c r="B2738" s="15" t="str">
        <x:v>Web + Mobile</x:v>
      </x:c>
      <x:c r="C2738" s="15" t="str">
        <x:v>Global/Tenant/Branch</x:v>
      </x:c>
      <x:c r="D2738" s="15" t="str">
        <x:v>GPS &amp; Google Location Services</x:v>
      </x:c>
      <x:c r="E2738" s="15" t="str">
        <x:v>Service provider tracking</x:v>
      </x:c>
      <x:c r="F2738" s="15" t="str">
        <x:v>Approve Service provider tracking</x:v>
      </x:c>
      <x:c r="G2738" s="15" t="str">
        <x:v>Implement approve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38" s="15" t="str">
        <x:v>Billing Staff, Insurance Desk, Finance Admin</x:v>
      </x:c>
      <x:c r="I2738" s="15" t="str">
        <x:v>Must Have</x:v>
      </x:c>
      <x:c r="J2738" s="15" t="str">
        <x:v>High</x:v>
      </x:c>
      <x:c r="K2738" s="15" t="str">
        <x:v>Approve</x:v>
      </x:c>
      <x:c r="L2738" s="15" t="str">
        <x:v>Database-driven master/config + tenant policy</x:v>
      </x:c>
      <x:c r="M2738" s="15" t="str">
        <x:v>service_provider_tracking, tenant, branch, user, audit_log, api_audit_log, location_event, consent</x:v>
      </x:c>
      <x:c r="N2738" s="15" t="str">
        <x:v>/api/v1/gps-and-google-location-services/service-provider-tracking</x:v>
      </x:c>
      <x:c r="O2738" s="15" t="str">
        <x:v>Service provider tracking audit/status/drill-down report</x:v>
      </x:c>
      <x:c r="P2738" s="15" t="str">
        <x:v>Authorized users can approve service provider tracking successfully; unauthorized access is blocked; every action creates audit/API logs; all values load from PostgreSQL masters/configuration; UI works on desktop, tablet, Android and iOS; KPI/report drill-down works where applicable.</x:v>
      </x:c>
      <x:c r="Q2738" s="15" t="str">
        <x:v>Yes</x:v>
      </x:c>
      <x:c r="R2738" s="15" t="str">
        <x:v>Cursor must implement backend, frontend/mobile integration, tests, audit middleware, RBAC, validation and seed-free database-driven configuration.</x:v>
      </x:c>
    </x:row>
    <x:row r="2739">
      <x:c r="A2739" s="15" t="str">
        <x:v>SC360-F-2739</x:v>
      </x:c>
      <x:c r="B2739" s="15" t="str">
        <x:v>Web + Mobile</x:v>
      </x:c>
      <x:c r="C2739" s="15" t="str">
        <x:v>Global/Tenant/Branch</x:v>
      </x:c>
      <x:c r="D2739" s="15" t="str">
        <x:v>GPS &amp; Google Location Services</x:v>
      </x:c>
      <x:c r="E2739" s="15" t="str">
        <x:v>Service provider tracking</x:v>
      </x:c>
      <x:c r="F2739" s="15" t="str">
        <x:v>Reject Service provider tracking</x:v>
      </x:c>
      <x:c r="G2739" s="15" t="str">
        <x:v>Implement reject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39" s="15" t="str">
        <x:v>Security Admin, Technical Admin, Auditor</x:v>
      </x:c>
      <x:c r="I2739" s="15" t="str">
        <x:v>Must Have</x:v>
      </x:c>
      <x:c r="J2739" s="15" t="str">
        <x:v>High</x:v>
      </x:c>
      <x:c r="K2739" s="15" t="str">
        <x:v>Reject</x:v>
      </x:c>
      <x:c r="L2739" s="15" t="str">
        <x:v>Database-driven master/config + tenant policy</x:v>
      </x:c>
      <x:c r="M2739" s="15" t="str">
        <x:v>service_provider_tracking, tenant, branch, user, audit_log, api_audit_log, location_event, consent</x:v>
      </x:c>
      <x:c r="N2739" s="15" t="str">
        <x:v>/api/v1/gps-and-google-location-services/service-provider-tracking</x:v>
      </x:c>
      <x:c r="O2739" s="15" t="str">
        <x:v>Service provider tracking audit/status/drill-down report</x:v>
      </x:c>
      <x:c r="P2739" s="15" t="str">
        <x:v>Authorized users can reject service provider tracking successfully; unauthorized access is blocked; every action creates audit/API logs; all values load from PostgreSQL masters/configuration; UI works on desktop, tablet, Android and iOS; KPI/report drill-down works where applicable.</x:v>
      </x:c>
      <x:c r="Q2739" s="15" t="str">
        <x:v>Yes</x:v>
      </x:c>
      <x:c r="R2739" s="15" t="str">
        <x:v>Cursor must implement backend, frontend/mobile integration, tests, audit middleware, RBAC, validation and seed-free database-driven configuration.</x:v>
      </x:c>
    </x:row>
    <x:row r="2740">
      <x:c r="A2740" s="15" t="str">
        <x:v>SC360-F-2740</x:v>
      </x:c>
      <x:c r="B2740" s="15" t="str">
        <x:v>Web + Mobile</x:v>
      </x:c>
      <x:c r="C2740" s="15" t="str">
        <x:v>Global/Tenant/Branch</x:v>
      </x:c>
      <x:c r="D2740" s="15" t="str">
        <x:v>GPS &amp; Google Location Services</x:v>
      </x:c>
      <x:c r="E2740" s="15" t="str">
        <x:v>Service provider tracking</x:v>
      </x:c>
      <x:c r="F2740" s="15" t="str">
        <x:v>Export Service provider tracking</x:v>
      </x:c>
      <x:c r="G2740" s="15" t="str">
        <x:v>Implement export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40" s="15" t="str">
        <x:v>Super Admin, Tenant Admin, Branch Admin, Compliance Officer</x:v>
      </x:c>
      <x:c r="I2740" s="15" t="str">
        <x:v>Must Have</x:v>
      </x:c>
      <x:c r="J2740" s="15" t="str">
        <x:v>Medium</x:v>
      </x:c>
      <x:c r="K2740" s="15" t="str">
        <x:v>Export</x:v>
      </x:c>
      <x:c r="L2740" s="15" t="str">
        <x:v>Database-driven master/config + tenant policy</x:v>
      </x:c>
      <x:c r="M2740" s="15" t="str">
        <x:v>service_provider_tracking, tenant, branch, user, audit_log, api_audit_log, location_event, consent</x:v>
      </x:c>
      <x:c r="N2740" s="15" t="str">
        <x:v>/api/v1/gps-and-google-location-services/service-provider-tracking</x:v>
      </x:c>
      <x:c r="O2740" s="15" t="str">
        <x:v>Service provider tracking audit/status/drill-down report</x:v>
      </x:c>
      <x:c r="P2740" s="15" t="str">
        <x:v>Authorized users can export service provider tracking successfully; unauthorized access is blocked; every action creates audit/API logs; all values load from PostgreSQL masters/configuration; UI works on desktop, tablet, Android and iOS; KPI/report drill-down works where applicable.</x:v>
      </x:c>
      <x:c r="Q2740" s="15" t="str">
        <x:v>Yes</x:v>
      </x:c>
      <x:c r="R2740" s="15" t="str">
        <x:v>Cursor must implement backend, frontend/mobile integration, tests, audit middleware, RBAC, validation and seed-free database-driven configuration.</x:v>
      </x:c>
    </x:row>
    <x:row r="2741">
      <x:c r="A2741" s="15" t="str">
        <x:v>SC360-F-2741</x:v>
      </x:c>
      <x:c r="B2741" s="15" t="str">
        <x:v>Web + Mobile</x:v>
      </x:c>
      <x:c r="C2741" s="15" t="str">
        <x:v>Global/Tenant/Branch</x:v>
      </x:c>
      <x:c r="D2741" s="15" t="str">
        <x:v>GPS &amp; Google Location Services</x:v>
      </x:c>
      <x:c r="E2741" s="15" t="str">
        <x:v>Service provider tracking</x:v>
      </x:c>
      <x:c r="F2741" s="15" t="str">
        <x:v>Audit Service provider tracking</x:v>
      </x:c>
      <x:c r="G2741" s="15" t="str">
        <x:v>Implement audit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41" s="15" t="str">
        <x:v>Doctor, Nurse, Patient, Telemedicine Coordinator</x:v>
      </x:c>
      <x:c r="I2741" s="15" t="str">
        <x:v>Must Have</x:v>
      </x:c>
      <x:c r="J2741" s="15" t="str">
        <x:v>High</x:v>
      </x:c>
      <x:c r="K2741" s="15" t="str">
        <x:v>Audit</x:v>
      </x:c>
      <x:c r="L2741" s="15" t="str">
        <x:v>Database-driven master/config + tenant policy</x:v>
      </x:c>
      <x:c r="M2741" s="15" t="str">
        <x:v>service_provider_tracking, tenant, branch, user, audit_log, api_audit_log, location_event, consent</x:v>
      </x:c>
      <x:c r="N2741" s="15" t="str">
        <x:v>/api/v1/gps-and-google-location-services/service-provider-tracking</x:v>
      </x:c>
      <x:c r="O2741" s="15" t="str">
        <x:v>Service provider tracking audit/status/drill-down report</x:v>
      </x:c>
      <x:c r="P2741" s="15" t="str">
        <x:v>Authorized users can audit service provider tracking successfully; unauthorized access is blocked; every action creates audit/API logs; all values load from PostgreSQL masters/configuration; UI works on desktop, tablet, Android and iOS; KPI/report drill-down works where applicable.</x:v>
      </x:c>
      <x:c r="Q2741" s="15" t="str">
        <x:v>Yes</x:v>
      </x:c>
      <x:c r="R2741" s="15" t="str">
        <x:v>Cursor must implement backend, frontend/mobile integration, tests, audit middleware, RBAC, validation and seed-free database-driven configuration.</x:v>
      </x:c>
    </x:row>
    <x:row r="2742">
      <x:c r="A2742" s="15" t="str">
        <x:v>SC360-F-2742</x:v>
      </x:c>
      <x:c r="B2742" s="15" t="str">
        <x:v>Web + Mobile</x:v>
      </x:c>
      <x:c r="C2742" s="15" t="str">
        <x:v>Global/Tenant/Branch</x:v>
      </x:c>
      <x:c r="D2742" s="15" t="str">
        <x:v>GPS &amp; Google Location Services</x:v>
      </x:c>
      <x:c r="E2742" s="15" t="str">
        <x:v>Service provider tracking</x:v>
      </x:c>
      <x:c r="F2742" s="15" t="str">
        <x:v>Configure Service provider tracking</x:v>
      </x:c>
      <x:c r="G2742" s="15" t="str">
        <x:v>Implement configure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42" s="15" t="str">
        <x:v>Operations Manager, Ambulance Driver, Home Care Staff</x:v>
      </x:c>
      <x:c r="I2742" s="15" t="str">
        <x:v>Must Have</x:v>
      </x:c>
      <x:c r="J2742" s="15" t="str">
        <x:v>High</x:v>
      </x:c>
      <x:c r="K2742" s="15" t="str">
        <x:v>Configure</x:v>
      </x:c>
      <x:c r="L2742" s="15" t="str">
        <x:v>Database-driven master/config + tenant policy</x:v>
      </x:c>
      <x:c r="M2742" s="15" t="str">
        <x:v>service_provider_tracking, tenant, branch, user, audit_log, api_audit_log, location_event, consent</x:v>
      </x:c>
      <x:c r="N2742" s="15" t="str">
        <x:v>/api/v1/gps-and-google-location-services/service-provider-tracking</x:v>
      </x:c>
      <x:c r="O2742" s="15" t="str">
        <x:v>Service provider tracking audit/status/drill-down report</x:v>
      </x:c>
      <x:c r="P2742" s="15" t="str">
        <x:v>Authorized users can configure service provider tracking successfully; unauthorized access is blocked; every action creates audit/API logs; all values load from PostgreSQL masters/configuration; UI works on desktop, tablet, Android and iOS; KPI/report drill-down works where applicable.</x:v>
      </x:c>
      <x:c r="Q2742" s="15" t="str">
        <x:v>Yes</x:v>
      </x:c>
      <x:c r="R2742" s="15" t="str">
        <x:v>Cursor must implement backend, frontend/mobile integration, tests, audit middleware, RBAC, validation and seed-free database-driven configuration.</x:v>
      </x:c>
    </x:row>
    <x:row r="2743">
      <x:c r="A2743" s="15" t="str">
        <x:v>SC360-F-2743</x:v>
      </x:c>
      <x:c r="B2743" s="15" t="str">
        <x:v>Web + Mobile</x:v>
      </x:c>
      <x:c r="C2743" s="15" t="str">
        <x:v>Global/Tenant/Branch</x:v>
      </x:c>
      <x:c r="D2743" s="15" t="str">
        <x:v>GPS &amp; Google Location Services</x:v>
      </x:c>
      <x:c r="E2743" s="15" t="str">
        <x:v>Service provider tracking</x:v>
      </x:c>
      <x:c r="F2743" s="15" t="str">
        <x:v>Report Service provider tracking</x:v>
      </x:c>
      <x:c r="G2743" s="15" t="str">
        <x:v>Implement report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43" s="15" t="str">
        <x:v>Billing Staff, Insurance Desk, Finance Admin</x:v>
      </x:c>
      <x:c r="I2743" s="15" t="str">
        <x:v>Must Have</x:v>
      </x:c>
      <x:c r="J2743" s="15" t="str">
        <x:v>Medium</x:v>
      </x:c>
      <x:c r="K2743" s="15" t="str">
        <x:v>Report</x:v>
      </x:c>
      <x:c r="L2743" s="15" t="str">
        <x:v>Database-driven master/config + tenant policy</x:v>
      </x:c>
      <x:c r="M2743" s="15" t="str">
        <x:v>service_provider_tracking, tenant, branch, user, audit_log, api_audit_log, location_event, consent</x:v>
      </x:c>
      <x:c r="N2743" s="15" t="str">
        <x:v>/api/v1/gps-and-google-location-services/service-provider-tracking</x:v>
      </x:c>
      <x:c r="O2743" s="15" t="str">
        <x:v>Service provider tracking audit/status/drill-down report</x:v>
      </x:c>
      <x:c r="P2743" s="15" t="str">
        <x:v>Authorized users can report service provider tracking successfully; unauthorized access is blocked; every action creates audit/API logs; all values load from PostgreSQL masters/configuration; UI works on desktop, tablet, Android and iOS; KPI/report drill-down works where applicable.</x:v>
      </x:c>
      <x:c r="Q2743" s="15" t="str">
        <x:v>Yes</x:v>
      </x:c>
      <x:c r="R2743" s="15" t="str">
        <x:v>Cursor must implement backend, frontend/mobile integration, tests, audit middleware, RBAC, validation and seed-free database-driven configuration.</x:v>
      </x:c>
    </x:row>
    <x:row r="2744">
      <x:c r="A2744" s="15" t="str">
        <x:v>SC360-F-2744</x:v>
      </x:c>
      <x:c r="B2744" s="15" t="str">
        <x:v>Web + Mobile</x:v>
      </x:c>
      <x:c r="C2744" s="15" t="str">
        <x:v>Global/Tenant/Branch</x:v>
      </x:c>
      <x:c r="D2744" s="15" t="str">
        <x:v>GPS &amp; Google Location Services</x:v>
      </x:c>
      <x:c r="E2744" s="15" t="str">
        <x:v>Google geocoding</x:v>
      </x:c>
      <x:c r="F2744" s="15" t="str">
        <x:v>Create Google geocoding</x:v>
      </x:c>
      <x:c r="G2744" s="15" t="str">
        <x:v>Implement create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44" s="15" t="str">
        <x:v>Security Admin, Technical Admin, Auditor</x:v>
      </x:c>
      <x:c r="I2744" s="15" t="str">
        <x:v>Must Have</x:v>
      </x:c>
      <x:c r="J2744" s="15" t="str">
        <x:v>Medium</x:v>
      </x:c>
      <x:c r="K2744" s="15" t="str">
        <x:v>Create</x:v>
      </x:c>
      <x:c r="L2744" s="15" t="str">
        <x:v>Database-driven master/config + tenant policy</x:v>
      </x:c>
      <x:c r="M2744" s="15" t="str">
        <x:v>google_geocoding, tenant, branch, user, audit_log, api_audit_log</x:v>
      </x:c>
      <x:c r="N2744" s="15" t="str">
        <x:v>/api/v1/gps-and-google-location-services/google-geocoding</x:v>
      </x:c>
      <x:c r="O2744" s="15" t="str">
        <x:v>Google geocoding audit/status/drill-down report</x:v>
      </x:c>
      <x:c r="P2744" s="15" t="str">
        <x:v>Authorized users can create google geocoding successfully; unauthorized access is blocked; every action creates audit/API logs; all values load from PostgreSQL masters/configuration; UI works on desktop, tablet, Android and iOS; KPI/report drill-down works where applicable.</x:v>
      </x:c>
      <x:c r="Q2744" s="15" t="str">
        <x:v>Yes</x:v>
      </x:c>
      <x:c r="R2744" s="15" t="str">
        <x:v>Cursor must implement backend, frontend/mobile integration, tests, audit middleware, RBAC, validation and seed-free database-driven configuration.</x:v>
      </x:c>
    </x:row>
    <x:row r="2745">
      <x:c r="A2745" s="15" t="str">
        <x:v>SC360-F-2745</x:v>
      </x:c>
      <x:c r="B2745" s="15" t="str">
        <x:v>Web + Mobile</x:v>
      </x:c>
      <x:c r="C2745" s="15" t="str">
        <x:v>Global/Tenant/Branch</x:v>
      </x:c>
      <x:c r="D2745" s="15" t="str">
        <x:v>GPS &amp; Google Location Services</x:v>
      </x:c>
      <x:c r="E2745" s="15" t="str">
        <x:v>Google geocoding</x:v>
      </x:c>
      <x:c r="F2745" s="15" t="str">
        <x:v>Update Google geocoding</x:v>
      </x:c>
      <x:c r="G2745" s="15" t="str">
        <x:v>Implement update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45" s="15" t="str">
        <x:v>Super Admin, Tenant Admin, Branch Admin, Compliance Officer</x:v>
      </x:c>
      <x:c r="I2745" s="15" t="str">
        <x:v>Must Have</x:v>
      </x:c>
      <x:c r="J2745" s="15" t="str">
        <x:v>Medium</x:v>
      </x:c>
      <x:c r="K2745" s="15" t="str">
        <x:v>Update</x:v>
      </x:c>
      <x:c r="L2745" s="15" t="str">
        <x:v>Database-driven master/config + tenant policy</x:v>
      </x:c>
      <x:c r="M2745" s="15" t="str">
        <x:v>google_geocoding, tenant, branch, user, audit_log, api_audit_log</x:v>
      </x:c>
      <x:c r="N2745" s="15" t="str">
        <x:v>/api/v1/gps-and-google-location-services/google-geocoding</x:v>
      </x:c>
      <x:c r="O2745" s="15" t="str">
        <x:v>Google geocoding audit/status/drill-down report</x:v>
      </x:c>
      <x:c r="P2745" s="15" t="str">
        <x:v>Authorized users can update google geocoding successfully; unauthorized access is blocked; every action creates audit/API logs; all values load from PostgreSQL masters/configuration; UI works on desktop, tablet, Android and iOS; KPI/report drill-down works where applicable.</x:v>
      </x:c>
      <x:c r="Q2745" s="15" t="str">
        <x:v>Yes</x:v>
      </x:c>
      <x:c r="R2745" s="15" t="str">
        <x:v>Cursor must implement backend, frontend/mobile integration, tests, audit middleware, RBAC, validation and seed-free database-driven configuration.</x:v>
      </x:c>
    </x:row>
    <x:row r="2746">
      <x:c r="A2746" s="15" t="str">
        <x:v>SC360-F-2746</x:v>
      </x:c>
      <x:c r="B2746" s="15" t="str">
        <x:v>Web + Mobile</x:v>
      </x:c>
      <x:c r="C2746" s="15" t="str">
        <x:v>Global/Tenant/Branch</x:v>
      </x:c>
      <x:c r="D2746" s="15" t="str">
        <x:v>GPS &amp; Google Location Services</x:v>
      </x:c>
      <x:c r="E2746" s="15" t="str">
        <x:v>Google geocoding</x:v>
      </x:c>
      <x:c r="F2746" s="15" t="str">
        <x:v>View Google geocoding</x:v>
      </x:c>
      <x:c r="G2746" s="15" t="str">
        <x:v>Implement view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46" s="15" t="str">
        <x:v>Doctor, Nurse, Patient, Telemedicine Coordinator</x:v>
      </x:c>
      <x:c r="I2746" s="15" t="str">
        <x:v>Must Have</x:v>
      </x:c>
      <x:c r="J2746" s="15" t="str">
        <x:v>Medium</x:v>
      </x:c>
      <x:c r="K2746" s="15" t="str">
        <x:v>View</x:v>
      </x:c>
      <x:c r="L2746" s="15" t="str">
        <x:v>Database-driven master/config + tenant policy</x:v>
      </x:c>
      <x:c r="M2746" s="15" t="str">
        <x:v>google_geocoding, tenant, branch, user, audit_log, api_audit_log</x:v>
      </x:c>
      <x:c r="N2746" s="15" t="str">
        <x:v>/api/v1/gps-and-google-location-services/google-geocoding</x:v>
      </x:c>
      <x:c r="O2746" s="15" t="str">
        <x:v>Google geocoding audit/status/drill-down report</x:v>
      </x:c>
      <x:c r="P2746" s="15" t="str">
        <x:v>Authorized users can view google geocoding successfully; unauthorized access is blocked; every action creates audit/API logs; all values load from PostgreSQL masters/configuration; UI works on desktop, tablet, Android and iOS; KPI/report drill-down works where applicable.</x:v>
      </x:c>
      <x:c r="Q2746" s="15" t="str">
        <x:v>Yes</x:v>
      </x:c>
      <x:c r="R2746" s="15" t="str">
        <x:v>Cursor must implement backend, frontend/mobile integration, tests, audit middleware, RBAC, validation and seed-free database-driven configuration.</x:v>
      </x:c>
    </x:row>
    <x:row r="2747">
      <x:c r="A2747" s="15" t="str">
        <x:v>SC360-F-2747</x:v>
      </x:c>
      <x:c r="B2747" s="15" t="str">
        <x:v>Web + Mobile</x:v>
      </x:c>
      <x:c r="C2747" s="15" t="str">
        <x:v>Global/Tenant/Branch</x:v>
      </x:c>
      <x:c r="D2747" s="15" t="str">
        <x:v>GPS &amp; Google Location Services</x:v>
      </x:c>
      <x:c r="E2747" s="15" t="str">
        <x:v>Google geocoding</x:v>
      </x:c>
      <x:c r="F2747" s="15" t="str">
        <x:v>Approve Google geocoding</x:v>
      </x:c>
      <x:c r="G2747" s="15" t="str">
        <x:v>Implement approve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47" s="15" t="str">
        <x:v>Operations Manager, Ambulance Driver, Home Care Staff</x:v>
      </x:c>
      <x:c r="I2747" s="15" t="str">
        <x:v>Must Have</x:v>
      </x:c>
      <x:c r="J2747" s="15" t="str">
        <x:v>High</x:v>
      </x:c>
      <x:c r="K2747" s="15" t="str">
        <x:v>Approve</x:v>
      </x:c>
      <x:c r="L2747" s="15" t="str">
        <x:v>Database-driven master/config + tenant policy</x:v>
      </x:c>
      <x:c r="M2747" s="15" t="str">
        <x:v>google_geocoding, tenant, branch, user, audit_log, api_audit_log</x:v>
      </x:c>
      <x:c r="N2747" s="15" t="str">
        <x:v>/api/v1/gps-and-google-location-services/google-geocoding</x:v>
      </x:c>
      <x:c r="O2747" s="15" t="str">
        <x:v>Google geocoding audit/status/drill-down report</x:v>
      </x:c>
      <x:c r="P2747" s="15" t="str">
        <x:v>Authorized users can approve google geocoding successfully; unauthorized access is blocked; every action creates audit/API logs; all values load from PostgreSQL masters/configuration; UI works on desktop, tablet, Android and iOS; KPI/report drill-down works where applicable.</x:v>
      </x:c>
      <x:c r="Q2747" s="15" t="str">
        <x:v>Yes</x:v>
      </x:c>
      <x:c r="R2747" s="15" t="str">
        <x:v>Cursor must implement backend, frontend/mobile integration, tests, audit middleware, RBAC, validation and seed-free database-driven configuration.</x:v>
      </x:c>
    </x:row>
    <x:row r="2748">
      <x:c r="A2748" s="15" t="str">
        <x:v>SC360-F-2748</x:v>
      </x:c>
      <x:c r="B2748" s="15" t="str">
        <x:v>Web + Mobile</x:v>
      </x:c>
      <x:c r="C2748" s="15" t="str">
        <x:v>Global/Tenant/Branch</x:v>
      </x:c>
      <x:c r="D2748" s="15" t="str">
        <x:v>GPS &amp; Google Location Services</x:v>
      </x:c>
      <x:c r="E2748" s="15" t="str">
        <x:v>Google geocoding</x:v>
      </x:c>
      <x:c r="F2748" s="15" t="str">
        <x:v>Reject Google geocoding</x:v>
      </x:c>
      <x:c r="G2748" s="15" t="str">
        <x:v>Implement reject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48" s="15" t="str">
        <x:v>Billing Staff, Insurance Desk, Finance Admin</x:v>
      </x:c>
      <x:c r="I2748" s="15" t="str">
        <x:v>Must Have</x:v>
      </x:c>
      <x:c r="J2748" s="15" t="str">
        <x:v>High</x:v>
      </x:c>
      <x:c r="K2748" s="15" t="str">
        <x:v>Reject</x:v>
      </x:c>
      <x:c r="L2748" s="15" t="str">
        <x:v>Database-driven master/config + tenant policy</x:v>
      </x:c>
      <x:c r="M2748" s="15" t="str">
        <x:v>google_geocoding, tenant, branch, user, audit_log, api_audit_log</x:v>
      </x:c>
      <x:c r="N2748" s="15" t="str">
        <x:v>/api/v1/gps-and-google-location-services/google-geocoding</x:v>
      </x:c>
      <x:c r="O2748" s="15" t="str">
        <x:v>Google geocoding audit/status/drill-down report</x:v>
      </x:c>
      <x:c r="P2748" s="15" t="str">
        <x:v>Authorized users can reject google geocoding successfully; unauthorized access is blocked; every action creates audit/API logs; all values load from PostgreSQL masters/configuration; UI works on desktop, tablet, Android and iOS; KPI/report drill-down works where applicable.</x:v>
      </x:c>
      <x:c r="Q2748" s="15" t="str">
        <x:v>Yes</x:v>
      </x:c>
      <x:c r="R2748" s="15" t="str">
        <x:v>Cursor must implement backend, frontend/mobile integration, tests, audit middleware, RBAC, validation and seed-free database-driven configuration.</x:v>
      </x:c>
    </x:row>
    <x:row r="2749">
      <x:c r="A2749" s="15" t="str">
        <x:v>SC360-F-2749</x:v>
      </x:c>
      <x:c r="B2749" s="15" t="str">
        <x:v>Web + Mobile</x:v>
      </x:c>
      <x:c r="C2749" s="15" t="str">
        <x:v>Global/Tenant/Branch</x:v>
      </x:c>
      <x:c r="D2749" s="15" t="str">
        <x:v>GPS &amp; Google Location Services</x:v>
      </x:c>
      <x:c r="E2749" s="15" t="str">
        <x:v>Google geocoding</x:v>
      </x:c>
      <x:c r="F2749" s="15" t="str">
        <x:v>Export Google geocoding</x:v>
      </x:c>
      <x:c r="G2749" s="15" t="str">
        <x:v>Implement export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49" s="15" t="str">
        <x:v>Security Admin, Technical Admin, Auditor</x:v>
      </x:c>
      <x:c r="I2749" s="15" t="str">
        <x:v>Must Have</x:v>
      </x:c>
      <x:c r="J2749" s="15" t="str">
        <x:v>Medium</x:v>
      </x:c>
      <x:c r="K2749" s="15" t="str">
        <x:v>Export</x:v>
      </x:c>
      <x:c r="L2749" s="15" t="str">
        <x:v>Database-driven master/config + tenant policy</x:v>
      </x:c>
      <x:c r="M2749" s="15" t="str">
        <x:v>google_geocoding, tenant, branch, user, audit_log, api_audit_log</x:v>
      </x:c>
      <x:c r="N2749" s="15" t="str">
        <x:v>/api/v1/gps-and-google-location-services/google-geocoding</x:v>
      </x:c>
      <x:c r="O2749" s="15" t="str">
        <x:v>Google geocoding audit/status/drill-down report</x:v>
      </x:c>
      <x:c r="P2749" s="15" t="str">
        <x:v>Authorized users can export google geocoding successfully; unauthorized access is blocked; every action creates audit/API logs; all values load from PostgreSQL masters/configuration; UI works on desktop, tablet, Android and iOS; KPI/report drill-down works where applicable.</x:v>
      </x:c>
      <x:c r="Q2749" s="15" t="str">
        <x:v>Yes</x:v>
      </x:c>
      <x:c r="R2749" s="15" t="str">
        <x:v>Cursor must implement backend, frontend/mobile integration, tests, audit middleware, RBAC, validation and seed-free database-driven configuration.</x:v>
      </x:c>
    </x:row>
    <x:row r="2750">
      <x:c r="A2750" s="15" t="str">
        <x:v>SC360-F-2750</x:v>
      </x:c>
      <x:c r="B2750" s="15" t="str">
        <x:v>Web + Mobile</x:v>
      </x:c>
      <x:c r="C2750" s="15" t="str">
        <x:v>Global/Tenant/Branch</x:v>
      </x:c>
      <x:c r="D2750" s="15" t="str">
        <x:v>GPS &amp; Google Location Services</x:v>
      </x:c>
      <x:c r="E2750" s="15" t="str">
        <x:v>Google geocoding</x:v>
      </x:c>
      <x:c r="F2750" s="15" t="str">
        <x:v>Audit Google geocoding</x:v>
      </x:c>
      <x:c r="G2750" s="15" t="str">
        <x:v>Implement audit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50" s="15" t="str">
        <x:v>Super Admin, Tenant Admin, Branch Admin, Compliance Officer</x:v>
      </x:c>
      <x:c r="I2750" s="15" t="str">
        <x:v>Must Have</x:v>
      </x:c>
      <x:c r="J2750" s="15" t="str">
        <x:v>High</x:v>
      </x:c>
      <x:c r="K2750" s="15" t="str">
        <x:v>Audit</x:v>
      </x:c>
      <x:c r="L2750" s="15" t="str">
        <x:v>Database-driven master/config + tenant policy</x:v>
      </x:c>
      <x:c r="M2750" s="15" t="str">
        <x:v>google_geocoding, tenant, branch, user, audit_log, api_audit_log</x:v>
      </x:c>
      <x:c r="N2750" s="15" t="str">
        <x:v>/api/v1/gps-and-google-location-services/google-geocoding</x:v>
      </x:c>
      <x:c r="O2750" s="15" t="str">
        <x:v>Google geocoding audit/status/drill-down report</x:v>
      </x:c>
      <x:c r="P2750" s="15" t="str">
        <x:v>Authorized users can audit google geocoding successfully; unauthorized access is blocked; every action creates audit/API logs; all values load from PostgreSQL masters/configuration; UI works on desktop, tablet, Android and iOS; KPI/report drill-down works where applicable.</x:v>
      </x:c>
      <x:c r="Q2750" s="15" t="str">
        <x:v>Yes</x:v>
      </x:c>
      <x:c r="R2750" s="15" t="str">
        <x:v>Cursor must implement backend, frontend/mobile integration, tests, audit middleware, RBAC, validation and seed-free database-driven configuration.</x:v>
      </x:c>
    </x:row>
    <x:row r="2751">
      <x:c r="A2751" s="15" t="str">
        <x:v>SC360-F-2751</x:v>
      </x:c>
      <x:c r="B2751" s="15" t="str">
        <x:v>Web + Mobile</x:v>
      </x:c>
      <x:c r="C2751" s="15" t="str">
        <x:v>Global/Tenant/Branch</x:v>
      </x:c>
      <x:c r="D2751" s="15" t="str">
        <x:v>GPS &amp; Google Location Services</x:v>
      </x:c>
      <x:c r="E2751" s="15" t="str">
        <x:v>Google geocoding</x:v>
      </x:c>
      <x:c r="F2751" s="15" t="str">
        <x:v>Configure Google geocoding</x:v>
      </x:c>
      <x:c r="G2751" s="15" t="str">
        <x:v>Implement configure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51" s="15" t="str">
        <x:v>Doctor, Nurse, Patient, Telemedicine Coordinator</x:v>
      </x:c>
      <x:c r="I2751" s="15" t="str">
        <x:v>Must Have</x:v>
      </x:c>
      <x:c r="J2751" s="15" t="str">
        <x:v>High</x:v>
      </x:c>
      <x:c r="K2751" s="15" t="str">
        <x:v>Configure</x:v>
      </x:c>
      <x:c r="L2751" s="15" t="str">
        <x:v>Database-driven master/config + tenant policy</x:v>
      </x:c>
      <x:c r="M2751" s="15" t="str">
        <x:v>google_geocoding, tenant, branch, user, audit_log, api_audit_log</x:v>
      </x:c>
      <x:c r="N2751" s="15" t="str">
        <x:v>/api/v1/gps-and-google-location-services/google-geocoding</x:v>
      </x:c>
      <x:c r="O2751" s="15" t="str">
        <x:v>Google geocoding audit/status/drill-down report</x:v>
      </x:c>
      <x:c r="P2751" s="15" t="str">
        <x:v>Authorized users can configure google geocoding successfully; unauthorized access is blocked; every action creates audit/API logs; all values load from PostgreSQL masters/configuration; UI works on desktop, tablet, Android and iOS; KPI/report drill-down works where applicable.</x:v>
      </x:c>
      <x:c r="Q2751" s="15" t="str">
        <x:v>Yes</x:v>
      </x:c>
      <x:c r="R2751" s="15" t="str">
        <x:v>Cursor must implement backend, frontend/mobile integration, tests, audit middleware, RBAC, validation and seed-free database-driven configuration.</x:v>
      </x:c>
    </x:row>
    <x:row r="2752">
      <x:c r="A2752" s="15" t="str">
        <x:v>SC360-F-2752</x:v>
      </x:c>
      <x:c r="B2752" s="15" t="str">
        <x:v>Web + Mobile</x:v>
      </x:c>
      <x:c r="C2752" s="15" t="str">
        <x:v>Global/Tenant/Branch</x:v>
      </x:c>
      <x:c r="D2752" s="15" t="str">
        <x:v>GPS &amp; Google Location Services</x:v>
      </x:c>
      <x:c r="E2752" s="15" t="str">
        <x:v>Google geocoding</x:v>
      </x:c>
      <x:c r="F2752" s="15" t="str">
        <x:v>Report Google geocoding</x:v>
      </x:c>
      <x:c r="G2752" s="15" t="str">
        <x:v>Implement report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52" s="15" t="str">
        <x:v>Operations Manager, Ambulance Driver, Home Care Staff</x:v>
      </x:c>
      <x:c r="I2752" s="15" t="str">
        <x:v>Must Have</x:v>
      </x:c>
      <x:c r="J2752" s="15" t="str">
        <x:v>Medium</x:v>
      </x:c>
      <x:c r="K2752" s="15" t="str">
        <x:v>Report</x:v>
      </x:c>
      <x:c r="L2752" s="15" t="str">
        <x:v>Database-driven master/config + tenant policy</x:v>
      </x:c>
      <x:c r="M2752" s="15" t="str">
        <x:v>google_geocoding, tenant, branch, user, audit_log, api_audit_log</x:v>
      </x:c>
      <x:c r="N2752" s="15" t="str">
        <x:v>/api/v1/gps-and-google-location-services/google-geocoding</x:v>
      </x:c>
      <x:c r="O2752" s="15" t="str">
        <x:v>Google geocoding audit/status/drill-down report</x:v>
      </x:c>
      <x:c r="P2752" s="15" t="str">
        <x:v>Authorized users can report google geocoding successfully; unauthorized access is blocked; every action creates audit/API logs; all values load from PostgreSQL masters/configuration; UI works on desktop, tablet, Android and iOS; KPI/report drill-down works where applicable.</x:v>
      </x:c>
      <x:c r="Q2752" s="15" t="str">
        <x:v>Yes</x:v>
      </x:c>
      <x:c r="R2752" s="15" t="str">
        <x:v>Cursor must implement backend, frontend/mobile integration, tests, audit middleware, RBAC, validation and seed-free database-driven configuration.</x:v>
      </x:c>
    </x:row>
    <x:row r="2753">
      <x:c r="A2753" s="15" t="str">
        <x:v>SC360-F-2753</x:v>
      </x:c>
      <x:c r="B2753" s="15" t="str">
        <x:v>Web + Mobile</x:v>
      </x:c>
      <x:c r="C2753" s="15" t="str">
        <x:v>Global/Tenant/Branch</x:v>
      </x:c>
      <x:c r="D2753" s="15" t="str">
        <x:v>GPS &amp; Google Location Services</x:v>
      </x:c>
      <x:c r="E2753" s="15" t="str">
        <x:v>Geofencing</x:v>
      </x:c>
      <x:c r="F2753" s="15" t="str">
        <x:v>Create Geofencing</x:v>
      </x:c>
      <x:c r="G2753" s="15" t="str">
        <x:v>Implement create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53" s="15" t="str">
        <x:v>Billing Staff, Insurance Desk, Finance Admin</x:v>
      </x:c>
      <x:c r="I2753" s="15" t="str">
        <x:v>Must Have</x:v>
      </x:c>
      <x:c r="J2753" s="15" t="str">
        <x:v>Medium</x:v>
      </x:c>
      <x:c r="K2753" s="15" t="str">
        <x:v>Create</x:v>
      </x:c>
      <x:c r="L2753" s="15" t="str">
        <x:v>Database-driven master/config + tenant policy</x:v>
      </x:c>
      <x:c r="M2753" s="15" t="str">
        <x:v>geofencing, tenant, branch, user, audit_log, api_audit_log, location_event, consent</x:v>
      </x:c>
      <x:c r="N2753" s="15" t="str">
        <x:v>/api/v1/gps-and-google-location-services/geofencing</x:v>
      </x:c>
      <x:c r="O2753" s="15" t="str">
        <x:v>Geofencing audit/status/drill-down report</x:v>
      </x:c>
      <x:c r="P2753" s="15" t="str">
        <x:v>Authorized users can create geofencing successfully; unauthorized access is blocked; every action creates audit/API logs; all values load from PostgreSQL masters/configuration; UI works on desktop, tablet, Android and iOS; KPI/report drill-down works where applicable.</x:v>
      </x:c>
      <x:c r="Q2753" s="15" t="str">
        <x:v>Yes</x:v>
      </x:c>
      <x:c r="R2753" s="15" t="str">
        <x:v>Cursor must implement backend, frontend/mobile integration, tests, audit middleware, RBAC, validation and seed-free database-driven configuration.</x:v>
      </x:c>
    </x:row>
    <x:row r="2754">
      <x:c r="A2754" s="15" t="str">
        <x:v>SC360-F-2754</x:v>
      </x:c>
      <x:c r="B2754" s="15" t="str">
        <x:v>Web + Mobile</x:v>
      </x:c>
      <x:c r="C2754" s="15" t="str">
        <x:v>Global/Tenant/Branch</x:v>
      </x:c>
      <x:c r="D2754" s="15" t="str">
        <x:v>GPS &amp; Google Location Services</x:v>
      </x:c>
      <x:c r="E2754" s="15" t="str">
        <x:v>Geofencing</x:v>
      </x:c>
      <x:c r="F2754" s="15" t="str">
        <x:v>Update Geofencing</x:v>
      </x:c>
      <x:c r="G2754" s="15" t="str">
        <x:v>Implement update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54" s="15" t="str">
        <x:v>Security Admin, Technical Admin, Auditor</x:v>
      </x:c>
      <x:c r="I2754" s="15" t="str">
        <x:v>Must Have</x:v>
      </x:c>
      <x:c r="J2754" s="15" t="str">
        <x:v>Medium</x:v>
      </x:c>
      <x:c r="K2754" s="15" t="str">
        <x:v>Update</x:v>
      </x:c>
      <x:c r="L2754" s="15" t="str">
        <x:v>Database-driven master/config + tenant policy</x:v>
      </x:c>
      <x:c r="M2754" s="15" t="str">
        <x:v>geofencing, tenant, branch, user, audit_log, api_audit_log, location_event, consent</x:v>
      </x:c>
      <x:c r="N2754" s="15" t="str">
        <x:v>/api/v1/gps-and-google-location-services/geofencing</x:v>
      </x:c>
      <x:c r="O2754" s="15" t="str">
        <x:v>Geofencing audit/status/drill-down report</x:v>
      </x:c>
      <x:c r="P2754" s="15" t="str">
        <x:v>Authorized users can update geofencing successfully; unauthorized access is blocked; every action creates audit/API logs; all values load from PostgreSQL masters/configuration; UI works on desktop, tablet, Android and iOS; KPI/report drill-down works where applicable.</x:v>
      </x:c>
      <x:c r="Q2754" s="15" t="str">
        <x:v>Yes</x:v>
      </x:c>
      <x:c r="R2754" s="15" t="str">
        <x:v>Cursor must implement backend, frontend/mobile integration, tests, audit middleware, RBAC, validation and seed-free database-driven configuration.</x:v>
      </x:c>
    </x:row>
    <x:row r="2755">
      <x:c r="A2755" s="15" t="str">
        <x:v>SC360-F-2755</x:v>
      </x:c>
      <x:c r="B2755" s="15" t="str">
        <x:v>Web + Mobile</x:v>
      </x:c>
      <x:c r="C2755" s="15" t="str">
        <x:v>Global/Tenant/Branch</x:v>
      </x:c>
      <x:c r="D2755" s="15" t="str">
        <x:v>GPS &amp; Google Location Services</x:v>
      </x:c>
      <x:c r="E2755" s="15" t="str">
        <x:v>Geofencing</x:v>
      </x:c>
      <x:c r="F2755" s="15" t="str">
        <x:v>View Geofencing</x:v>
      </x:c>
      <x:c r="G2755" s="15" t="str">
        <x:v>Implement view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55" s="15" t="str">
        <x:v>Super Admin, Tenant Admin, Branch Admin, Compliance Officer</x:v>
      </x:c>
      <x:c r="I2755" s="15" t="str">
        <x:v>Must Have</x:v>
      </x:c>
      <x:c r="J2755" s="15" t="str">
        <x:v>Medium</x:v>
      </x:c>
      <x:c r="K2755" s="15" t="str">
        <x:v>View</x:v>
      </x:c>
      <x:c r="L2755" s="15" t="str">
        <x:v>Database-driven master/config + tenant policy</x:v>
      </x:c>
      <x:c r="M2755" s="15" t="str">
        <x:v>geofencing, tenant, branch, user, audit_log, api_audit_log, location_event, consent</x:v>
      </x:c>
      <x:c r="N2755" s="15" t="str">
        <x:v>/api/v1/gps-and-google-location-services/geofencing</x:v>
      </x:c>
      <x:c r="O2755" s="15" t="str">
        <x:v>Geofencing audit/status/drill-down report</x:v>
      </x:c>
      <x:c r="P2755" s="15" t="str">
        <x:v>Authorized users can view geofencing successfully; unauthorized access is blocked; every action creates audit/API logs; all values load from PostgreSQL masters/configuration; UI works on desktop, tablet, Android and iOS; KPI/report drill-down works where applicable.</x:v>
      </x:c>
      <x:c r="Q2755" s="15" t="str">
        <x:v>Yes</x:v>
      </x:c>
      <x:c r="R2755" s="15" t="str">
        <x:v>Cursor must implement backend, frontend/mobile integration, tests, audit middleware, RBAC, validation and seed-free database-driven configuration.</x:v>
      </x:c>
    </x:row>
    <x:row r="2756">
      <x:c r="A2756" s="15" t="str">
        <x:v>SC360-F-2756</x:v>
      </x:c>
      <x:c r="B2756" s="15" t="str">
        <x:v>Web + Mobile</x:v>
      </x:c>
      <x:c r="C2756" s="15" t="str">
        <x:v>Global/Tenant/Branch</x:v>
      </x:c>
      <x:c r="D2756" s="15" t="str">
        <x:v>GPS &amp; Google Location Services</x:v>
      </x:c>
      <x:c r="E2756" s="15" t="str">
        <x:v>Geofencing</x:v>
      </x:c>
      <x:c r="F2756" s="15" t="str">
        <x:v>Approve Geofencing</x:v>
      </x:c>
      <x:c r="G2756" s="15" t="str">
        <x:v>Implement approve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56" s="15" t="str">
        <x:v>Doctor, Nurse, Patient, Telemedicine Coordinator</x:v>
      </x:c>
      <x:c r="I2756" s="15" t="str">
        <x:v>Must Have</x:v>
      </x:c>
      <x:c r="J2756" s="15" t="str">
        <x:v>High</x:v>
      </x:c>
      <x:c r="K2756" s="15" t="str">
        <x:v>Approve</x:v>
      </x:c>
      <x:c r="L2756" s="15" t="str">
        <x:v>Database-driven master/config + tenant policy</x:v>
      </x:c>
      <x:c r="M2756" s="15" t="str">
        <x:v>geofencing, tenant, branch, user, audit_log, api_audit_log, location_event, consent</x:v>
      </x:c>
      <x:c r="N2756" s="15" t="str">
        <x:v>/api/v1/gps-and-google-location-services/geofencing</x:v>
      </x:c>
      <x:c r="O2756" s="15" t="str">
        <x:v>Geofencing audit/status/drill-down report</x:v>
      </x:c>
      <x:c r="P2756" s="15" t="str">
        <x:v>Authorized users can approve geofencing successfully; unauthorized access is blocked; every action creates audit/API logs; all values load from PostgreSQL masters/configuration; UI works on desktop, tablet, Android and iOS; KPI/report drill-down works where applicable.</x:v>
      </x:c>
      <x:c r="Q2756" s="15" t="str">
        <x:v>Yes</x:v>
      </x:c>
      <x:c r="R2756" s="15" t="str">
        <x:v>Cursor must implement backend, frontend/mobile integration, tests, audit middleware, RBAC, validation and seed-free database-driven configuration.</x:v>
      </x:c>
    </x:row>
    <x:row r="2757">
      <x:c r="A2757" s="15" t="str">
        <x:v>SC360-F-2757</x:v>
      </x:c>
      <x:c r="B2757" s="15" t="str">
        <x:v>Web + Mobile</x:v>
      </x:c>
      <x:c r="C2757" s="15" t="str">
        <x:v>Global/Tenant/Branch</x:v>
      </x:c>
      <x:c r="D2757" s="15" t="str">
        <x:v>GPS &amp; Google Location Services</x:v>
      </x:c>
      <x:c r="E2757" s="15" t="str">
        <x:v>Geofencing</x:v>
      </x:c>
      <x:c r="F2757" s="15" t="str">
        <x:v>Reject Geofencing</x:v>
      </x:c>
      <x:c r="G2757" s="15" t="str">
        <x:v>Implement reject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57" s="15" t="str">
        <x:v>Operations Manager, Ambulance Driver, Home Care Staff</x:v>
      </x:c>
      <x:c r="I2757" s="15" t="str">
        <x:v>Must Have</x:v>
      </x:c>
      <x:c r="J2757" s="15" t="str">
        <x:v>High</x:v>
      </x:c>
      <x:c r="K2757" s="15" t="str">
        <x:v>Reject</x:v>
      </x:c>
      <x:c r="L2757" s="15" t="str">
        <x:v>Database-driven master/config + tenant policy</x:v>
      </x:c>
      <x:c r="M2757" s="15" t="str">
        <x:v>geofencing, tenant, branch, user, audit_log, api_audit_log, location_event, consent</x:v>
      </x:c>
      <x:c r="N2757" s="15" t="str">
        <x:v>/api/v1/gps-and-google-location-services/geofencing</x:v>
      </x:c>
      <x:c r="O2757" s="15" t="str">
        <x:v>Geofencing audit/status/drill-down report</x:v>
      </x:c>
      <x:c r="P2757" s="15" t="str">
        <x:v>Authorized users can reject geofencing successfully; unauthorized access is blocked; every action creates audit/API logs; all values load from PostgreSQL masters/configuration; UI works on desktop, tablet, Android and iOS; KPI/report drill-down works where applicable.</x:v>
      </x:c>
      <x:c r="Q2757" s="15" t="str">
        <x:v>Yes</x:v>
      </x:c>
      <x:c r="R2757" s="15" t="str">
        <x:v>Cursor must implement backend, frontend/mobile integration, tests, audit middleware, RBAC, validation and seed-free database-driven configuration.</x:v>
      </x:c>
    </x:row>
    <x:row r="2758">
      <x:c r="A2758" s="15" t="str">
        <x:v>SC360-F-2758</x:v>
      </x:c>
      <x:c r="B2758" s="15" t="str">
        <x:v>Web + Mobile</x:v>
      </x:c>
      <x:c r="C2758" s="15" t="str">
        <x:v>Global/Tenant/Branch</x:v>
      </x:c>
      <x:c r="D2758" s="15" t="str">
        <x:v>GPS &amp; Google Location Services</x:v>
      </x:c>
      <x:c r="E2758" s="15" t="str">
        <x:v>Geofencing</x:v>
      </x:c>
      <x:c r="F2758" s="15" t="str">
        <x:v>Export Geofencing</x:v>
      </x:c>
      <x:c r="G2758" s="15" t="str">
        <x:v>Implement export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58" s="15" t="str">
        <x:v>Billing Staff, Insurance Desk, Finance Admin</x:v>
      </x:c>
      <x:c r="I2758" s="15" t="str">
        <x:v>Must Have</x:v>
      </x:c>
      <x:c r="J2758" s="15" t="str">
        <x:v>Medium</x:v>
      </x:c>
      <x:c r="K2758" s="15" t="str">
        <x:v>Export</x:v>
      </x:c>
      <x:c r="L2758" s="15" t="str">
        <x:v>Database-driven master/config + tenant policy</x:v>
      </x:c>
      <x:c r="M2758" s="15" t="str">
        <x:v>geofencing, tenant, branch, user, audit_log, api_audit_log, location_event, consent</x:v>
      </x:c>
      <x:c r="N2758" s="15" t="str">
        <x:v>/api/v1/gps-and-google-location-services/geofencing</x:v>
      </x:c>
      <x:c r="O2758" s="15" t="str">
        <x:v>Geofencing audit/status/drill-down report</x:v>
      </x:c>
      <x:c r="P2758" s="15" t="str">
        <x:v>Authorized users can export geofencing successfully; unauthorized access is blocked; every action creates audit/API logs; all values load from PostgreSQL masters/configuration; UI works on desktop, tablet, Android and iOS; KPI/report drill-down works where applicable.</x:v>
      </x:c>
      <x:c r="Q2758" s="15" t="str">
        <x:v>Yes</x:v>
      </x:c>
      <x:c r="R2758" s="15" t="str">
        <x:v>Cursor must implement backend, frontend/mobile integration, tests, audit middleware, RBAC, validation and seed-free database-driven configuration.</x:v>
      </x:c>
    </x:row>
    <x:row r="2759">
      <x:c r="A2759" s="15" t="str">
        <x:v>SC360-F-2759</x:v>
      </x:c>
      <x:c r="B2759" s="15" t="str">
        <x:v>Web + Mobile</x:v>
      </x:c>
      <x:c r="C2759" s="15" t="str">
        <x:v>Global/Tenant/Branch</x:v>
      </x:c>
      <x:c r="D2759" s="15" t="str">
        <x:v>GPS &amp; Google Location Services</x:v>
      </x:c>
      <x:c r="E2759" s="15" t="str">
        <x:v>Geofencing</x:v>
      </x:c>
      <x:c r="F2759" s="15" t="str">
        <x:v>Audit Geofencing</x:v>
      </x:c>
      <x:c r="G2759" s="15" t="str">
        <x:v>Implement audit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59" s="15" t="str">
        <x:v>Security Admin, Technical Admin, Auditor</x:v>
      </x:c>
      <x:c r="I2759" s="15" t="str">
        <x:v>Must Have</x:v>
      </x:c>
      <x:c r="J2759" s="15" t="str">
        <x:v>High</x:v>
      </x:c>
      <x:c r="K2759" s="15" t="str">
        <x:v>Audit</x:v>
      </x:c>
      <x:c r="L2759" s="15" t="str">
        <x:v>Database-driven master/config + tenant policy</x:v>
      </x:c>
      <x:c r="M2759" s="15" t="str">
        <x:v>geofencing, tenant, branch, user, audit_log, api_audit_log, location_event, consent</x:v>
      </x:c>
      <x:c r="N2759" s="15" t="str">
        <x:v>/api/v1/gps-and-google-location-services/geofencing</x:v>
      </x:c>
      <x:c r="O2759" s="15" t="str">
        <x:v>Geofencing audit/status/drill-down report</x:v>
      </x:c>
      <x:c r="P2759" s="15" t="str">
        <x:v>Authorized users can audit geofencing successfully; unauthorized access is blocked; every action creates audit/API logs; all values load from PostgreSQL masters/configuration; UI works on desktop, tablet, Android and iOS; KPI/report drill-down works where applicable.</x:v>
      </x:c>
      <x:c r="Q2759" s="15" t="str">
        <x:v>Yes</x:v>
      </x:c>
      <x:c r="R2759" s="15" t="str">
        <x:v>Cursor must implement backend, frontend/mobile integration, tests, audit middleware, RBAC, validation and seed-free database-driven configuration.</x:v>
      </x:c>
    </x:row>
    <x:row r="2760">
      <x:c r="A2760" s="15" t="str">
        <x:v>SC360-F-2760</x:v>
      </x:c>
      <x:c r="B2760" s="15" t="str">
        <x:v>Web + Mobile</x:v>
      </x:c>
      <x:c r="C2760" s="15" t="str">
        <x:v>Global/Tenant/Branch</x:v>
      </x:c>
      <x:c r="D2760" s="15" t="str">
        <x:v>GPS &amp; Google Location Services</x:v>
      </x:c>
      <x:c r="E2760" s="15" t="str">
        <x:v>Geofencing</x:v>
      </x:c>
      <x:c r="F2760" s="15" t="str">
        <x:v>Configure Geofencing</x:v>
      </x:c>
      <x:c r="G2760" s="15" t="str">
        <x:v>Implement configure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x:v>
      </x:c>
      <x:c r="H2760" s="15" t="str">
        <x:v>Super Admin, Tenant Admin, Branch Admin, Compliance Officer</x:v>
      </x:c>
      <x:c r="I2760" s="15" t="str">
        <x:v>Must Have</x:v>
      </x:c>
      <x:c r="J2760" s="15" t="str">
        <x:v>High</x:v>
      </x:c>
      <x:c r="K2760" s="15" t="str">
        <x:v>Configure</x:v>
      </x:c>
      <x:c r="L2760" s="15" t="str">
        <x:v>Database-driven master/config + tenant policy</x:v>
      </x:c>
      <x:c r="M2760" s="15" t="str">
        <x:v>geofencing, tenant, branch, user, audit_log, api_audit_log, location_event, consent</x:v>
      </x:c>
      <x:c r="N2760" s="15" t="str">
        <x:v>/api/v1/gps-and-google-location-services/geofencing</x:v>
      </x:c>
      <x:c r="O2760" s="15" t="str">
        <x:v>Geofencing audit/status/drill-down report</x:v>
      </x:c>
      <x:c r="P2760" s="15" t="str">
        <x:v>Authorized users can configure geofencing successfully; unauthorized access is blocked; every action creates audit/API logs; all values load from PostgreSQL masters/configuration; UI works on desktop, tablet, Android and iOS; KPI/report drill-down works where applicable.</x:v>
      </x:c>
      <x:c r="Q2760" s="15" t="str">
        <x:v>Yes</x:v>
      </x:c>
      <x:c r="R2760" s="15" t="str">
        <x:v>Cursor must implement backend, frontend/mobile integration, tests, audit middleware, RBAC, validation and seed-free database-driven configuration.</x:v>
      </x:c>
    </x:row>
    <x:row r="2761">
      <x:c r="A2761" s="15" t="str">
        <x:v>SC360-F-2761</x:v>
      </x:c>
      <x:c r="B2761" s="15" t="str">
        <x:v>Web + Mobile</x:v>
      </x:c>
      <x:c r="C2761" s="15" t="str">
        <x:v>Global/Tenant/Branch</x:v>
      </x:c>
      <x:c r="D2761" s="15" t="str">
        <x:v>GPS &amp; Google Location Services</x:v>
      </x:c>
      <x:c r="E2761" s="15" t="str">
        <x:v>Geofencing</x:v>
      </x:c>
      <x:c r="F2761" s="15" t="str">
        <x:v>Report Geofencing</x:v>
      </x:c>
      <x:c r="G2761" s="15" t="str">
        <x:v>Implement report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x:v>
      </x:c>
      <x:c r="H2761" s="15" t="str">
        <x:v>Doctor, Nurse, Patient, Telemedicine Coordinator</x:v>
      </x:c>
      <x:c r="I2761" s="15" t="str">
        <x:v>Must Have</x:v>
      </x:c>
      <x:c r="J2761" s="15" t="str">
        <x:v>Medium</x:v>
      </x:c>
      <x:c r="K2761" s="15" t="str">
        <x:v>Report</x:v>
      </x:c>
      <x:c r="L2761" s="15" t="str">
        <x:v>Database-driven master/config + tenant policy</x:v>
      </x:c>
      <x:c r="M2761" s="15" t="str">
        <x:v>geofencing, tenant, branch, user, audit_log, api_audit_log, location_event, consent</x:v>
      </x:c>
      <x:c r="N2761" s="15" t="str">
        <x:v>/api/v1/gps-and-google-location-services/geofencing</x:v>
      </x:c>
      <x:c r="O2761" s="15" t="str">
        <x:v>Geofencing audit/status/drill-down report</x:v>
      </x:c>
      <x:c r="P2761" s="15" t="str">
        <x:v>Authorized users can report geofencing successfully; unauthorized access is blocked; every action creates audit/API logs; all values load from PostgreSQL masters/configuration; UI works on desktop, tablet, Android and iOS; KPI/report drill-down works where applicable.</x:v>
      </x:c>
      <x:c r="Q2761" s="15" t="str">
        <x:v>Yes</x:v>
      </x:c>
      <x:c r="R2761" s="15" t="str">
        <x:v>Cursor must implement backend, frontend/mobile integration, tests, audit middleware, RBAC, validation and seed-free database-driven configuration.</x:v>
      </x:c>
    </x:row>
    <x:row r="2762">
      <x:c r="A2762" s="15" t="str">
        <x:v>SC360-F-2762</x:v>
      </x:c>
      <x:c r="B2762" s="15" t="str">
        <x:v>Web + Mobile + API</x:v>
      </x:c>
      <x:c r="C2762" s="15" t="str">
        <x:v>Global/Tenant/Branch</x:v>
      </x:c>
      <x:c r="D2762" s="15" t="str">
        <x:v>Security, PCI &amp; PHI Protection</x:v>
      </x:c>
      <x:c r="E2762" s="15" t="str">
        <x:v>Field encryption</x:v>
      </x:c>
      <x:c r="F2762" s="15" t="str">
        <x:v>Create Field encryption</x:v>
      </x:c>
      <x:c r="G2762" s="15" t="str">
        <x:v>Implement create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62" s="15" t="str">
        <x:v>Operations Manager, Ambulance Driver, Home Care Staff</x:v>
      </x:c>
      <x:c r="I2762" s="15" t="str">
        <x:v>Must Have</x:v>
      </x:c>
      <x:c r="J2762" s="15" t="str">
        <x:v>Medium</x:v>
      </x:c>
      <x:c r="K2762" s="15" t="str">
        <x:v>Create</x:v>
      </x:c>
      <x:c r="L2762" s="15" t="str">
        <x:v>Database-driven master/config + tenant policy</x:v>
      </x:c>
      <x:c r="M2762" s="15" t="str">
        <x:v>field_encryption, tenant, branch, user, audit_log, api_audit_log</x:v>
      </x:c>
      <x:c r="N2762" s="15" t="str">
        <x:v>/api/v1/security,-pci-and-phi-protection/field-encryption</x:v>
      </x:c>
      <x:c r="O2762" s="15" t="str">
        <x:v>Field encryption audit/status/drill-down report</x:v>
      </x:c>
      <x:c r="P2762" s="15" t="str">
        <x:v>Authorized users can create field encryption successfully; unauthorized access is blocked; every action creates audit/API logs; all values load from PostgreSQL masters/configuration; UI works on desktop, tablet, Android and iOS; KPI/report drill-down works where applicable.</x:v>
      </x:c>
      <x:c r="Q2762" s="15" t="str">
        <x:v>Yes</x:v>
      </x:c>
      <x:c r="R2762" s="15" t="str">
        <x:v>Cursor must implement backend, frontend/mobile integration, tests, audit middleware, RBAC, validation and seed-free database-driven configuration.</x:v>
      </x:c>
    </x:row>
    <x:row r="2763">
      <x:c r="A2763" s="15" t="str">
        <x:v>SC360-F-2763</x:v>
      </x:c>
      <x:c r="B2763" s="15" t="str">
        <x:v>Web + Mobile + API</x:v>
      </x:c>
      <x:c r="C2763" s="15" t="str">
        <x:v>Global/Tenant/Branch</x:v>
      </x:c>
      <x:c r="D2763" s="15" t="str">
        <x:v>Security, PCI &amp; PHI Protection</x:v>
      </x:c>
      <x:c r="E2763" s="15" t="str">
        <x:v>Field encryption</x:v>
      </x:c>
      <x:c r="F2763" s="15" t="str">
        <x:v>Update Field encryption</x:v>
      </x:c>
      <x:c r="G2763" s="15" t="str">
        <x:v>Implement update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63" s="15" t="str">
        <x:v>Billing Staff, Insurance Desk, Finance Admin</x:v>
      </x:c>
      <x:c r="I2763" s="15" t="str">
        <x:v>Must Have</x:v>
      </x:c>
      <x:c r="J2763" s="15" t="str">
        <x:v>Medium</x:v>
      </x:c>
      <x:c r="K2763" s="15" t="str">
        <x:v>Update</x:v>
      </x:c>
      <x:c r="L2763" s="15" t="str">
        <x:v>Database-driven master/config + tenant policy</x:v>
      </x:c>
      <x:c r="M2763" s="15" t="str">
        <x:v>field_encryption, tenant, branch, user, audit_log, api_audit_log</x:v>
      </x:c>
      <x:c r="N2763" s="15" t="str">
        <x:v>/api/v1/security,-pci-and-phi-protection/field-encryption</x:v>
      </x:c>
      <x:c r="O2763" s="15" t="str">
        <x:v>Field encryption audit/status/drill-down report</x:v>
      </x:c>
      <x:c r="P2763" s="15" t="str">
        <x:v>Authorized users can update field encryption successfully; unauthorized access is blocked; every action creates audit/API logs; all values load from PostgreSQL masters/configuration; UI works on desktop, tablet, Android and iOS; KPI/report drill-down works where applicable.</x:v>
      </x:c>
      <x:c r="Q2763" s="15" t="str">
        <x:v>Yes</x:v>
      </x:c>
      <x:c r="R2763" s="15" t="str">
        <x:v>Cursor must implement backend, frontend/mobile integration, tests, audit middleware, RBAC, validation and seed-free database-driven configuration.</x:v>
      </x:c>
    </x:row>
    <x:row r="2764">
      <x:c r="A2764" s="15" t="str">
        <x:v>SC360-F-2764</x:v>
      </x:c>
      <x:c r="B2764" s="15" t="str">
        <x:v>Web + Mobile + API</x:v>
      </x:c>
      <x:c r="C2764" s="15" t="str">
        <x:v>Global/Tenant/Branch</x:v>
      </x:c>
      <x:c r="D2764" s="15" t="str">
        <x:v>Security, PCI &amp; PHI Protection</x:v>
      </x:c>
      <x:c r="E2764" s="15" t="str">
        <x:v>Field encryption</x:v>
      </x:c>
      <x:c r="F2764" s="15" t="str">
        <x:v>View Field encryption</x:v>
      </x:c>
      <x:c r="G2764" s="15" t="str">
        <x:v>Implement view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x:v>
      </x:c>
      <x:c r="H2764" s="15" t="str">
        <x:v>Security Admin, Technical Admin, Auditor</x:v>
      </x:c>
      <x:c r="I2764" s="15" t="str">
        <x:v>Must Have</x:v>
      </x:c>
      <x:c r="J2764" s="15" t="str">
        <x:v>Medium</x:v>
      </x:c>
      <x:c r="K2764" s="15" t="str">
        <x:v>View</x:v>
      </x:c>
      <x:c r="L2764" s="15" t="str">
        <x:v>Database-driven master/config + tenant policy</x:v>
      </x:c>
      <x:c r="M2764" s="15" t="str">
        <x:v>field_encryption, tenant, branch, user, audit_log, api_audit_log</x:v>
      </x:c>
      <x:c r="N2764" s="15" t="str">
        <x:v>/api/v1/security,-pci-and-phi-protection/field-encryption</x:v>
      </x:c>
      <x:c r="O2764" s="15" t="str">
        <x:v>Field encryption audit/status/drill-down report</x:v>
      </x:c>
      <x:c r="P2764" s="15" t="str">
        <x:v>Authorized users can view field encryption successfully; unauthorized access is blocked; every action creates audit/API logs; all values load from PostgreSQL masters/configuration; UI works on desktop, tablet, Android and iOS; KPI/report drill-down works where applicable.</x:v>
      </x:c>
      <x:c r="Q2764" s="15" t="str">
        <x:v>Yes</x:v>
      </x:c>
      <x:c r="R2764" s="15" t="str">
        <x:v>Cursor must implement backend, frontend/mobile integration, tests, audit middleware, RBAC, validation and seed-free database-driven configuration.</x:v>
      </x:c>
    </x:row>
    <x:row r="2765">
      <x:c r="A2765" s="15" t="str">
        <x:v>SC360-F-2765</x:v>
      </x:c>
      <x:c r="B2765" s="15" t="str">
        <x:v>Web + Mobile + API</x:v>
      </x:c>
      <x:c r="C2765" s="15" t="str">
        <x:v>Global/Tenant/Branch</x:v>
      </x:c>
      <x:c r="D2765" s="15" t="str">
        <x:v>Security, PCI &amp; PHI Protection</x:v>
      </x:c>
      <x:c r="E2765" s="15" t="str">
        <x:v>Field encryption</x:v>
      </x:c>
      <x:c r="F2765" s="15" t="str">
        <x:v>Approve Field encryption</x:v>
      </x:c>
      <x:c r="G2765" s="15" t="str">
        <x:v>Implement approve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65" s="15" t="str">
        <x:v>Super Admin, Tenant Admin, Branch Admin, Compliance Officer</x:v>
      </x:c>
      <x:c r="I2765" s="15" t="str">
        <x:v>Must Have</x:v>
      </x:c>
      <x:c r="J2765" s="15" t="str">
        <x:v>High</x:v>
      </x:c>
      <x:c r="K2765" s="15" t="str">
        <x:v>Approve</x:v>
      </x:c>
      <x:c r="L2765" s="15" t="str">
        <x:v>Database-driven master/config + tenant policy</x:v>
      </x:c>
      <x:c r="M2765" s="15" t="str">
        <x:v>field_encryption, tenant, branch, user, audit_log, api_audit_log</x:v>
      </x:c>
      <x:c r="N2765" s="15" t="str">
        <x:v>/api/v1/security,-pci-and-phi-protection/field-encryption</x:v>
      </x:c>
      <x:c r="O2765" s="15" t="str">
        <x:v>Field encryption audit/status/drill-down report</x:v>
      </x:c>
      <x:c r="P2765" s="15" t="str">
        <x:v>Authorized users can approve field encryption successfully; unauthorized access is blocked; every action creates audit/API logs; all values load from PostgreSQL masters/configuration; UI works on desktop, tablet, Android and iOS; KPI/report drill-down works where applicable.</x:v>
      </x:c>
      <x:c r="Q2765" s="15" t="str">
        <x:v>Yes</x:v>
      </x:c>
      <x:c r="R2765" s="15" t="str">
        <x:v>Cursor must implement backend, frontend/mobile integration, tests, audit middleware, RBAC, validation and seed-free database-driven configuration.</x:v>
      </x:c>
    </x:row>
    <x:row r="2766">
      <x:c r="A2766" s="15" t="str">
        <x:v>SC360-F-2766</x:v>
      </x:c>
      <x:c r="B2766" s="15" t="str">
        <x:v>Web + Mobile + API</x:v>
      </x:c>
      <x:c r="C2766" s="15" t="str">
        <x:v>Global/Tenant/Branch</x:v>
      </x:c>
      <x:c r="D2766" s="15" t="str">
        <x:v>Security, PCI &amp; PHI Protection</x:v>
      </x:c>
      <x:c r="E2766" s="15" t="str">
        <x:v>Field encryption</x:v>
      </x:c>
      <x:c r="F2766" s="15" t="str">
        <x:v>Reject Field encryption</x:v>
      </x:c>
      <x:c r="G2766" s="15" t="str">
        <x:v>Implement reject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66" s="15" t="str">
        <x:v>Doctor, Nurse, Patient, Telemedicine Coordinator</x:v>
      </x:c>
      <x:c r="I2766" s="15" t="str">
        <x:v>Must Have</x:v>
      </x:c>
      <x:c r="J2766" s="15" t="str">
        <x:v>High</x:v>
      </x:c>
      <x:c r="K2766" s="15" t="str">
        <x:v>Reject</x:v>
      </x:c>
      <x:c r="L2766" s="15" t="str">
        <x:v>Database-driven master/config + tenant policy</x:v>
      </x:c>
      <x:c r="M2766" s="15" t="str">
        <x:v>field_encryption, tenant, branch, user, audit_log, api_audit_log</x:v>
      </x:c>
      <x:c r="N2766" s="15" t="str">
        <x:v>/api/v1/security,-pci-and-phi-protection/field-encryption</x:v>
      </x:c>
      <x:c r="O2766" s="15" t="str">
        <x:v>Field encryption audit/status/drill-down report</x:v>
      </x:c>
      <x:c r="P2766" s="15" t="str">
        <x:v>Authorized users can reject field encryption successfully; unauthorized access is blocked; every action creates audit/API logs; all values load from PostgreSQL masters/configuration; UI works on desktop, tablet, Android and iOS; KPI/report drill-down works where applicable.</x:v>
      </x:c>
      <x:c r="Q2766" s="15" t="str">
        <x:v>Yes</x:v>
      </x:c>
      <x:c r="R2766" s="15" t="str">
        <x:v>Cursor must implement backend, frontend/mobile integration, tests, audit middleware, RBAC, validation and seed-free database-driven configuration.</x:v>
      </x:c>
    </x:row>
    <x:row r="2767">
      <x:c r="A2767" s="15" t="str">
        <x:v>SC360-F-2767</x:v>
      </x:c>
      <x:c r="B2767" s="15" t="str">
        <x:v>Web + Mobile + API</x:v>
      </x:c>
      <x:c r="C2767" s="15" t="str">
        <x:v>Global/Tenant/Branch</x:v>
      </x:c>
      <x:c r="D2767" s="15" t="str">
        <x:v>Security, PCI &amp; PHI Protection</x:v>
      </x:c>
      <x:c r="E2767" s="15" t="str">
        <x:v>Field encryption</x:v>
      </x:c>
      <x:c r="F2767" s="15" t="str">
        <x:v>Export Field encryption</x:v>
      </x:c>
      <x:c r="G2767" s="15" t="str">
        <x:v>Implement export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67" s="15" t="str">
        <x:v>Operations Manager, Ambulance Driver, Home Care Staff</x:v>
      </x:c>
      <x:c r="I2767" s="15" t="str">
        <x:v>Must Have</x:v>
      </x:c>
      <x:c r="J2767" s="15" t="str">
        <x:v>Medium</x:v>
      </x:c>
      <x:c r="K2767" s="15" t="str">
        <x:v>Export</x:v>
      </x:c>
      <x:c r="L2767" s="15" t="str">
        <x:v>Database-driven master/config + tenant policy</x:v>
      </x:c>
      <x:c r="M2767" s="15" t="str">
        <x:v>field_encryption, tenant, branch, user, audit_log, api_audit_log</x:v>
      </x:c>
      <x:c r="N2767" s="15" t="str">
        <x:v>/api/v1/security,-pci-and-phi-protection/field-encryption</x:v>
      </x:c>
      <x:c r="O2767" s="15" t="str">
        <x:v>Field encryption audit/status/drill-down report</x:v>
      </x:c>
      <x:c r="P2767" s="15" t="str">
        <x:v>Authorized users can export field encryption successfully; unauthorized access is blocked; every action creates audit/API logs; all values load from PostgreSQL masters/configuration; UI works on desktop, tablet, Android and iOS; KPI/report drill-down works where applicable.</x:v>
      </x:c>
      <x:c r="Q2767" s="15" t="str">
        <x:v>Yes</x:v>
      </x:c>
      <x:c r="R2767" s="15" t="str">
        <x:v>Cursor must implement backend, frontend/mobile integration, tests, audit middleware, RBAC, validation and seed-free database-driven configuration.</x:v>
      </x:c>
    </x:row>
    <x:row r="2768">
      <x:c r="A2768" s="15" t="str">
        <x:v>SC360-F-2768</x:v>
      </x:c>
      <x:c r="B2768" s="15" t="str">
        <x:v>Web + Mobile + API</x:v>
      </x:c>
      <x:c r="C2768" s="15" t="str">
        <x:v>Global/Tenant/Branch</x:v>
      </x:c>
      <x:c r="D2768" s="15" t="str">
        <x:v>Security, PCI &amp; PHI Protection</x:v>
      </x:c>
      <x:c r="E2768" s="15" t="str">
        <x:v>Field encryption</x:v>
      </x:c>
      <x:c r="F2768" s="15" t="str">
        <x:v>Audit Field encryption</x:v>
      </x:c>
      <x:c r="G2768" s="15" t="str">
        <x:v>Implement audit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68" s="15" t="str">
        <x:v>Billing Staff, Insurance Desk, Finance Admin</x:v>
      </x:c>
      <x:c r="I2768" s="15" t="str">
        <x:v>Must Have</x:v>
      </x:c>
      <x:c r="J2768" s="15" t="str">
        <x:v>High</x:v>
      </x:c>
      <x:c r="K2768" s="15" t="str">
        <x:v>Audit</x:v>
      </x:c>
      <x:c r="L2768" s="15" t="str">
        <x:v>Database-driven master/config + tenant policy</x:v>
      </x:c>
      <x:c r="M2768" s="15" t="str">
        <x:v>field_encryption, tenant, branch, user, audit_log, api_audit_log</x:v>
      </x:c>
      <x:c r="N2768" s="15" t="str">
        <x:v>/api/v1/security,-pci-and-phi-protection/field-encryption</x:v>
      </x:c>
      <x:c r="O2768" s="15" t="str">
        <x:v>Field encryption audit/status/drill-down report</x:v>
      </x:c>
      <x:c r="P2768" s="15" t="str">
        <x:v>Authorized users can audit field encryption successfully; unauthorized access is blocked; every action creates audit/API logs; all values load from PostgreSQL masters/configuration; UI works on desktop, tablet, Android and iOS; KPI/report drill-down works where applicable.</x:v>
      </x:c>
      <x:c r="Q2768" s="15" t="str">
        <x:v>Yes</x:v>
      </x:c>
      <x:c r="R2768" s="15" t="str">
        <x:v>Cursor must implement backend, frontend/mobile integration, tests, audit middleware, RBAC, validation and seed-free database-driven configuration.</x:v>
      </x:c>
    </x:row>
    <x:row r="2769">
      <x:c r="A2769" s="15" t="str">
        <x:v>SC360-F-2769</x:v>
      </x:c>
      <x:c r="B2769" s="15" t="str">
        <x:v>Web + Mobile + API</x:v>
      </x:c>
      <x:c r="C2769" s="15" t="str">
        <x:v>Global/Tenant/Branch</x:v>
      </x:c>
      <x:c r="D2769" s="15" t="str">
        <x:v>Security, PCI &amp; PHI Protection</x:v>
      </x:c>
      <x:c r="E2769" s="15" t="str">
        <x:v>Field encryption</x:v>
      </x:c>
      <x:c r="F2769" s="15" t="str">
        <x:v>Configure Field encryption</x:v>
      </x:c>
      <x:c r="G2769" s="15" t="str">
        <x:v>Implement configure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69" s="15" t="str">
        <x:v>Security Admin, Technical Admin, Auditor</x:v>
      </x:c>
      <x:c r="I2769" s="15" t="str">
        <x:v>Must Have</x:v>
      </x:c>
      <x:c r="J2769" s="15" t="str">
        <x:v>High</x:v>
      </x:c>
      <x:c r="K2769" s="15" t="str">
        <x:v>Configure</x:v>
      </x:c>
      <x:c r="L2769" s="15" t="str">
        <x:v>Database-driven master/config + tenant policy</x:v>
      </x:c>
      <x:c r="M2769" s="15" t="str">
        <x:v>field_encryption, tenant, branch, user, audit_log, api_audit_log</x:v>
      </x:c>
      <x:c r="N2769" s="15" t="str">
        <x:v>/api/v1/security,-pci-and-phi-protection/field-encryption</x:v>
      </x:c>
      <x:c r="O2769" s="15" t="str">
        <x:v>Field encryption audit/status/drill-down report</x:v>
      </x:c>
      <x:c r="P2769" s="15" t="str">
        <x:v>Authorized users can configure field encryption successfully; unauthorized access is blocked; every action creates audit/API logs; all values load from PostgreSQL masters/configuration; UI works on desktop, tablet, Android and iOS; KPI/report drill-down works where applicable.</x:v>
      </x:c>
      <x:c r="Q2769" s="15" t="str">
        <x:v>Yes</x:v>
      </x:c>
      <x:c r="R2769" s="15" t="str">
        <x:v>Cursor must implement backend, frontend/mobile integration, tests, audit middleware, RBAC, validation and seed-free database-driven configuration.</x:v>
      </x:c>
    </x:row>
    <x:row r="2770">
      <x:c r="A2770" s="15" t="str">
        <x:v>SC360-F-2770</x:v>
      </x:c>
      <x:c r="B2770" s="15" t="str">
        <x:v>Web + Mobile + API</x:v>
      </x:c>
      <x:c r="C2770" s="15" t="str">
        <x:v>Global/Tenant/Branch</x:v>
      </x:c>
      <x:c r="D2770" s="15" t="str">
        <x:v>Security, PCI &amp; PHI Protection</x:v>
      </x:c>
      <x:c r="E2770" s="15" t="str">
        <x:v>Field encryption</x:v>
      </x:c>
      <x:c r="F2770" s="15" t="str">
        <x:v>Report Field encryption</x:v>
      </x:c>
      <x:c r="G2770" s="15" t="str">
        <x:v>Implement report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x:v>
      </x:c>
      <x:c r="H2770" s="15" t="str">
        <x:v>Super Admin, Tenant Admin, Branch Admin, Compliance Officer</x:v>
      </x:c>
      <x:c r="I2770" s="15" t="str">
        <x:v>Must Have</x:v>
      </x:c>
      <x:c r="J2770" s="15" t="str">
        <x:v>Medium</x:v>
      </x:c>
      <x:c r="K2770" s="15" t="str">
        <x:v>Report</x:v>
      </x:c>
      <x:c r="L2770" s="15" t="str">
        <x:v>Database-driven master/config + tenant policy</x:v>
      </x:c>
      <x:c r="M2770" s="15" t="str">
        <x:v>field_encryption, tenant, branch, user, audit_log, api_audit_log</x:v>
      </x:c>
      <x:c r="N2770" s="15" t="str">
        <x:v>/api/v1/security,-pci-and-phi-protection/field-encryption</x:v>
      </x:c>
      <x:c r="O2770" s="15" t="str">
        <x:v>Field encryption audit/status/drill-down report</x:v>
      </x:c>
      <x:c r="P2770" s="15" t="str">
        <x:v>Authorized users can report field encryption successfully; unauthorized access is blocked; every action creates audit/API logs; all values load from PostgreSQL masters/configuration; UI works on desktop, tablet, Android and iOS; KPI/report drill-down works where applicable.</x:v>
      </x:c>
      <x:c r="Q2770" s="15" t="str">
        <x:v>Yes</x:v>
      </x:c>
      <x:c r="R2770" s="15" t="str">
        <x:v>Cursor must implement backend, frontend/mobile integration, tests, audit middleware, RBAC, validation and seed-free database-driven configuration.</x:v>
      </x:c>
    </x:row>
    <x:row r="2771">
      <x:c r="A2771" s="15" t="str">
        <x:v>SC360-F-2771</x:v>
      </x:c>
      <x:c r="B2771" s="15" t="str">
        <x:v>Web + Mobile + API</x:v>
      </x:c>
      <x:c r="C2771" s="15" t="str">
        <x:v>Global/Tenant/Branch</x:v>
      </x:c>
      <x:c r="D2771" s="15" t="str">
        <x:v>Security, PCI &amp; PHI Protection</x:v>
      </x:c>
      <x:c r="E2771" s="15" t="str">
        <x:v>PCI tokenization</x:v>
      </x:c>
      <x:c r="F2771" s="15" t="str">
        <x:v>Create PCI tokenization</x:v>
      </x:c>
      <x:c r="G2771" s="15" t="str">
        <x:v>Implement create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71" s="15" t="str">
        <x:v>Doctor, Nurse, Patient, Telemedicine Coordinator</x:v>
      </x:c>
      <x:c r="I2771" s="15" t="str">
        <x:v>Must Have</x:v>
      </x:c>
      <x:c r="J2771" s="15" t="str">
        <x:v>Medium</x:v>
      </x:c>
      <x:c r="K2771" s="15" t="str">
        <x:v>Create</x:v>
      </x:c>
      <x:c r="L2771" s="15" t="str">
        <x:v>Database-driven master/config + tenant policy</x:v>
      </x:c>
      <x:c r="M2771" s="15" t="str">
        <x:v>pci_tokenization, tenant, branch, user, audit_log, api_audit_log</x:v>
      </x:c>
      <x:c r="N2771" s="15" t="str">
        <x:v>/api/v1/security,-pci-and-phi-protection/pci-tokenization</x:v>
      </x:c>
      <x:c r="O2771" s="15" t="str">
        <x:v>PCI tokenization audit/status/drill-down report</x:v>
      </x:c>
      <x:c r="P2771" s="15" t="str">
        <x:v>Authorized users can create pci tokenization successfully; unauthorized access is blocked; every action creates audit/API logs; all values load from PostgreSQL masters/configuration; UI works on desktop, tablet, Android and iOS; KPI/report drill-down works where applicable.</x:v>
      </x:c>
      <x:c r="Q2771" s="15" t="str">
        <x:v>Yes</x:v>
      </x:c>
      <x:c r="R2771" s="15" t="str">
        <x:v>Cursor must implement backend, frontend/mobile integration, tests, audit middleware, RBAC, validation and seed-free database-driven configuration.</x:v>
      </x:c>
    </x:row>
    <x:row r="2772">
      <x:c r="A2772" s="15" t="str">
        <x:v>SC360-F-2772</x:v>
      </x:c>
      <x:c r="B2772" s="15" t="str">
        <x:v>Web + Mobile + API</x:v>
      </x:c>
      <x:c r="C2772" s="15" t="str">
        <x:v>Global/Tenant/Branch</x:v>
      </x:c>
      <x:c r="D2772" s="15" t="str">
        <x:v>Security, PCI &amp; PHI Protection</x:v>
      </x:c>
      <x:c r="E2772" s="15" t="str">
        <x:v>PCI tokenization</x:v>
      </x:c>
      <x:c r="F2772" s="15" t="str">
        <x:v>Update PCI tokenization</x:v>
      </x:c>
      <x:c r="G2772" s="15" t="str">
        <x:v>Implement update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72" s="15" t="str">
        <x:v>Operations Manager, Ambulance Driver, Home Care Staff</x:v>
      </x:c>
      <x:c r="I2772" s="15" t="str">
        <x:v>Must Have</x:v>
      </x:c>
      <x:c r="J2772" s="15" t="str">
        <x:v>Medium</x:v>
      </x:c>
      <x:c r="K2772" s="15" t="str">
        <x:v>Update</x:v>
      </x:c>
      <x:c r="L2772" s="15" t="str">
        <x:v>Database-driven master/config + tenant policy</x:v>
      </x:c>
      <x:c r="M2772" s="15" t="str">
        <x:v>pci_tokenization, tenant, branch, user, audit_log, api_audit_log</x:v>
      </x:c>
      <x:c r="N2772" s="15" t="str">
        <x:v>/api/v1/security,-pci-and-phi-protection/pci-tokenization</x:v>
      </x:c>
      <x:c r="O2772" s="15" t="str">
        <x:v>PCI tokenization audit/status/drill-down report</x:v>
      </x:c>
      <x:c r="P2772" s="15" t="str">
        <x:v>Authorized users can update pci tokenization successfully; unauthorized access is blocked; every action creates audit/API logs; all values load from PostgreSQL masters/configuration; UI works on desktop, tablet, Android and iOS; KPI/report drill-down works where applicable.</x:v>
      </x:c>
      <x:c r="Q2772" s="15" t="str">
        <x:v>Yes</x:v>
      </x:c>
      <x:c r="R2772" s="15" t="str">
        <x:v>Cursor must implement backend, frontend/mobile integration, tests, audit middleware, RBAC, validation and seed-free database-driven configuration.</x:v>
      </x:c>
    </x:row>
    <x:row r="2773">
      <x:c r="A2773" s="15" t="str">
        <x:v>SC360-F-2773</x:v>
      </x:c>
      <x:c r="B2773" s="15" t="str">
        <x:v>Web + Mobile + API</x:v>
      </x:c>
      <x:c r="C2773" s="15" t="str">
        <x:v>Global/Tenant/Branch</x:v>
      </x:c>
      <x:c r="D2773" s="15" t="str">
        <x:v>Security, PCI &amp; PHI Protection</x:v>
      </x:c>
      <x:c r="E2773" s="15" t="str">
        <x:v>PCI tokenization</x:v>
      </x:c>
      <x:c r="F2773" s="15" t="str">
        <x:v>View PCI tokenization</x:v>
      </x:c>
      <x:c r="G2773" s="15" t="str">
        <x:v>Implement view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x:v>
      </x:c>
      <x:c r="H2773" s="15" t="str">
        <x:v>Billing Staff, Insurance Desk, Finance Admin</x:v>
      </x:c>
      <x:c r="I2773" s="15" t="str">
        <x:v>Must Have</x:v>
      </x:c>
      <x:c r="J2773" s="15" t="str">
        <x:v>Medium</x:v>
      </x:c>
      <x:c r="K2773" s="15" t="str">
        <x:v>View</x:v>
      </x:c>
      <x:c r="L2773" s="15" t="str">
        <x:v>Database-driven master/config + tenant policy</x:v>
      </x:c>
      <x:c r="M2773" s="15" t="str">
        <x:v>pci_tokenization, tenant, branch, user, audit_log, api_audit_log</x:v>
      </x:c>
      <x:c r="N2773" s="15" t="str">
        <x:v>/api/v1/security,-pci-and-phi-protection/pci-tokenization</x:v>
      </x:c>
      <x:c r="O2773" s="15" t="str">
        <x:v>PCI tokenization audit/status/drill-down report</x:v>
      </x:c>
      <x:c r="P2773" s="15" t="str">
        <x:v>Authorized users can view pci tokenization successfully; unauthorized access is blocked; every action creates audit/API logs; all values load from PostgreSQL masters/configuration; UI works on desktop, tablet, Android and iOS; KPI/report drill-down works where applicable.</x:v>
      </x:c>
      <x:c r="Q2773" s="15" t="str">
        <x:v>Yes</x:v>
      </x:c>
      <x:c r="R2773" s="15" t="str">
        <x:v>Cursor must implement backend, frontend/mobile integration, tests, audit middleware, RBAC, validation and seed-free database-driven configuration.</x:v>
      </x:c>
    </x:row>
    <x:row r="2774">
      <x:c r="A2774" s="15" t="str">
        <x:v>SC360-F-2774</x:v>
      </x:c>
      <x:c r="B2774" s="15" t="str">
        <x:v>Web + Mobile + API</x:v>
      </x:c>
      <x:c r="C2774" s="15" t="str">
        <x:v>Global/Tenant/Branch</x:v>
      </x:c>
      <x:c r="D2774" s="15" t="str">
        <x:v>Security, PCI &amp; PHI Protection</x:v>
      </x:c>
      <x:c r="E2774" s="15" t="str">
        <x:v>PCI tokenization</x:v>
      </x:c>
      <x:c r="F2774" s="15" t="str">
        <x:v>Approve PCI tokenization</x:v>
      </x:c>
      <x:c r="G2774" s="15" t="str">
        <x:v>Implement approve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74" s="15" t="str">
        <x:v>Security Admin, Technical Admin, Auditor</x:v>
      </x:c>
      <x:c r="I2774" s="15" t="str">
        <x:v>Must Have</x:v>
      </x:c>
      <x:c r="J2774" s="15" t="str">
        <x:v>High</x:v>
      </x:c>
      <x:c r="K2774" s="15" t="str">
        <x:v>Approve</x:v>
      </x:c>
      <x:c r="L2774" s="15" t="str">
        <x:v>Database-driven master/config + tenant policy</x:v>
      </x:c>
      <x:c r="M2774" s="15" t="str">
        <x:v>pci_tokenization, tenant, branch, user, audit_log, api_audit_log</x:v>
      </x:c>
      <x:c r="N2774" s="15" t="str">
        <x:v>/api/v1/security,-pci-and-phi-protection/pci-tokenization</x:v>
      </x:c>
      <x:c r="O2774" s="15" t="str">
        <x:v>PCI tokenization audit/status/drill-down report</x:v>
      </x:c>
      <x:c r="P2774" s="15" t="str">
        <x:v>Authorized users can approve pci tokenization successfully; unauthorized access is blocked; every action creates audit/API logs; all values load from PostgreSQL masters/configuration; UI works on desktop, tablet, Android and iOS; KPI/report drill-down works where applicable.</x:v>
      </x:c>
      <x:c r="Q2774" s="15" t="str">
        <x:v>Yes</x:v>
      </x:c>
      <x:c r="R2774" s="15" t="str">
        <x:v>Cursor must implement backend, frontend/mobile integration, tests, audit middleware, RBAC, validation and seed-free database-driven configuration.</x:v>
      </x:c>
    </x:row>
    <x:row r="2775">
      <x:c r="A2775" s="15" t="str">
        <x:v>SC360-F-2775</x:v>
      </x:c>
      <x:c r="B2775" s="15" t="str">
        <x:v>Web + Mobile + API</x:v>
      </x:c>
      <x:c r="C2775" s="15" t="str">
        <x:v>Global/Tenant/Branch</x:v>
      </x:c>
      <x:c r="D2775" s="15" t="str">
        <x:v>Security, PCI &amp; PHI Protection</x:v>
      </x:c>
      <x:c r="E2775" s="15" t="str">
        <x:v>PCI tokenization</x:v>
      </x:c>
      <x:c r="F2775" s="15" t="str">
        <x:v>Reject PCI tokenization</x:v>
      </x:c>
      <x:c r="G2775" s="15" t="str">
        <x:v>Implement reject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75" s="15" t="str">
        <x:v>Super Admin, Tenant Admin, Branch Admin, Compliance Officer</x:v>
      </x:c>
      <x:c r="I2775" s="15" t="str">
        <x:v>Must Have</x:v>
      </x:c>
      <x:c r="J2775" s="15" t="str">
        <x:v>High</x:v>
      </x:c>
      <x:c r="K2775" s="15" t="str">
        <x:v>Reject</x:v>
      </x:c>
      <x:c r="L2775" s="15" t="str">
        <x:v>Database-driven master/config + tenant policy</x:v>
      </x:c>
      <x:c r="M2775" s="15" t="str">
        <x:v>pci_tokenization, tenant, branch, user, audit_log, api_audit_log</x:v>
      </x:c>
      <x:c r="N2775" s="15" t="str">
        <x:v>/api/v1/security,-pci-and-phi-protection/pci-tokenization</x:v>
      </x:c>
      <x:c r="O2775" s="15" t="str">
        <x:v>PCI tokenization audit/status/drill-down report</x:v>
      </x:c>
      <x:c r="P2775" s="15" t="str">
        <x:v>Authorized users can reject pci tokenization successfully; unauthorized access is blocked; every action creates audit/API logs; all values load from PostgreSQL masters/configuration; UI works on desktop, tablet, Android and iOS; KPI/report drill-down works where applicable.</x:v>
      </x:c>
      <x:c r="Q2775" s="15" t="str">
        <x:v>Yes</x:v>
      </x:c>
      <x:c r="R2775" s="15" t="str">
        <x:v>Cursor must implement backend, frontend/mobile integration, tests, audit middleware, RBAC, validation and seed-free database-driven configuration.</x:v>
      </x:c>
    </x:row>
    <x:row r="2776">
      <x:c r="A2776" s="15" t="str">
        <x:v>SC360-F-2776</x:v>
      </x:c>
      <x:c r="B2776" s="15" t="str">
        <x:v>Web + Mobile + API</x:v>
      </x:c>
      <x:c r="C2776" s="15" t="str">
        <x:v>Global/Tenant/Branch</x:v>
      </x:c>
      <x:c r="D2776" s="15" t="str">
        <x:v>Security, PCI &amp; PHI Protection</x:v>
      </x:c>
      <x:c r="E2776" s="15" t="str">
        <x:v>PCI tokenization</x:v>
      </x:c>
      <x:c r="F2776" s="15" t="str">
        <x:v>Export PCI tokenization</x:v>
      </x:c>
      <x:c r="G2776" s="15" t="str">
        <x:v>Implement export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76" s="15" t="str">
        <x:v>Doctor, Nurse, Patient, Telemedicine Coordinator</x:v>
      </x:c>
      <x:c r="I2776" s="15" t="str">
        <x:v>Must Have</x:v>
      </x:c>
      <x:c r="J2776" s="15" t="str">
        <x:v>Medium</x:v>
      </x:c>
      <x:c r="K2776" s="15" t="str">
        <x:v>Export</x:v>
      </x:c>
      <x:c r="L2776" s="15" t="str">
        <x:v>Database-driven master/config + tenant policy</x:v>
      </x:c>
      <x:c r="M2776" s="15" t="str">
        <x:v>pci_tokenization, tenant, branch, user, audit_log, api_audit_log</x:v>
      </x:c>
      <x:c r="N2776" s="15" t="str">
        <x:v>/api/v1/security,-pci-and-phi-protection/pci-tokenization</x:v>
      </x:c>
      <x:c r="O2776" s="15" t="str">
        <x:v>PCI tokenization audit/status/drill-down report</x:v>
      </x:c>
      <x:c r="P2776" s="15" t="str">
        <x:v>Authorized users can export pci tokenization successfully; unauthorized access is blocked; every action creates audit/API logs; all values load from PostgreSQL masters/configuration; UI works on desktop, tablet, Android and iOS; KPI/report drill-down works where applicable.</x:v>
      </x:c>
      <x:c r="Q2776" s="15" t="str">
        <x:v>Yes</x:v>
      </x:c>
      <x:c r="R2776" s="15" t="str">
        <x:v>Cursor must implement backend, frontend/mobile integration, tests, audit middleware, RBAC, validation and seed-free database-driven configuration.</x:v>
      </x:c>
    </x:row>
    <x:row r="2777">
      <x:c r="A2777" s="15" t="str">
        <x:v>SC360-F-2777</x:v>
      </x:c>
      <x:c r="B2777" s="15" t="str">
        <x:v>Web + Mobile + API</x:v>
      </x:c>
      <x:c r="C2777" s="15" t="str">
        <x:v>Global/Tenant/Branch</x:v>
      </x:c>
      <x:c r="D2777" s="15" t="str">
        <x:v>Security, PCI &amp; PHI Protection</x:v>
      </x:c>
      <x:c r="E2777" s="15" t="str">
        <x:v>PCI tokenization</x:v>
      </x:c>
      <x:c r="F2777" s="15" t="str">
        <x:v>Audit PCI tokenization</x:v>
      </x:c>
      <x:c r="G2777" s="15" t="str">
        <x:v>Implement audit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77" s="15" t="str">
        <x:v>Operations Manager, Ambulance Driver, Home Care Staff</x:v>
      </x:c>
      <x:c r="I2777" s="15" t="str">
        <x:v>Must Have</x:v>
      </x:c>
      <x:c r="J2777" s="15" t="str">
        <x:v>High</x:v>
      </x:c>
      <x:c r="K2777" s="15" t="str">
        <x:v>Audit</x:v>
      </x:c>
      <x:c r="L2777" s="15" t="str">
        <x:v>Database-driven master/config + tenant policy</x:v>
      </x:c>
      <x:c r="M2777" s="15" t="str">
        <x:v>pci_tokenization, tenant, branch, user, audit_log, api_audit_log</x:v>
      </x:c>
      <x:c r="N2777" s="15" t="str">
        <x:v>/api/v1/security,-pci-and-phi-protection/pci-tokenization</x:v>
      </x:c>
      <x:c r="O2777" s="15" t="str">
        <x:v>PCI tokenization audit/status/drill-down report</x:v>
      </x:c>
      <x:c r="P2777" s="15" t="str">
        <x:v>Authorized users can audit pci tokenization successfully; unauthorized access is blocked; every action creates audit/API logs; all values load from PostgreSQL masters/configuration; UI works on desktop, tablet, Android and iOS; KPI/report drill-down works where applicable.</x:v>
      </x:c>
      <x:c r="Q2777" s="15" t="str">
        <x:v>Yes</x:v>
      </x:c>
      <x:c r="R2777" s="15" t="str">
        <x:v>Cursor must implement backend, frontend/mobile integration, tests, audit middleware, RBAC, validation and seed-free database-driven configuration.</x:v>
      </x:c>
    </x:row>
    <x:row r="2778">
      <x:c r="A2778" s="15" t="str">
        <x:v>SC360-F-2778</x:v>
      </x:c>
      <x:c r="B2778" s="15" t="str">
        <x:v>Web + Mobile + API</x:v>
      </x:c>
      <x:c r="C2778" s="15" t="str">
        <x:v>Global/Tenant/Branch</x:v>
      </x:c>
      <x:c r="D2778" s="15" t="str">
        <x:v>Security, PCI &amp; PHI Protection</x:v>
      </x:c>
      <x:c r="E2778" s="15" t="str">
        <x:v>PCI tokenization</x:v>
      </x:c>
      <x:c r="F2778" s="15" t="str">
        <x:v>Configure PCI tokenization</x:v>
      </x:c>
      <x:c r="G2778" s="15" t="str">
        <x:v>Implement configure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78" s="15" t="str">
        <x:v>Billing Staff, Insurance Desk, Finance Admin</x:v>
      </x:c>
      <x:c r="I2778" s="15" t="str">
        <x:v>Must Have</x:v>
      </x:c>
      <x:c r="J2778" s="15" t="str">
        <x:v>High</x:v>
      </x:c>
      <x:c r="K2778" s="15" t="str">
        <x:v>Configure</x:v>
      </x:c>
      <x:c r="L2778" s="15" t="str">
        <x:v>Database-driven master/config + tenant policy</x:v>
      </x:c>
      <x:c r="M2778" s="15" t="str">
        <x:v>pci_tokenization, tenant, branch, user, audit_log, api_audit_log</x:v>
      </x:c>
      <x:c r="N2778" s="15" t="str">
        <x:v>/api/v1/security,-pci-and-phi-protection/pci-tokenization</x:v>
      </x:c>
      <x:c r="O2778" s="15" t="str">
        <x:v>PCI tokenization audit/status/drill-down report</x:v>
      </x:c>
      <x:c r="P2778" s="15" t="str">
        <x:v>Authorized users can configure pci tokenization successfully; unauthorized access is blocked; every action creates audit/API logs; all values load from PostgreSQL masters/configuration; UI works on desktop, tablet, Android and iOS; KPI/report drill-down works where applicable.</x:v>
      </x:c>
      <x:c r="Q2778" s="15" t="str">
        <x:v>Yes</x:v>
      </x:c>
      <x:c r="R2778" s="15" t="str">
        <x:v>Cursor must implement backend, frontend/mobile integration, tests, audit middleware, RBAC, validation and seed-free database-driven configuration.</x:v>
      </x:c>
    </x:row>
    <x:row r="2779">
      <x:c r="A2779" s="15" t="str">
        <x:v>SC360-F-2779</x:v>
      </x:c>
      <x:c r="B2779" s="15" t="str">
        <x:v>Web + Mobile + API</x:v>
      </x:c>
      <x:c r="C2779" s="15" t="str">
        <x:v>Global/Tenant/Branch</x:v>
      </x:c>
      <x:c r="D2779" s="15" t="str">
        <x:v>Security, PCI &amp; PHI Protection</x:v>
      </x:c>
      <x:c r="E2779" s="15" t="str">
        <x:v>PCI tokenization</x:v>
      </x:c>
      <x:c r="F2779" s="15" t="str">
        <x:v>Report PCI tokenization</x:v>
      </x:c>
      <x:c r="G2779" s="15" t="str">
        <x:v>Implement report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x:v>
      </x:c>
      <x:c r="H2779" s="15" t="str">
        <x:v>Security Admin, Technical Admin, Auditor</x:v>
      </x:c>
      <x:c r="I2779" s="15" t="str">
        <x:v>Must Have</x:v>
      </x:c>
      <x:c r="J2779" s="15" t="str">
        <x:v>Medium</x:v>
      </x:c>
      <x:c r="K2779" s="15" t="str">
        <x:v>Report</x:v>
      </x:c>
      <x:c r="L2779" s="15" t="str">
        <x:v>Database-driven master/config + tenant policy</x:v>
      </x:c>
      <x:c r="M2779" s="15" t="str">
        <x:v>pci_tokenization, tenant, branch, user, audit_log, api_audit_log</x:v>
      </x:c>
      <x:c r="N2779" s="15" t="str">
        <x:v>/api/v1/security,-pci-and-phi-protection/pci-tokenization</x:v>
      </x:c>
      <x:c r="O2779" s="15" t="str">
        <x:v>PCI tokenization audit/status/drill-down report</x:v>
      </x:c>
      <x:c r="P2779" s="15" t="str">
        <x:v>Authorized users can report pci tokenization successfully; unauthorized access is blocked; every action creates audit/API logs; all values load from PostgreSQL masters/configuration; UI works on desktop, tablet, Android and iOS; KPI/report drill-down works where applicable.</x:v>
      </x:c>
      <x:c r="Q2779" s="15" t="str">
        <x:v>Yes</x:v>
      </x:c>
      <x:c r="R2779" s="15" t="str">
        <x:v>Cursor must implement backend, frontend/mobile integration, tests, audit middleware, RBAC, validation and seed-free database-driven configuration.</x:v>
      </x:c>
    </x:row>
    <x:row r="2780">
      <x:c r="A2780" s="15" t="str">
        <x:v>SC360-F-2780</x:v>
      </x:c>
      <x:c r="B2780" s="15" t="str">
        <x:v>Web + Mobile + API</x:v>
      </x:c>
      <x:c r="C2780" s="15" t="str">
        <x:v>Global/Tenant/Branch</x:v>
      </x:c>
      <x:c r="D2780" s="15" t="str">
        <x:v>Security, PCI &amp; PHI Protection</x:v>
      </x:c>
      <x:c r="E2780" s="15" t="str">
        <x:v>PHI masking</x:v>
      </x:c>
      <x:c r="F2780" s="15" t="str">
        <x:v>Create PHI masking</x:v>
      </x:c>
      <x:c r="G2780" s="15" t="str">
        <x:v>Implement create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80" s="15" t="str">
        <x:v>Super Admin, Tenant Admin, Branch Admin, Compliance Officer</x:v>
      </x:c>
      <x:c r="I2780" s="15" t="str">
        <x:v>Must Have</x:v>
      </x:c>
      <x:c r="J2780" s="15" t="str">
        <x:v>Medium</x:v>
      </x:c>
      <x:c r="K2780" s="15" t="str">
        <x:v>Create</x:v>
      </x:c>
      <x:c r="L2780" s="15" t="str">
        <x:v>Database-driven master/config + tenant policy</x:v>
      </x:c>
      <x:c r="M2780" s="15" t="str">
        <x:v>phi_masking, tenant, branch, user, audit_log, api_audit_log</x:v>
      </x:c>
      <x:c r="N2780" s="15" t="str">
        <x:v>/api/v1/security,-pci-and-phi-protection/phi-masking</x:v>
      </x:c>
      <x:c r="O2780" s="15" t="str">
        <x:v>PHI masking audit/status/drill-down report</x:v>
      </x:c>
      <x:c r="P2780" s="15" t="str">
        <x:v>Authorized users can create phi masking successfully; unauthorized access is blocked; every action creates audit/API logs; all values load from PostgreSQL masters/configuration; UI works on desktop, tablet, Android and iOS; KPI/report drill-down works where applicable.</x:v>
      </x:c>
      <x:c r="Q2780" s="15" t="str">
        <x:v>Yes</x:v>
      </x:c>
      <x:c r="R2780" s="15" t="str">
        <x:v>Cursor must implement backend, frontend/mobile integration, tests, audit middleware, RBAC, validation and seed-free database-driven configuration.</x:v>
      </x:c>
    </x:row>
    <x:row r="2781">
      <x:c r="A2781" s="15" t="str">
        <x:v>SC360-F-2781</x:v>
      </x:c>
      <x:c r="B2781" s="15" t="str">
        <x:v>Web + Mobile + API</x:v>
      </x:c>
      <x:c r="C2781" s="15" t="str">
        <x:v>Global/Tenant/Branch</x:v>
      </x:c>
      <x:c r="D2781" s="15" t="str">
        <x:v>Security, PCI &amp; PHI Protection</x:v>
      </x:c>
      <x:c r="E2781" s="15" t="str">
        <x:v>PHI masking</x:v>
      </x:c>
      <x:c r="F2781" s="15" t="str">
        <x:v>Update PHI masking</x:v>
      </x:c>
      <x:c r="G2781" s="15" t="str">
        <x:v>Implement update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81" s="15" t="str">
        <x:v>Doctor, Nurse, Patient, Telemedicine Coordinator</x:v>
      </x:c>
      <x:c r="I2781" s="15" t="str">
        <x:v>Must Have</x:v>
      </x:c>
      <x:c r="J2781" s="15" t="str">
        <x:v>Medium</x:v>
      </x:c>
      <x:c r="K2781" s="15" t="str">
        <x:v>Update</x:v>
      </x:c>
      <x:c r="L2781" s="15" t="str">
        <x:v>Database-driven master/config + tenant policy</x:v>
      </x:c>
      <x:c r="M2781" s="15" t="str">
        <x:v>phi_masking, tenant, branch, user, audit_log, api_audit_log</x:v>
      </x:c>
      <x:c r="N2781" s="15" t="str">
        <x:v>/api/v1/security,-pci-and-phi-protection/phi-masking</x:v>
      </x:c>
      <x:c r="O2781" s="15" t="str">
        <x:v>PHI masking audit/status/drill-down report</x:v>
      </x:c>
      <x:c r="P2781" s="15" t="str">
        <x:v>Authorized users can update phi masking successfully; unauthorized access is blocked; every action creates audit/API logs; all values load from PostgreSQL masters/configuration; UI works on desktop, tablet, Android and iOS; KPI/report drill-down works where applicable.</x:v>
      </x:c>
      <x:c r="Q2781" s="15" t="str">
        <x:v>Yes</x:v>
      </x:c>
      <x:c r="R2781" s="15" t="str">
        <x:v>Cursor must implement backend, frontend/mobile integration, tests, audit middleware, RBAC, validation and seed-free database-driven configuration.</x:v>
      </x:c>
    </x:row>
    <x:row r="2782">
      <x:c r="A2782" s="15" t="str">
        <x:v>SC360-F-2782</x:v>
      </x:c>
      <x:c r="B2782" s="15" t="str">
        <x:v>Web + Mobile + API</x:v>
      </x:c>
      <x:c r="C2782" s="15" t="str">
        <x:v>Global/Tenant/Branch</x:v>
      </x:c>
      <x:c r="D2782" s="15" t="str">
        <x:v>Security, PCI &amp; PHI Protection</x:v>
      </x:c>
      <x:c r="E2782" s="15" t="str">
        <x:v>PHI masking</x:v>
      </x:c>
      <x:c r="F2782" s="15" t="str">
        <x:v>View PHI masking</x:v>
      </x:c>
      <x:c r="G2782" s="15" t="str">
        <x:v>Implement view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x:v>
      </x:c>
      <x:c r="H2782" s="15" t="str">
        <x:v>Operations Manager, Ambulance Driver, Home Care Staff</x:v>
      </x:c>
      <x:c r="I2782" s="15" t="str">
        <x:v>Must Have</x:v>
      </x:c>
      <x:c r="J2782" s="15" t="str">
        <x:v>Medium</x:v>
      </x:c>
      <x:c r="K2782" s="15" t="str">
        <x:v>View</x:v>
      </x:c>
      <x:c r="L2782" s="15" t="str">
        <x:v>Database-driven master/config + tenant policy</x:v>
      </x:c>
      <x:c r="M2782" s="15" t="str">
        <x:v>phi_masking, tenant, branch, user, audit_log, api_audit_log</x:v>
      </x:c>
      <x:c r="N2782" s="15" t="str">
        <x:v>/api/v1/security,-pci-and-phi-protection/phi-masking</x:v>
      </x:c>
      <x:c r="O2782" s="15" t="str">
        <x:v>PHI masking audit/status/drill-down report</x:v>
      </x:c>
      <x:c r="P2782" s="15" t="str">
        <x:v>Authorized users can view phi masking successfully; unauthorized access is blocked; every action creates audit/API logs; all values load from PostgreSQL masters/configuration; UI works on desktop, tablet, Android and iOS; KPI/report drill-down works where applicable.</x:v>
      </x:c>
      <x:c r="Q2782" s="15" t="str">
        <x:v>Yes</x:v>
      </x:c>
      <x:c r="R2782" s="15" t="str">
        <x:v>Cursor must implement backend, frontend/mobile integration, tests, audit middleware, RBAC, validation and seed-free database-driven configuration.</x:v>
      </x:c>
    </x:row>
    <x:row r="2783">
      <x:c r="A2783" s="15" t="str">
        <x:v>SC360-F-2783</x:v>
      </x:c>
      <x:c r="B2783" s="15" t="str">
        <x:v>Web + Mobile + API</x:v>
      </x:c>
      <x:c r="C2783" s="15" t="str">
        <x:v>Global/Tenant/Branch</x:v>
      </x:c>
      <x:c r="D2783" s="15" t="str">
        <x:v>Security, PCI &amp; PHI Protection</x:v>
      </x:c>
      <x:c r="E2783" s="15" t="str">
        <x:v>PHI masking</x:v>
      </x:c>
      <x:c r="F2783" s="15" t="str">
        <x:v>Approve PHI masking</x:v>
      </x:c>
      <x:c r="G2783" s="15" t="str">
        <x:v>Implement approve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83" s="15" t="str">
        <x:v>Billing Staff, Insurance Desk, Finance Admin</x:v>
      </x:c>
      <x:c r="I2783" s="15" t="str">
        <x:v>Must Have</x:v>
      </x:c>
      <x:c r="J2783" s="15" t="str">
        <x:v>High</x:v>
      </x:c>
      <x:c r="K2783" s="15" t="str">
        <x:v>Approve</x:v>
      </x:c>
      <x:c r="L2783" s="15" t="str">
        <x:v>Database-driven master/config + tenant policy</x:v>
      </x:c>
      <x:c r="M2783" s="15" t="str">
        <x:v>phi_masking, tenant, branch, user, audit_log, api_audit_log</x:v>
      </x:c>
      <x:c r="N2783" s="15" t="str">
        <x:v>/api/v1/security,-pci-and-phi-protection/phi-masking</x:v>
      </x:c>
      <x:c r="O2783" s="15" t="str">
        <x:v>PHI masking audit/status/drill-down report</x:v>
      </x:c>
      <x:c r="P2783" s="15" t="str">
        <x:v>Authorized users can approve phi masking successfully; unauthorized access is blocked; every action creates audit/API logs; all values load from PostgreSQL masters/configuration; UI works on desktop, tablet, Android and iOS; KPI/report drill-down works where applicable.</x:v>
      </x:c>
      <x:c r="Q2783" s="15" t="str">
        <x:v>Yes</x:v>
      </x:c>
      <x:c r="R2783" s="15" t="str">
        <x:v>Cursor must implement backend, frontend/mobile integration, tests, audit middleware, RBAC, validation and seed-free database-driven configuration.</x:v>
      </x:c>
    </x:row>
    <x:row r="2784">
      <x:c r="A2784" s="15" t="str">
        <x:v>SC360-F-2784</x:v>
      </x:c>
      <x:c r="B2784" s="15" t="str">
        <x:v>Web + Mobile + API</x:v>
      </x:c>
      <x:c r="C2784" s="15" t="str">
        <x:v>Global/Tenant/Branch</x:v>
      </x:c>
      <x:c r="D2784" s="15" t="str">
        <x:v>Security, PCI &amp; PHI Protection</x:v>
      </x:c>
      <x:c r="E2784" s="15" t="str">
        <x:v>PHI masking</x:v>
      </x:c>
      <x:c r="F2784" s="15" t="str">
        <x:v>Reject PHI masking</x:v>
      </x:c>
      <x:c r="G2784" s="15" t="str">
        <x:v>Implement reject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84" s="15" t="str">
        <x:v>Security Admin, Technical Admin, Auditor</x:v>
      </x:c>
      <x:c r="I2784" s="15" t="str">
        <x:v>Must Have</x:v>
      </x:c>
      <x:c r="J2784" s="15" t="str">
        <x:v>High</x:v>
      </x:c>
      <x:c r="K2784" s="15" t="str">
        <x:v>Reject</x:v>
      </x:c>
      <x:c r="L2784" s="15" t="str">
        <x:v>Database-driven master/config + tenant policy</x:v>
      </x:c>
      <x:c r="M2784" s="15" t="str">
        <x:v>phi_masking, tenant, branch, user, audit_log, api_audit_log</x:v>
      </x:c>
      <x:c r="N2784" s="15" t="str">
        <x:v>/api/v1/security,-pci-and-phi-protection/phi-masking</x:v>
      </x:c>
      <x:c r="O2784" s="15" t="str">
        <x:v>PHI masking audit/status/drill-down report</x:v>
      </x:c>
      <x:c r="P2784" s="15" t="str">
        <x:v>Authorized users can reject phi masking successfully; unauthorized access is blocked; every action creates audit/API logs; all values load from PostgreSQL masters/configuration; UI works on desktop, tablet, Android and iOS; KPI/report drill-down works where applicable.</x:v>
      </x:c>
      <x:c r="Q2784" s="15" t="str">
        <x:v>Yes</x:v>
      </x:c>
      <x:c r="R2784" s="15" t="str">
        <x:v>Cursor must implement backend, frontend/mobile integration, tests, audit middleware, RBAC, validation and seed-free database-driven configuration.</x:v>
      </x:c>
    </x:row>
    <x:row r="2785">
      <x:c r="A2785" s="15" t="str">
        <x:v>SC360-F-2785</x:v>
      </x:c>
      <x:c r="B2785" s="15" t="str">
        <x:v>Web + Mobile + API</x:v>
      </x:c>
      <x:c r="C2785" s="15" t="str">
        <x:v>Global/Tenant/Branch</x:v>
      </x:c>
      <x:c r="D2785" s="15" t="str">
        <x:v>Security, PCI &amp; PHI Protection</x:v>
      </x:c>
      <x:c r="E2785" s="15" t="str">
        <x:v>PHI masking</x:v>
      </x:c>
      <x:c r="F2785" s="15" t="str">
        <x:v>Export PHI masking</x:v>
      </x:c>
      <x:c r="G2785" s="15" t="str">
        <x:v>Implement export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85" s="15" t="str">
        <x:v>Super Admin, Tenant Admin, Branch Admin, Compliance Officer</x:v>
      </x:c>
      <x:c r="I2785" s="15" t="str">
        <x:v>Must Have</x:v>
      </x:c>
      <x:c r="J2785" s="15" t="str">
        <x:v>Medium</x:v>
      </x:c>
      <x:c r="K2785" s="15" t="str">
        <x:v>Export</x:v>
      </x:c>
      <x:c r="L2785" s="15" t="str">
        <x:v>Database-driven master/config + tenant policy</x:v>
      </x:c>
      <x:c r="M2785" s="15" t="str">
        <x:v>phi_masking, tenant, branch, user, audit_log, api_audit_log</x:v>
      </x:c>
      <x:c r="N2785" s="15" t="str">
        <x:v>/api/v1/security,-pci-and-phi-protection/phi-masking</x:v>
      </x:c>
      <x:c r="O2785" s="15" t="str">
        <x:v>PHI masking audit/status/drill-down report</x:v>
      </x:c>
      <x:c r="P2785" s="15" t="str">
        <x:v>Authorized users can export phi masking successfully; unauthorized access is blocked; every action creates audit/API logs; all values load from PostgreSQL masters/configuration; UI works on desktop, tablet, Android and iOS; KPI/report drill-down works where applicable.</x:v>
      </x:c>
      <x:c r="Q2785" s="15" t="str">
        <x:v>Yes</x:v>
      </x:c>
      <x:c r="R2785" s="15" t="str">
        <x:v>Cursor must implement backend, frontend/mobile integration, tests, audit middleware, RBAC, validation and seed-free database-driven configuration.</x:v>
      </x:c>
    </x:row>
    <x:row r="2786">
      <x:c r="A2786" s="15" t="str">
        <x:v>SC360-F-2786</x:v>
      </x:c>
      <x:c r="B2786" s="15" t="str">
        <x:v>Web + Mobile + API</x:v>
      </x:c>
      <x:c r="C2786" s="15" t="str">
        <x:v>Global/Tenant/Branch</x:v>
      </x:c>
      <x:c r="D2786" s="15" t="str">
        <x:v>Security, PCI &amp; PHI Protection</x:v>
      </x:c>
      <x:c r="E2786" s="15" t="str">
        <x:v>PHI masking</x:v>
      </x:c>
      <x:c r="F2786" s="15" t="str">
        <x:v>Audit PHI masking</x:v>
      </x:c>
      <x:c r="G2786" s="15" t="str">
        <x:v>Implement audit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86" s="15" t="str">
        <x:v>Doctor, Nurse, Patient, Telemedicine Coordinator</x:v>
      </x:c>
      <x:c r="I2786" s="15" t="str">
        <x:v>Must Have</x:v>
      </x:c>
      <x:c r="J2786" s="15" t="str">
        <x:v>High</x:v>
      </x:c>
      <x:c r="K2786" s="15" t="str">
        <x:v>Audit</x:v>
      </x:c>
      <x:c r="L2786" s="15" t="str">
        <x:v>Database-driven master/config + tenant policy</x:v>
      </x:c>
      <x:c r="M2786" s="15" t="str">
        <x:v>phi_masking, tenant, branch, user, audit_log, api_audit_log</x:v>
      </x:c>
      <x:c r="N2786" s="15" t="str">
        <x:v>/api/v1/security,-pci-and-phi-protection/phi-masking</x:v>
      </x:c>
      <x:c r="O2786" s="15" t="str">
        <x:v>PHI masking audit/status/drill-down report</x:v>
      </x:c>
      <x:c r="P2786" s="15" t="str">
        <x:v>Authorized users can audit phi masking successfully; unauthorized access is blocked; every action creates audit/API logs; all values load from PostgreSQL masters/configuration; UI works on desktop, tablet, Android and iOS; KPI/report drill-down works where applicable.</x:v>
      </x:c>
      <x:c r="Q2786" s="15" t="str">
        <x:v>Yes</x:v>
      </x:c>
      <x:c r="R2786" s="15" t="str">
        <x:v>Cursor must implement backend, frontend/mobile integration, tests, audit middleware, RBAC, validation and seed-free database-driven configuration.</x:v>
      </x:c>
    </x:row>
    <x:row r="2787">
      <x:c r="A2787" s="15" t="str">
        <x:v>SC360-F-2787</x:v>
      </x:c>
      <x:c r="B2787" s="15" t="str">
        <x:v>Web + Mobile + API</x:v>
      </x:c>
      <x:c r="C2787" s="15" t="str">
        <x:v>Global/Tenant/Branch</x:v>
      </x:c>
      <x:c r="D2787" s="15" t="str">
        <x:v>Security, PCI &amp; PHI Protection</x:v>
      </x:c>
      <x:c r="E2787" s="15" t="str">
        <x:v>PHI masking</x:v>
      </x:c>
      <x:c r="F2787" s="15" t="str">
        <x:v>Configure PHI masking</x:v>
      </x:c>
      <x:c r="G2787" s="15" t="str">
        <x:v>Implement configure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87" s="15" t="str">
        <x:v>Operations Manager, Ambulance Driver, Home Care Staff</x:v>
      </x:c>
      <x:c r="I2787" s="15" t="str">
        <x:v>Must Have</x:v>
      </x:c>
      <x:c r="J2787" s="15" t="str">
        <x:v>High</x:v>
      </x:c>
      <x:c r="K2787" s="15" t="str">
        <x:v>Configure</x:v>
      </x:c>
      <x:c r="L2787" s="15" t="str">
        <x:v>Database-driven master/config + tenant policy</x:v>
      </x:c>
      <x:c r="M2787" s="15" t="str">
        <x:v>phi_masking, tenant, branch, user, audit_log, api_audit_log</x:v>
      </x:c>
      <x:c r="N2787" s="15" t="str">
        <x:v>/api/v1/security,-pci-and-phi-protection/phi-masking</x:v>
      </x:c>
      <x:c r="O2787" s="15" t="str">
        <x:v>PHI masking audit/status/drill-down report</x:v>
      </x:c>
      <x:c r="P2787" s="15" t="str">
        <x:v>Authorized users can configure phi masking successfully; unauthorized access is blocked; every action creates audit/API logs; all values load from PostgreSQL masters/configuration; UI works on desktop, tablet, Android and iOS; KPI/report drill-down works where applicable.</x:v>
      </x:c>
      <x:c r="Q2787" s="15" t="str">
        <x:v>Yes</x:v>
      </x:c>
      <x:c r="R2787" s="15" t="str">
        <x:v>Cursor must implement backend, frontend/mobile integration, tests, audit middleware, RBAC, validation and seed-free database-driven configuration.</x:v>
      </x:c>
    </x:row>
    <x:row r="2788">
      <x:c r="A2788" s="15" t="str">
        <x:v>SC360-F-2788</x:v>
      </x:c>
      <x:c r="B2788" s="15" t="str">
        <x:v>Web + Mobile + API</x:v>
      </x:c>
      <x:c r="C2788" s="15" t="str">
        <x:v>Global/Tenant/Branch</x:v>
      </x:c>
      <x:c r="D2788" s="15" t="str">
        <x:v>Security, PCI &amp; PHI Protection</x:v>
      </x:c>
      <x:c r="E2788" s="15" t="str">
        <x:v>PHI masking</x:v>
      </x:c>
      <x:c r="F2788" s="15" t="str">
        <x:v>Report PHI masking</x:v>
      </x:c>
      <x:c r="G2788" s="15" t="str">
        <x:v>Implement report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x:v>
      </x:c>
      <x:c r="H2788" s="15" t="str">
        <x:v>Billing Staff, Insurance Desk, Finance Admin</x:v>
      </x:c>
      <x:c r="I2788" s="15" t="str">
        <x:v>Must Have</x:v>
      </x:c>
      <x:c r="J2788" s="15" t="str">
        <x:v>Medium</x:v>
      </x:c>
      <x:c r="K2788" s="15" t="str">
        <x:v>Report</x:v>
      </x:c>
      <x:c r="L2788" s="15" t="str">
        <x:v>Database-driven master/config + tenant policy</x:v>
      </x:c>
      <x:c r="M2788" s="15" t="str">
        <x:v>phi_masking, tenant, branch, user, audit_log, api_audit_log</x:v>
      </x:c>
      <x:c r="N2788" s="15" t="str">
        <x:v>/api/v1/security,-pci-and-phi-protection/phi-masking</x:v>
      </x:c>
      <x:c r="O2788" s="15" t="str">
        <x:v>PHI masking audit/status/drill-down report</x:v>
      </x:c>
      <x:c r="P2788" s="15" t="str">
        <x:v>Authorized users can report phi masking successfully; unauthorized access is blocked; every action creates audit/API logs; all values load from PostgreSQL masters/configuration; UI works on desktop, tablet, Android and iOS; KPI/report drill-down works where applicable.</x:v>
      </x:c>
      <x:c r="Q2788" s="15" t="str">
        <x:v>Yes</x:v>
      </x:c>
      <x:c r="R2788" s="15" t="str">
        <x:v>Cursor must implement backend, frontend/mobile integration, tests, audit middleware, RBAC, validation and seed-free database-driven configuration.</x:v>
      </x:c>
    </x:row>
    <x:row r="2789">
      <x:c r="A2789" s="15" t="str">
        <x:v>SC360-F-2789</x:v>
      </x:c>
      <x:c r="B2789" s="15" t="str">
        <x:v>Web + Mobile + API</x:v>
      </x:c>
      <x:c r="C2789" s="15" t="str">
        <x:v>Global/Tenant/Branch</x:v>
      </x:c>
      <x:c r="D2789" s="15" t="str">
        <x:v>Security, PCI &amp; PHI Protection</x:v>
      </x:c>
      <x:c r="E2789" s="15" t="str">
        <x:v>Access policy</x:v>
      </x:c>
      <x:c r="F2789" s="15" t="str">
        <x:v>Create Access policy</x:v>
      </x:c>
      <x:c r="G2789" s="15" t="str">
        <x:v>Implement create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89" s="15" t="str">
        <x:v>Security Admin, Technical Admin, Auditor</x:v>
      </x:c>
      <x:c r="I2789" s="15" t="str">
        <x:v>Must Have</x:v>
      </x:c>
      <x:c r="J2789" s="15" t="str">
        <x:v>Medium</x:v>
      </x:c>
      <x:c r="K2789" s="15" t="str">
        <x:v>Create</x:v>
      </x:c>
      <x:c r="L2789" s="15" t="str">
        <x:v>Database-driven master/config + tenant policy</x:v>
      </x:c>
      <x:c r="M2789" s="15" t="str">
        <x:v>access_policy, tenant, branch, user, audit_log, api_audit_log</x:v>
      </x:c>
      <x:c r="N2789" s="15" t="str">
        <x:v>/api/v1/security,-pci-and-phi-protection/access-policy</x:v>
      </x:c>
      <x:c r="O2789" s="15" t="str">
        <x:v>Access policy audit/status/drill-down report</x:v>
      </x:c>
      <x:c r="P2789" s="15" t="str">
        <x:v>Authorized users can create access policy successfully; unauthorized access is blocked; every action creates audit/API logs; all values load from PostgreSQL masters/configuration; UI works on desktop, tablet, Android and iOS; KPI/report drill-down works where applicable.</x:v>
      </x:c>
      <x:c r="Q2789" s="15" t="str">
        <x:v>Yes</x:v>
      </x:c>
      <x:c r="R2789" s="15" t="str">
        <x:v>Cursor must implement backend, frontend/mobile integration, tests, audit middleware, RBAC, validation and seed-free database-driven configuration.</x:v>
      </x:c>
    </x:row>
    <x:row r="2790">
      <x:c r="A2790" s="15" t="str">
        <x:v>SC360-F-2790</x:v>
      </x:c>
      <x:c r="B2790" s="15" t="str">
        <x:v>Web + Mobile + API</x:v>
      </x:c>
      <x:c r="C2790" s="15" t="str">
        <x:v>Global/Tenant/Branch</x:v>
      </x:c>
      <x:c r="D2790" s="15" t="str">
        <x:v>Security, PCI &amp; PHI Protection</x:v>
      </x:c>
      <x:c r="E2790" s="15" t="str">
        <x:v>Access policy</x:v>
      </x:c>
      <x:c r="F2790" s="15" t="str">
        <x:v>Update Access policy</x:v>
      </x:c>
      <x:c r="G2790" s="15" t="str">
        <x:v>Implement update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90" s="15" t="str">
        <x:v>Super Admin, Tenant Admin, Branch Admin, Compliance Officer</x:v>
      </x:c>
      <x:c r="I2790" s="15" t="str">
        <x:v>Must Have</x:v>
      </x:c>
      <x:c r="J2790" s="15" t="str">
        <x:v>Medium</x:v>
      </x:c>
      <x:c r="K2790" s="15" t="str">
        <x:v>Update</x:v>
      </x:c>
      <x:c r="L2790" s="15" t="str">
        <x:v>Database-driven master/config + tenant policy</x:v>
      </x:c>
      <x:c r="M2790" s="15" t="str">
        <x:v>access_policy, tenant, branch, user, audit_log, api_audit_log</x:v>
      </x:c>
      <x:c r="N2790" s="15" t="str">
        <x:v>/api/v1/security,-pci-and-phi-protection/access-policy</x:v>
      </x:c>
      <x:c r="O2790" s="15" t="str">
        <x:v>Access policy audit/status/drill-down report</x:v>
      </x:c>
      <x:c r="P2790" s="15" t="str">
        <x:v>Authorized users can update access policy successfully; unauthorized access is blocked; every action creates audit/API logs; all values load from PostgreSQL masters/configuration; UI works on desktop, tablet, Android and iOS; KPI/report drill-down works where applicable.</x:v>
      </x:c>
      <x:c r="Q2790" s="15" t="str">
        <x:v>Yes</x:v>
      </x:c>
      <x:c r="R2790" s="15" t="str">
        <x:v>Cursor must implement backend, frontend/mobile integration, tests, audit middleware, RBAC, validation and seed-free database-driven configuration.</x:v>
      </x:c>
    </x:row>
    <x:row r="2791">
      <x:c r="A2791" s="15" t="str">
        <x:v>SC360-F-2791</x:v>
      </x:c>
      <x:c r="B2791" s="15" t="str">
        <x:v>Web + Mobile + API</x:v>
      </x:c>
      <x:c r="C2791" s="15" t="str">
        <x:v>Global/Tenant/Branch</x:v>
      </x:c>
      <x:c r="D2791" s="15" t="str">
        <x:v>Security, PCI &amp; PHI Protection</x:v>
      </x:c>
      <x:c r="E2791" s="15" t="str">
        <x:v>Access policy</x:v>
      </x:c>
      <x:c r="F2791" s="15" t="str">
        <x:v>View Access policy</x:v>
      </x:c>
      <x:c r="G2791" s="15" t="str">
        <x:v>Implement view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x:v>
      </x:c>
      <x:c r="H2791" s="15" t="str">
        <x:v>Doctor, Nurse, Patient, Telemedicine Coordinator</x:v>
      </x:c>
      <x:c r="I2791" s="15" t="str">
        <x:v>Must Have</x:v>
      </x:c>
      <x:c r="J2791" s="15" t="str">
        <x:v>Medium</x:v>
      </x:c>
      <x:c r="K2791" s="15" t="str">
        <x:v>View</x:v>
      </x:c>
      <x:c r="L2791" s="15" t="str">
        <x:v>Database-driven master/config + tenant policy</x:v>
      </x:c>
      <x:c r="M2791" s="15" t="str">
        <x:v>access_policy, tenant, branch, user, audit_log, api_audit_log</x:v>
      </x:c>
      <x:c r="N2791" s="15" t="str">
        <x:v>/api/v1/security,-pci-and-phi-protection/access-policy</x:v>
      </x:c>
      <x:c r="O2791" s="15" t="str">
        <x:v>Access policy audit/status/drill-down report</x:v>
      </x:c>
      <x:c r="P2791" s="15" t="str">
        <x:v>Authorized users can view access policy successfully; unauthorized access is blocked; every action creates audit/API logs; all values load from PostgreSQL masters/configuration; UI works on desktop, tablet, Android and iOS; KPI/report drill-down works where applicable.</x:v>
      </x:c>
      <x:c r="Q2791" s="15" t="str">
        <x:v>Yes</x:v>
      </x:c>
      <x:c r="R2791" s="15" t="str">
        <x:v>Cursor must implement backend, frontend/mobile integration, tests, audit middleware, RBAC, validation and seed-free database-driven configuration.</x:v>
      </x:c>
    </x:row>
    <x:row r="2792">
      <x:c r="A2792" s="15" t="str">
        <x:v>SC360-F-2792</x:v>
      </x:c>
      <x:c r="B2792" s="15" t="str">
        <x:v>Web + Mobile + API</x:v>
      </x:c>
      <x:c r="C2792" s="15" t="str">
        <x:v>Global/Tenant/Branch</x:v>
      </x:c>
      <x:c r="D2792" s="15" t="str">
        <x:v>Security, PCI &amp; PHI Protection</x:v>
      </x:c>
      <x:c r="E2792" s="15" t="str">
        <x:v>Access policy</x:v>
      </x:c>
      <x:c r="F2792" s="15" t="str">
        <x:v>Approve Access policy</x:v>
      </x:c>
      <x:c r="G2792" s="15" t="str">
        <x:v>Implement approve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92" s="15" t="str">
        <x:v>Operations Manager, Ambulance Driver, Home Care Staff</x:v>
      </x:c>
      <x:c r="I2792" s="15" t="str">
        <x:v>Must Have</x:v>
      </x:c>
      <x:c r="J2792" s="15" t="str">
        <x:v>High</x:v>
      </x:c>
      <x:c r="K2792" s="15" t="str">
        <x:v>Approve</x:v>
      </x:c>
      <x:c r="L2792" s="15" t="str">
        <x:v>Database-driven master/config + tenant policy</x:v>
      </x:c>
      <x:c r="M2792" s="15" t="str">
        <x:v>access_policy, tenant, branch, user, audit_log, api_audit_log</x:v>
      </x:c>
      <x:c r="N2792" s="15" t="str">
        <x:v>/api/v1/security,-pci-and-phi-protection/access-policy</x:v>
      </x:c>
      <x:c r="O2792" s="15" t="str">
        <x:v>Access policy audit/status/drill-down report</x:v>
      </x:c>
      <x:c r="P2792" s="15" t="str">
        <x:v>Authorized users can approve access policy successfully; unauthorized access is blocked; every action creates audit/API logs; all values load from PostgreSQL masters/configuration; UI works on desktop, tablet, Android and iOS; KPI/report drill-down works where applicable.</x:v>
      </x:c>
      <x:c r="Q2792" s="15" t="str">
        <x:v>Yes</x:v>
      </x:c>
      <x:c r="R2792" s="15" t="str">
        <x:v>Cursor must implement backend, frontend/mobile integration, tests, audit middleware, RBAC, validation and seed-free database-driven configuration.</x:v>
      </x:c>
    </x:row>
    <x:row r="2793">
      <x:c r="A2793" s="15" t="str">
        <x:v>SC360-F-2793</x:v>
      </x:c>
      <x:c r="B2793" s="15" t="str">
        <x:v>Web + Mobile + API</x:v>
      </x:c>
      <x:c r="C2793" s="15" t="str">
        <x:v>Global/Tenant/Branch</x:v>
      </x:c>
      <x:c r="D2793" s="15" t="str">
        <x:v>Security, PCI &amp; PHI Protection</x:v>
      </x:c>
      <x:c r="E2793" s="15" t="str">
        <x:v>Access policy</x:v>
      </x:c>
      <x:c r="F2793" s="15" t="str">
        <x:v>Reject Access policy</x:v>
      </x:c>
      <x:c r="G2793" s="15" t="str">
        <x:v>Implement reject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93" s="15" t="str">
        <x:v>Billing Staff, Insurance Desk, Finance Admin</x:v>
      </x:c>
      <x:c r="I2793" s="15" t="str">
        <x:v>Must Have</x:v>
      </x:c>
      <x:c r="J2793" s="15" t="str">
        <x:v>High</x:v>
      </x:c>
      <x:c r="K2793" s="15" t="str">
        <x:v>Reject</x:v>
      </x:c>
      <x:c r="L2793" s="15" t="str">
        <x:v>Database-driven master/config + tenant policy</x:v>
      </x:c>
      <x:c r="M2793" s="15" t="str">
        <x:v>access_policy, tenant, branch, user, audit_log, api_audit_log</x:v>
      </x:c>
      <x:c r="N2793" s="15" t="str">
        <x:v>/api/v1/security,-pci-and-phi-protection/access-policy</x:v>
      </x:c>
      <x:c r="O2793" s="15" t="str">
        <x:v>Access policy audit/status/drill-down report</x:v>
      </x:c>
      <x:c r="P2793" s="15" t="str">
        <x:v>Authorized users can reject access policy successfully; unauthorized access is blocked; every action creates audit/API logs; all values load from PostgreSQL masters/configuration; UI works on desktop, tablet, Android and iOS; KPI/report drill-down works where applicable.</x:v>
      </x:c>
      <x:c r="Q2793" s="15" t="str">
        <x:v>Yes</x:v>
      </x:c>
      <x:c r="R2793" s="15" t="str">
        <x:v>Cursor must implement backend, frontend/mobile integration, tests, audit middleware, RBAC, validation and seed-free database-driven configuration.</x:v>
      </x:c>
    </x:row>
    <x:row r="2794">
      <x:c r="A2794" s="15" t="str">
        <x:v>SC360-F-2794</x:v>
      </x:c>
      <x:c r="B2794" s="15" t="str">
        <x:v>Web + Mobile + API</x:v>
      </x:c>
      <x:c r="C2794" s="15" t="str">
        <x:v>Global/Tenant/Branch</x:v>
      </x:c>
      <x:c r="D2794" s="15" t="str">
        <x:v>Security, PCI &amp; PHI Protection</x:v>
      </x:c>
      <x:c r="E2794" s="15" t="str">
        <x:v>Access policy</x:v>
      </x:c>
      <x:c r="F2794" s="15" t="str">
        <x:v>Export Access policy</x:v>
      </x:c>
      <x:c r="G2794" s="15" t="str">
        <x:v>Implement export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94" s="15" t="str">
        <x:v>Security Admin, Technical Admin, Auditor</x:v>
      </x:c>
      <x:c r="I2794" s="15" t="str">
        <x:v>Must Have</x:v>
      </x:c>
      <x:c r="J2794" s="15" t="str">
        <x:v>Medium</x:v>
      </x:c>
      <x:c r="K2794" s="15" t="str">
        <x:v>Export</x:v>
      </x:c>
      <x:c r="L2794" s="15" t="str">
        <x:v>Database-driven master/config + tenant policy</x:v>
      </x:c>
      <x:c r="M2794" s="15" t="str">
        <x:v>access_policy, tenant, branch, user, audit_log, api_audit_log</x:v>
      </x:c>
      <x:c r="N2794" s="15" t="str">
        <x:v>/api/v1/security,-pci-and-phi-protection/access-policy</x:v>
      </x:c>
      <x:c r="O2794" s="15" t="str">
        <x:v>Access policy audit/status/drill-down report</x:v>
      </x:c>
      <x:c r="P2794" s="15" t="str">
        <x:v>Authorized users can export access policy successfully; unauthorized access is blocked; every action creates audit/API logs; all values load from PostgreSQL masters/configuration; UI works on desktop, tablet, Android and iOS; KPI/report drill-down works where applicable.</x:v>
      </x:c>
      <x:c r="Q2794" s="15" t="str">
        <x:v>Yes</x:v>
      </x:c>
      <x:c r="R2794" s="15" t="str">
        <x:v>Cursor must implement backend, frontend/mobile integration, tests, audit middleware, RBAC, validation and seed-free database-driven configuration.</x:v>
      </x:c>
    </x:row>
    <x:row r="2795">
      <x:c r="A2795" s="15" t="str">
        <x:v>SC360-F-2795</x:v>
      </x:c>
      <x:c r="B2795" s="15" t="str">
        <x:v>Web + Mobile + API</x:v>
      </x:c>
      <x:c r="C2795" s="15" t="str">
        <x:v>Global/Tenant/Branch</x:v>
      </x:c>
      <x:c r="D2795" s="15" t="str">
        <x:v>Security, PCI &amp; PHI Protection</x:v>
      </x:c>
      <x:c r="E2795" s="15" t="str">
        <x:v>Access policy</x:v>
      </x:c>
      <x:c r="F2795" s="15" t="str">
        <x:v>Audit Access policy</x:v>
      </x:c>
      <x:c r="G2795" s="15" t="str">
        <x:v>Implement audit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95" s="15" t="str">
        <x:v>Super Admin, Tenant Admin, Branch Admin, Compliance Officer</x:v>
      </x:c>
      <x:c r="I2795" s="15" t="str">
        <x:v>Must Have</x:v>
      </x:c>
      <x:c r="J2795" s="15" t="str">
        <x:v>High</x:v>
      </x:c>
      <x:c r="K2795" s="15" t="str">
        <x:v>Audit</x:v>
      </x:c>
      <x:c r="L2795" s="15" t="str">
        <x:v>Database-driven master/config + tenant policy</x:v>
      </x:c>
      <x:c r="M2795" s="15" t="str">
        <x:v>access_policy, tenant, branch, user, audit_log, api_audit_log</x:v>
      </x:c>
      <x:c r="N2795" s="15" t="str">
        <x:v>/api/v1/security,-pci-and-phi-protection/access-policy</x:v>
      </x:c>
      <x:c r="O2795" s="15" t="str">
        <x:v>Access policy audit/status/drill-down report</x:v>
      </x:c>
      <x:c r="P2795" s="15" t="str">
        <x:v>Authorized users can audit access policy successfully; unauthorized access is blocked; every action creates audit/API logs; all values load from PostgreSQL masters/configuration; UI works on desktop, tablet, Android and iOS; KPI/report drill-down works where applicable.</x:v>
      </x:c>
      <x:c r="Q2795" s="15" t="str">
        <x:v>Yes</x:v>
      </x:c>
      <x:c r="R2795" s="15" t="str">
        <x:v>Cursor must implement backend, frontend/mobile integration, tests, audit middleware, RBAC, validation and seed-free database-driven configuration.</x:v>
      </x:c>
    </x:row>
    <x:row r="2796">
      <x:c r="A2796" s="15" t="str">
        <x:v>SC360-F-2796</x:v>
      </x:c>
      <x:c r="B2796" s="15" t="str">
        <x:v>Web + Mobile + API</x:v>
      </x:c>
      <x:c r="C2796" s="15" t="str">
        <x:v>Global/Tenant/Branch</x:v>
      </x:c>
      <x:c r="D2796" s="15" t="str">
        <x:v>Security, PCI &amp; PHI Protection</x:v>
      </x:c>
      <x:c r="E2796" s="15" t="str">
        <x:v>Access policy</x:v>
      </x:c>
      <x:c r="F2796" s="15" t="str">
        <x:v>Configure Access policy</x:v>
      </x:c>
      <x:c r="G2796" s="15" t="str">
        <x:v>Implement configure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96" s="15" t="str">
        <x:v>Doctor, Nurse, Patient, Telemedicine Coordinator</x:v>
      </x:c>
      <x:c r="I2796" s="15" t="str">
        <x:v>Must Have</x:v>
      </x:c>
      <x:c r="J2796" s="15" t="str">
        <x:v>High</x:v>
      </x:c>
      <x:c r="K2796" s="15" t="str">
        <x:v>Configure</x:v>
      </x:c>
      <x:c r="L2796" s="15" t="str">
        <x:v>Database-driven master/config + tenant policy</x:v>
      </x:c>
      <x:c r="M2796" s="15" t="str">
        <x:v>access_policy, tenant, branch, user, audit_log, api_audit_log</x:v>
      </x:c>
      <x:c r="N2796" s="15" t="str">
        <x:v>/api/v1/security,-pci-and-phi-protection/access-policy</x:v>
      </x:c>
      <x:c r="O2796" s="15" t="str">
        <x:v>Access policy audit/status/drill-down report</x:v>
      </x:c>
      <x:c r="P2796" s="15" t="str">
        <x:v>Authorized users can configure access policy successfully; unauthorized access is blocked; every action creates audit/API logs; all values load from PostgreSQL masters/configuration; UI works on desktop, tablet, Android and iOS; KPI/report drill-down works where applicable.</x:v>
      </x:c>
      <x:c r="Q2796" s="15" t="str">
        <x:v>Yes</x:v>
      </x:c>
      <x:c r="R2796" s="15" t="str">
        <x:v>Cursor must implement backend, frontend/mobile integration, tests, audit middleware, RBAC, validation and seed-free database-driven configuration.</x:v>
      </x:c>
    </x:row>
    <x:row r="2797">
      <x:c r="A2797" s="15" t="str">
        <x:v>SC360-F-2797</x:v>
      </x:c>
      <x:c r="B2797" s="15" t="str">
        <x:v>Web + Mobile + API</x:v>
      </x:c>
      <x:c r="C2797" s="15" t="str">
        <x:v>Global/Tenant/Branch</x:v>
      </x:c>
      <x:c r="D2797" s="15" t="str">
        <x:v>Security, PCI &amp; PHI Protection</x:v>
      </x:c>
      <x:c r="E2797" s="15" t="str">
        <x:v>Access policy</x:v>
      </x:c>
      <x:c r="F2797" s="15" t="str">
        <x:v>Report Access policy</x:v>
      </x:c>
      <x:c r="G2797" s="15" t="str">
        <x:v>Implement report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x:v>
      </x:c>
      <x:c r="H2797" s="15" t="str">
        <x:v>Operations Manager, Ambulance Driver, Home Care Staff</x:v>
      </x:c>
      <x:c r="I2797" s="15" t="str">
        <x:v>Must Have</x:v>
      </x:c>
      <x:c r="J2797" s="15" t="str">
        <x:v>Medium</x:v>
      </x:c>
      <x:c r="K2797" s="15" t="str">
        <x:v>Report</x:v>
      </x:c>
      <x:c r="L2797" s="15" t="str">
        <x:v>Database-driven master/config + tenant policy</x:v>
      </x:c>
      <x:c r="M2797" s="15" t="str">
        <x:v>access_policy, tenant, branch, user, audit_log, api_audit_log</x:v>
      </x:c>
      <x:c r="N2797" s="15" t="str">
        <x:v>/api/v1/security,-pci-and-phi-protection/access-policy</x:v>
      </x:c>
      <x:c r="O2797" s="15" t="str">
        <x:v>Access policy audit/status/drill-down report</x:v>
      </x:c>
      <x:c r="P2797" s="15" t="str">
        <x:v>Authorized users can report access policy successfully; unauthorized access is blocked; every action creates audit/API logs; all values load from PostgreSQL masters/configuration; UI works on desktop, tablet, Android and iOS; KPI/report drill-down works where applicable.</x:v>
      </x:c>
      <x:c r="Q2797" s="15" t="str">
        <x:v>Yes</x:v>
      </x:c>
      <x:c r="R2797" s="15" t="str">
        <x:v>Cursor must implement backend, frontend/mobile integration, tests, audit middleware, RBAC, validation and seed-free database-driven configuration.</x:v>
      </x:c>
    </x:row>
    <x:row r="2798">
      <x:c r="A2798" s="15" t="str">
        <x:v>SC360-F-2798</x:v>
      </x:c>
      <x:c r="B2798" s="15" t="str">
        <x:v>Web + Mobile + API</x:v>
      </x:c>
      <x:c r="C2798" s="15" t="str">
        <x:v>Global/Tenant/Branch</x:v>
      </x:c>
      <x:c r="D2798" s="15" t="str">
        <x:v>Security, PCI &amp; PHI Protection</x:v>
      </x:c>
      <x:c r="E2798" s="15" t="str">
        <x:v>Session security</x:v>
      </x:c>
      <x:c r="F2798" s="15" t="str">
        <x:v>Create Session security</x:v>
      </x:c>
      <x:c r="G2798" s="15" t="str">
        <x:v>Implement create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98" s="15" t="str">
        <x:v>Billing Staff, Insurance Desk, Finance Admin</x:v>
      </x:c>
      <x:c r="I2798" s="15" t="str">
        <x:v>Must Have</x:v>
      </x:c>
      <x:c r="J2798" s="15" t="str">
        <x:v>Medium</x:v>
      </x:c>
      <x:c r="K2798" s="15" t="str">
        <x:v>Create</x:v>
      </x:c>
      <x:c r="L2798" s="15" t="str">
        <x:v>Database-driven master/config + tenant policy</x:v>
      </x:c>
      <x:c r="M2798" s="15" t="str">
        <x:v>session_security, tenant, branch, user, audit_log, api_audit_log</x:v>
      </x:c>
      <x:c r="N2798" s="15" t="str">
        <x:v>/api/v1/security,-pci-and-phi-protection/session-security</x:v>
      </x:c>
      <x:c r="O2798" s="15" t="str">
        <x:v>Session security audit/status/drill-down report</x:v>
      </x:c>
      <x:c r="P2798" s="15" t="str">
        <x:v>Authorized users can create session security successfully; unauthorized access is blocked; every action creates audit/API logs; all values load from PostgreSQL masters/configuration; UI works on desktop, tablet, Android and iOS; KPI/report drill-down works where applicable.</x:v>
      </x:c>
      <x:c r="Q2798" s="15" t="str">
        <x:v>Yes</x:v>
      </x:c>
      <x:c r="R2798" s="15" t="str">
        <x:v>Cursor must implement backend, frontend/mobile integration, tests, audit middleware, RBAC, validation and seed-free database-driven configuration.</x:v>
      </x:c>
    </x:row>
    <x:row r="2799">
      <x:c r="A2799" s="15" t="str">
        <x:v>SC360-F-2799</x:v>
      </x:c>
      <x:c r="B2799" s="15" t="str">
        <x:v>Web + Mobile + API</x:v>
      </x:c>
      <x:c r="C2799" s="15" t="str">
        <x:v>Global/Tenant/Branch</x:v>
      </x:c>
      <x:c r="D2799" s="15" t="str">
        <x:v>Security, PCI &amp; PHI Protection</x:v>
      </x:c>
      <x:c r="E2799" s="15" t="str">
        <x:v>Session security</x:v>
      </x:c>
      <x:c r="F2799" s="15" t="str">
        <x:v>Update Session security</x:v>
      </x:c>
      <x:c r="G2799" s="15" t="str">
        <x:v>Implement update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799" s="15" t="str">
        <x:v>Security Admin, Technical Admin, Auditor</x:v>
      </x:c>
      <x:c r="I2799" s="15" t="str">
        <x:v>Must Have</x:v>
      </x:c>
      <x:c r="J2799" s="15" t="str">
        <x:v>Medium</x:v>
      </x:c>
      <x:c r="K2799" s="15" t="str">
        <x:v>Update</x:v>
      </x:c>
      <x:c r="L2799" s="15" t="str">
        <x:v>Database-driven master/config + tenant policy</x:v>
      </x:c>
      <x:c r="M2799" s="15" t="str">
        <x:v>session_security, tenant, branch, user, audit_log, api_audit_log</x:v>
      </x:c>
      <x:c r="N2799" s="15" t="str">
        <x:v>/api/v1/security,-pci-and-phi-protection/session-security</x:v>
      </x:c>
      <x:c r="O2799" s="15" t="str">
        <x:v>Session security audit/status/drill-down report</x:v>
      </x:c>
      <x:c r="P2799" s="15" t="str">
        <x:v>Authorized users can update session security successfully; unauthorized access is blocked; every action creates audit/API logs; all values load from PostgreSQL masters/configuration; UI works on desktop, tablet, Android and iOS; KPI/report drill-down works where applicable.</x:v>
      </x:c>
      <x:c r="Q2799" s="15" t="str">
        <x:v>Yes</x:v>
      </x:c>
      <x:c r="R2799" s="15" t="str">
        <x:v>Cursor must implement backend, frontend/mobile integration, tests, audit middleware, RBAC, validation and seed-free database-driven configuration.</x:v>
      </x:c>
    </x:row>
    <x:row r="2800">
      <x:c r="A2800" s="15" t="str">
        <x:v>SC360-F-2800</x:v>
      </x:c>
      <x:c r="B2800" s="15" t="str">
        <x:v>Web + Mobile + API</x:v>
      </x:c>
      <x:c r="C2800" s="15" t="str">
        <x:v>Global/Tenant/Branch</x:v>
      </x:c>
      <x:c r="D2800" s="15" t="str">
        <x:v>Security, PCI &amp; PHI Protection</x:v>
      </x:c>
      <x:c r="E2800" s="15" t="str">
        <x:v>Session security</x:v>
      </x:c>
      <x:c r="F2800" s="15" t="str">
        <x:v>View Session security</x:v>
      </x:c>
      <x:c r="G2800" s="15" t="str">
        <x:v>Implement view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x:v>
      </x:c>
      <x:c r="H2800" s="15" t="str">
        <x:v>Super Admin, Tenant Admin, Branch Admin, Compliance Officer</x:v>
      </x:c>
      <x:c r="I2800" s="15" t="str">
        <x:v>Must Have</x:v>
      </x:c>
      <x:c r="J2800" s="15" t="str">
        <x:v>Medium</x:v>
      </x:c>
      <x:c r="K2800" s="15" t="str">
        <x:v>View</x:v>
      </x:c>
      <x:c r="L2800" s="15" t="str">
        <x:v>Database-driven master/config + tenant policy</x:v>
      </x:c>
      <x:c r="M2800" s="15" t="str">
        <x:v>session_security, tenant, branch, user, audit_log, api_audit_log</x:v>
      </x:c>
      <x:c r="N2800" s="15" t="str">
        <x:v>/api/v1/security,-pci-and-phi-protection/session-security</x:v>
      </x:c>
      <x:c r="O2800" s="15" t="str">
        <x:v>Session security audit/status/drill-down report</x:v>
      </x:c>
      <x:c r="P2800" s="15" t="str">
        <x:v>Authorized users can view session security successfully; unauthorized access is blocked; every action creates audit/API logs; all values load from PostgreSQL masters/configuration; UI works on desktop, tablet, Android and iOS; KPI/report drill-down works where applicable.</x:v>
      </x:c>
      <x:c r="Q2800" s="15" t="str">
        <x:v>Yes</x:v>
      </x:c>
      <x:c r="R2800" s="15" t="str">
        <x:v>Cursor must implement backend, frontend/mobile integration, tests, audit middleware, RBAC, validation and seed-free database-driven configuration.</x:v>
      </x:c>
    </x:row>
    <x:row r="2801">
      <x:c r="A2801" s="15" t="str">
        <x:v>SC360-F-2801</x:v>
      </x:c>
      <x:c r="B2801" s="15" t="str">
        <x:v>Web + Mobile + API</x:v>
      </x:c>
      <x:c r="C2801" s="15" t="str">
        <x:v>Global/Tenant/Branch</x:v>
      </x:c>
      <x:c r="D2801" s="15" t="str">
        <x:v>Security, PCI &amp; PHI Protection</x:v>
      </x:c>
      <x:c r="E2801" s="15" t="str">
        <x:v>Session security</x:v>
      </x:c>
      <x:c r="F2801" s="15" t="str">
        <x:v>Approve Session security</x:v>
      </x:c>
      <x:c r="G2801" s="15" t="str">
        <x:v>Implement approve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01" s="15" t="str">
        <x:v>Doctor, Nurse, Patient, Telemedicine Coordinator</x:v>
      </x:c>
      <x:c r="I2801" s="15" t="str">
        <x:v>Must Have</x:v>
      </x:c>
      <x:c r="J2801" s="15" t="str">
        <x:v>High</x:v>
      </x:c>
      <x:c r="K2801" s="15" t="str">
        <x:v>Approve</x:v>
      </x:c>
      <x:c r="L2801" s="15" t="str">
        <x:v>Database-driven master/config + tenant policy</x:v>
      </x:c>
      <x:c r="M2801" s="15" t="str">
        <x:v>session_security, tenant, branch, user, audit_log, api_audit_log</x:v>
      </x:c>
      <x:c r="N2801" s="15" t="str">
        <x:v>/api/v1/security,-pci-and-phi-protection/session-security</x:v>
      </x:c>
      <x:c r="O2801" s="15" t="str">
        <x:v>Session security audit/status/drill-down report</x:v>
      </x:c>
      <x:c r="P2801" s="15" t="str">
        <x:v>Authorized users can approve session security successfully; unauthorized access is blocked; every action creates audit/API logs; all values load from PostgreSQL masters/configuration; UI works on desktop, tablet, Android and iOS; KPI/report drill-down works where applicable.</x:v>
      </x:c>
      <x:c r="Q2801" s="15" t="str">
        <x:v>Yes</x:v>
      </x:c>
      <x:c r="R2801" s="15" t="str">
        <x:v>Cursor must implement backend, frontend/mobile integration, tests, audit middleware, RBAC, validation and seed-free database-driven configuration.</x:v>
      </x:c>
    </x:row>
    <x:row r="2802">
      <x:c r="A2802" s="15" t="str">
        <x:v>SC360-F-2802</x:v>
      </x:c>
      <x:c r="B2802" s="15" t="str">
        <x:v>Web + Mobile + API</x:v>
      </x:c>
      <x:c r="C2802" s="15" t="str">
        <x:v>Global/Tenant/Branch</x:v>
      </x:c>
      <x:c r="D2802" s="15" t="str">
        <x:v>Security, PCI &amp; PHI Protection</x:v>
      </x:c>
      <x:c r="E2802" s="15" t="str">
        <x:v>Session security</x:v>
      </x:c>
      <x:c r="F2802" s="15" t="str">
        <x:v>Reject Session security</x:v>
      </x:c>
      <x:c r="G2802" s="15" t="str">
        <x:v>Implement reject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02" s="15" t="str">
        <x:v>Operations Manager, Ambulance Driver, Home Care Staff</x:v>
      </x:c>
      <x:c r="I2802" s="15" t="str">
        <x:v>Must Have</x:v>
      </x:c>
      <x:c r="J2802" s="15" t="str">
        <x:v>High</x:v>
      </x:c>
      <x:c r="K2802" s="15" t="str">
        <x:v>Reject</x:v>
      </x:c>
      <x:c r="L2802" s="15" t="str">
        <x:v>Database-driven master/config + tenant policy</x:v>
      </x:c>
      <x:c r="M2802" s="15" t="str">
        <x:v>session_security, tenant, branch, user, audit_log, api_audit_log</x:v>
      </x:c>
      <x:c r="N2802" s="15" t="str">
        <x:v>/api/v1/security,-pci-and-phi-protection/session-security</x:v>
      </x:c>
      <x:c r="O2802" s="15" t="str">
        <x:v>Session security audit/status/drill-down report</x:v>
      </x:c>
      <x:c r="P2802" s="15" t="str">
        <x:v>Authorized users can reject session security successfully; unauthorized access is blocked; every action creates audit/API logs; all values load from PostgreSQL masters/configuration; UI works on desktop, tablet, Android and iOS; KPI/report drill-down works where applicable.</x:v>
      </x:c>
      <x:c r="Q2802" s="15" t="str">
        <x:v>Yes</x:v>
      </x:c>
      <x:c r="R2802" s="15" t="str">
        <x:v>Cursor must implement backend, frontend/mobile integration, tests, audit middleware, RBAC, validation and seed-free database-driven configuration.</x:v>
      </x:c>
    </x:row>
    <x:row r="2803">
      <x:c r="A2803" s="15" t="str">
        <x:v>SC360-F-2803</x:v>
      </x:c>
      <x:c r="B2803" s="15" t="str">
        <x:v>Web + Mobile + API</x:v>
      </x:c>
      <x:c r="C2803" s="15" t="str">
        <x:v>Global/Tenant/Branch</x:v>
      </x:c>
      <x:c r="D2803" s="15" t="str">
        <x:v>Security, PCI &amp; PHI Protection</x:v>
      </x:c>
      <x:c r="E2803" s="15" t="str">
        <x:v>Session security</x:v>
      </x:c>
      <x:c r="F2803" s="15" t="str">
        <x:v>Export Session security</x:v>
      </x:c>
      <x:c r="G2803" s="15" t="str">
        <x:v>Implement export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03" s="15" t="str">
        <x:v>Billing Staff, Insurance Desk, Finance Admin</x:v>
      </x:c>
      <x:c r="I2803" s="15" t="str">
        <x:v>Must Have</x:v>
      </x:c>
      <x:c r="J2803" s="15" t="str">
        <x:v>Medium</x:v>
      </x:c>
      <x:c r="K2803" s="15" t="str">
        <x:v>Export</x:v>
      </x:c>
      <x:c r="L2803" s="15" t="str">
        <x:v>Database-driven master/config + tenant policy</x:v>
      </x:c>
      <x:c r="M2803" s="15" t="str">
        <x:v>session_security, tenant, branch, user, audit_log, api_audit_log</x:v>
      </x:c>
      <x:c r="N2803" s="15" t="str">
        <x:v>/api/v1/security,-pci-and-phi-protection/session-security</x:v>
      </x:c>
      <x:c r="O2803" s="15" t="str">
        <x:v>Session security audit/status/drill-down report</x:v>
      </x:c>
      <x:c r="P2803" s="15" t="str">
        <x:v>Authorized users can export session security successfully; unauthorized access is blocked; every action creates audit/API logs; all values load from PostgreSQL masters/configuration; UI works on desktop, tablet, Android and iOS; KPI/report drill-down works where applicable.</x:v>
      </x:c>
      <x:c r="Q2803" s="15" t="str">
        <x:v>Yes</x:v>
      </x:c>
      <x:c r="R2803" s="15" t="str">
        <x:v>Cursor must implement backend, frontend/mobile integration, tests, audit middleware, RBAC, validation and seed-free database-driven configuration.</x:v>
      </x:c>
    </x:row>
    <x:row r="2804">
      <x:c r="A2804" s="15" t="str">
        <x:v>SC360-F-2804</x:v>
      </x:c>
      <x:c r="B2804" s="15" t="str">
        <x:v>Web + Mobile + API</x:v>
      </x:c>
      <x:c r="C2804" s="15" t="str">
        <x:v>Global/Tenant/Branch</x:v>
      </x:c>
      <x:c r="D2804" s="15" t="str">
        <x:v>Security, PCI &amp; PHI Protection</x:v>
      </x:c>
      <x:c r="E2804" s="15" t="str">
        <x:v>Session security</x:v>
      </x:c>
      <x:c r="F2804" s="15" t="str">
        <x:v>Audit Session security</x:v>
      </x:c>
      <x:c r="G2804" s="15" t="str">
        <x:v>Implement audit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04" s="15" t="str">
        <x:v>Security Admin, Technical Admin, Auditor</x:v>
      </x:c>
      <x:c r="I2804" s="15" t="str">
        <x:v>Must Have</x:v>
      </x:c>
      <x:c r="J2804" s="15" t="str">
        <x:v>High</x:v>
      </x:c>
      <x:c r="K2804" s="15" t="str">
        <x:v>Audit</x:v>
      </x:c>
      <x:c r="L2804" s="15" t="str">
        <x:v>Database-driven master/config + tenant policy</x:v>
      </x:c>
      <x:c r="M2804" s="15" t="str">
        <x:v>session_security, tenant, branch, user, audit_log, api_audit_log</x:v>
      </x:c>
      <x:c r="N2804" s="15" t="str">
        <x:v>/api/v1/security,-pci-and-phi-protection/session-security</x:v>
      </x:c>
      <x:c r="O2804" s="15" t="str">
        <x:v>Session security audit/status/drill-down report</x:v>
      </x:c>
      <x:c r="P2804" s="15" t="str">
        <x:v>Authorized users can audit session security successfully; unauthorized access is blocked; every action creates audit/API logs; all values load from PostgreSQL masters/configuration; UI works on desktop, tablet, Android and iOS; KPI/report drill-down works where applicable.</x:v>
      </x:c>
      <x:c r="Q2804" s="15" t="str">
        <x:v>Yes</x:v>
      </x:c>
      <x:c r="R2804" s="15" t="str">
        <x:v>Cursor must implement backend, frontend/mobile integration, tests, audit middleware, RBAC, validation and seed-free database-driven configuration.</x:v>
      </x:c>
    </x:row>
    <x:row r="2805">
      <x:c r="A2805" s="15" t="str">
        <x:v>SC360-F-2805</x:v>
      </x:c>
      <x:c r="B2805" s="15" t="str">
        <x:v>Web + Mobile + API</x:v>
      </x:c>
      <x:c r="C2805" s="15" t="str">
        <x:v>Global/Tenant/Branch</x:v>
      </x:c>
      <x:c r="D2805" s="15" t="str">
        <x:v>Security, PCI &amp; PHI Protection</x:v>
      </x:c>
      <x:c r="E2805" s="15" t="str">
        <x:v>Session security</x:v>
      </x:c>
      <x:c r="F2805" s="15" t="str">
        <x:v>Configure Session security</x:v>
      </x:c>
      <x:c r="G2805" s="15" t="str">
        <x:v>Implement configure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05" s="15" t="str">
        <x:v>Super Admin, Tenant Admin, Branch Admin, Compliance Officer</x:v>
      </x:c>
      <x:c r="I2805" s="15" t="str">
        <x:v>Must Have</x:v>
      </x:c>
      <x:c r="J2805" s="15" t="str">
        <x:v>High</x:v>
      </x:c>
      <x:c r="K2805" s="15" t="str">
        <x:v>Configure</x:v>
      </x:c>
      <x:c r="L2805" s="15" t="str">
        <x:v>Database-driven master/config + tenant policy</x:v>
      </x:c>
      <x:c r="M2805" s="15" t="str">
        <x:v>session_security, tenant, branch, user, audit_log, api_audit_log</x:v>
      </x:c>
      <x:c r="N2805" s="15" t="str">
        <x:v>/api/v1/security,-pci-and-phi-protection/session-security</x:v>
      </x:c>
      <x:c r="O2805" s="15" t="str">
        <x:v>Session security audit/status/drill-down report</x:v>
      </x:c>
      <x:c r="P2805" s="15" t="str">
        <x:v>Authorized users can configure session security successfully; unauthorized access is blocked; every action creates audit/API logs; all values load from PostgreSQL masters/configuration; UI works on desktop, tablet, Android and iOS; KPI/report drill-down works where applicable.</x:v>
      </x:c>
      <x:c r="Q2805" s="15" t="str">
        <x:v>Yes</x:v>
      </x:c>
      <x:c r="R2805" s="15" t="str">
        <x:v>Cursor must implement backend, frontend/mobile integration, tests, audit middleware, RBAC, validation and seed-free database-driven configuration.</x:v>
      </x:c>
    </x:row>
    <x:row r="2806">
      <x:c r="A2806" s="15" t="str">
        <x:v>SC360-F-2806</x:v>
      </x:c>
      <x:c r="B2806" s="15" t="str">
        <x:v>Web + Mobile + API</x:v>
      </x:c>
      <x:c r="C2806" s="15" t="str">
        <x:v>Global/Tenant/Branch</x:v>
      </x:c>
      <x:c r="D2806" s="15" t="str">
        <x:v>Security, PCI &amp; PHI Protection</x:v>
      </x:c>
      <x:c r="E2806" s="15" t="str">
        <x:v>Session security</x:v>
      </x:c>
      <x:c r="F2806" s="15" t="str">
        <x:v>Report Session security</x:v>
      </x:c>
      <x:c r="G2806" s="15" t="str">
        <x:v>Implement report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x:v>
      </x:c>
      <x:c r="H2806" s="15" t="str">
        <x:v>Doctor, Nurse, Patient, Telemedicine Coordinator</x:v>
      </x:c>
      <x:c r="I2806" s="15" t="str">
        <x:v>Must Have</x:v>
      </x:c>
      <x:c r="J2806" s="15" t="str">
        <x:v>Medium</x:v>
      </x:c>
      <x:c r="K2806" s="15" t="str">
        <x:v>Report</x:v>
      </x:c>
      <x:c r="L2806" s="15" t="str">
        <x:v>Database-driven master/config + tenant policy</x:v>
      </x:c>
      <x:c r="M2806" s="15" t="str">
        <x:v>session_security, tenant, branch, user, audit_log, api_audit_log</x:v>
      </x:c>
      <x:c r="N2806" s="15" t="str">
        <x:v>/api/v1/security,-pci-and-phi-protection/session-security</x:v>
      </x:c>
      <x:c r="O2806" s="15" t="str">
        <x:v>Session security audit/status/drill-down report</x:v>
      </x:c>
      <x:c r="P2806" s="15" t="str">
        <x:v>Authorized users can report session security successfully; unauthorized access is blocked; every action creates audit/API logs; all values load from PostgreSQL masters/configuration; UI works on desktop, tablet, Android and iOS; KPI/report drill-down works where applicable.</x:v>
      </x:c>
      <x:c r="Q2806" s="15" t="str">
        <x:v>Yes</x:v>
      </x:c>
      <x:c r="R2806" s="15" t="str">
        <x:v>Cursor must implement backend, frontend/mobile integration, tests, audit middleware, RBAC, validation and seed-free database-driven configuration.</x:v>
      </x:c>
    </x:row>
    <x:row r="2807">
      <x:c r="A2807" s="15" t="str">
        <x:v>SC360-F-2807</x:v>
      </x:c>
      <x:c r="B2807" s="15" t="str">
        <x:v>Web + Mobile + API</x:v>
      </x:c>
      <x:c r="C2807" s="15" t="str">
        <x:v>Global/Tenant/Branch</x:v>
      </x:c>
      <x:c r="D2807" s="15" t="str">
        <x:v>Security, PCI &amp; PHI Protection</x:v>
      </x:c>
      <x:c r="E2807" s="15" t="str">
        <x:v>Device trust</x:v>
      </x:c>
      <x:c r="F2807" s="15" t="str">
        <x:v>Create Device trust</x:v>
      </x:c>
      <x:c r="G2807" s="15" t="str">
        <x:v>Implement create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07" s="15" t="str">
        <x:v>Operations Manager, Ambulance Driver, Home Care Staff</x:v>
      </x:c>
      <x:c r="I2807" s="15" t="str">
        <x:v>Must Have</x:v>
      </x:c>
      <x:c r="J2807" s="15" t="str">
        <x:v>Medium</x:v>
      </x:c>
      <x:c r="K2807" s="15" t="str">
        <x:v>Create</x:v>
      </x:c>
      <x:c r="L2807" s="15" t="str">
        <x:v>Database-driven master/config + tenant policy</x:v>
      </x:c>
      <x:c r="M2807" s="15" t="str">
        <x:v>device_trust, tenant, branch, user, audit_log, api_audit_log</x:v>
      </x:c>
      <x:c r="N2807" s="15" t="str">
        <x:v>/api/v1/security,-pci-and-phi-protection/device-trust</x:v>
      </x:c>
      <x:c r="O2807" s="15" t="str">
        <x:v>Device trust audit/status/drill-down report</x:v>
      </x:c>
      <x:c r="P2807" s="15" t="str">
        <x:v>Authorized users can create device trust successfully; unauthorized access is blocked; every action creates audit/API logs; all values load from PostgreSQL masters/configuration; UI works on desktop, tablet, Android and iOS; KPI/report drill-down works where applicable.</x:v>
      </x:c>
      <x:c r="Q2807" s="15" t="str">
        <x:v>Yes</x:v>
      </x:c>
      <x:c r="R2807" s="15" t="str">
        <x:v>Cursor must implement backend, frontend/mobile integration, tests, audit middleware, RBAC, validation and seed-free database-driven configuration.</x:v>
      </x:c>
    </x:row>
    <x:row r="2808">
      <x:c r="A2808" s="15" t="str">
        <x:v>SC360-F-2808</x:v>
      </x:c>
      <x:c r="B2808" s="15" t="str">
        <x:v>Web + Mobile + API</x:v>
      </x:c>
      <x:c r="C2808" s="15" t="str">
        <x:v>Global/Tenant/Branch</x:v>
      </x:c>
      <x:c r="D2808" s="15" t="str">
        <x:v>Security, PCI &amp; PHI Protection</x:v>
      </x:c>
      <x:c r="E2808" s="15" t="str">
        <x:v>Device trust</x:v>
      </x:c>
      <x:c r="F2808" s="15" t="str">
        <x:v>Update Device trust</x:v>
      </x:c>
      <x:c r="G2808" s="15" t="str">
        <x:v>Implement update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08" s="15" t="str">
        <x:v>Billing Staff, Insurance Desk, Finance Admin</x:v>
      </x:c>
      <x:c r="I2808" s="15" t="str">
        <x:v>Must Have</x:v>
      </x:c>
      <x:c r="J2808" s="15" t="str">
        <x:v>Medium</x:v>
      </x:c>
      <x:c r="K2808" s="15" t="str">
        <x:v>Update</x:v>
      </x:c>
      <x:c r="L2808" s="15" t="str">
        <x:v>Database-driven master/config + tenant policy</x:v>
      </x:c>
      <x:c r="M2808" s="15" t="str">
        <x:v>device_trust, tenant, branch, user, audit_log, api_audit_log</x:v>
      </x:c>
      <x:c r="N2808" s="15" t="str">
        <x:v>/api/v1/security,-pci-and-phi-protection/device-trust</x:v>
      </x:c>
      <x:c r="O2808" s="15" t="str">
        <x:v>Device trust audit/status/drill-down report</x:v>
      </x:c>
      <x:c r="P2808" s="15" t="str">
        <x:v>Authorized users can update device trust successfully; unauthorized access is blocked; every action creates audit/API logs; all values load from PostgreSQL masters/configuration; UI works on desktop, tablet, Android and iOS; KPI/report drill-down works where applicable.</x:v>
      </x:c>
      <x:c r="Q2808" s="15" t="str">
        <x:v>Yes</x:v>
      </x:c>
      <x:c r="R2808" s="15" t="str">
        <x:v>Cursor must implement backend, frontend/mobile integration, tests, audit middleware, RBAC, validation and seed-free database-driven configuration.</x:v>
      </x:c>
    </x:row>
    <x:row r="2809">
      <x:c r="A2809" s="15" t="str">
        <x:v>SC360-F-2809</x:v>
      </x:c>
      <x:c r="B2809" s="15" t="str">
        <x:v>Web + Mobile + API</x:v>
      </x:c>
      <x:c r="C2809" s="15" t="str">
        <x:v>Global/Tenant/Branch</x:v>
      </x:c>
      <x:c r="D2809" s="15" t="str">
        <x:v>Security, PCI &amp; PHI Protection</x:v>
      </x:c>
      <x:c r="E2809" s="15" t="str">
        <x:v>Device trust</x:v>
      </x:c>
      <x:c r="F2809" s="15" t="str">
        <x:v>View Device trust</x:v>
      </x:c>
      <x:c r="G2809" s="15" t="str">
        <x:v>Implement view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x:v>
      </x:c>
      <x:c r="H2809" s="15" t="str">
        <x:v>Security Admin, Technical Admin, Auditor</x:v>
      </x:c>
      <x:c r="I2809" s="15" t="str">
        <x:v>Must Have</x:v>
      </x:c>
      <x:c r="J2809" s="15" t="str">
        <x:v>Medium</x:v>
      </x:c>
      <x:c r="K2809" s="15" t="str">
        <x:v>View</x:v>
      </x:c>
      <x:c r="L2809" s="15" t="str">
        <x:v>Database-driven master/config + tenant policy</x:v>
      </x:c>
      <x:c r="M2809" s="15" t="str">
        <x:v>device_trust, tenant, branch, user, audit_log, api_audit_log</x:v>
      </x:c>
      <x:c r="N2809" s="15" t="str">
        <x:v>/api/v1/security,-pci-and-phi-protection/device-trust</x:v>
      </x:c>
      <x:c r="O2809" s="15" t="str">
        <x:v>Device trust audit/status/drill-down report</x:v>
      </x:c>
      <x:c r="P2809" s="15" t="str">
        <x:v>Authorized users can view device trust successfully; unauthorized access is blocked; every action creates audit/API logs; all values load from PostgreSQL masters/configuration; UI works on desktop, tablet, Android and iOS; KPI/report drill-down works where applicable.</x:v>
      </x:c>
      <x:c r="Q2809" s="15" t="str">
        <x:v>Yes</x:v>
      </x:c>
      <x:c r="R2809" s="15" t="str">
        <x:v>Cursor must implement backend, frontend/mobile integration, tests, audit middleware, RBAC, validation and seed-free database-driven configuration.</x:v>
      </x:c>
    </x:row>
    <x:row r="2810">
      <x:c r="A2810" s="15" t="str">
        <x:v>SC360-F-2810</x:v>
      </x:c>
      <x:c r="B2810" s="15" t="str">
        <x:v>Web + Mobile + API</x:v>
      </x:c>
      <x:c r="C2810" s="15" t="str">
        <x:v>Global/Tenant/Branch</x:v>
      </x:c>
      <x:c r="D2810" s="15" t="str">
        <x:v>Security, PCI &amp; PHI Protection</x:v>
      </x:c>
      <x:c r="E2810" s="15" t="str">
        <x:v>Device trust</x:v>
      </x:c>
      <x:c r="F2810" s="15" t="str">
        <x:v>Approve Device trust</x:v>
      </x:c>
      <x:c r="G2810" s="15" t="str">
        <x:v>Implement approve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10" s="15" t="str">
        <x:v>Super Admin, Tenant Admin, Branch Admin, Compliance Officer</x:v>
      </x:c>
      <x:c r="I2810" s="15" t="str">
        <x:v>Must Have</x:v>
      </x:c>
      <x:c r="J2810" s="15" t="str">
        <x:v>High</x:v>
      </x:c>
      <x:c r="K2810" s="15" t="str">
        <x:v>Approve</x:v>
      </x:c>
      <x:c r="L2810" s="15" t="str">
        <x:v>Database-driven master/config + tenant policy</x:v>
      </x:c>
      <x:c r="M2810" s="15" t="str">
        <x:v>device_trust, tenant, branch, user, audit_log, api_audit_log</x:v>
      </x:c>
      <x:c r="N2810" s="15" t="str">
        <x:v>/api/v1/security,-pci-and-phi-protection/device-trust</x:v>
      </x:c>
      <x:c r="O2810" s="15" t="str">
        <x:v>Device trust audit/status/drill-down report</x:v>
      </x:c>
      <x:c r="P2810" s="15" t="str">
        <x:v>Authorized users can approve device trust successfully; unauthorized access is blocked; every action creates audit/API logs; all values load from PostgreSQL masters/configuration; UI works on desktop, tablet, Android and iOS; KPI/report drill-down works where applicable.</x:v>
      </x:c>
      <x:c r="Q2810" s="15" t="str">
        <x:v>Yes</x:v>
      </x:c>
      <x:c r="R2810" s="15" t="str">
        <x:v>Cursor must implement backend, frontend/mobile integration, tests, audit middleware, RBAC, validation and seed-free database-driven configuration.</x:v>
      </x:c>
    </x:row>
    <x:row r="2811">
      <x:c r="A2811" s="15" t="str">
        <x:v>SC360-F-2811</x:v>
      </x:c>
      <x:c r="B2811" s="15" t="str">
        <x:v>Web + Mobile + API</x:v>
      </x:c>
      <x:c r="C2811" s="15" t="str">
        <x:v>Global/Tenant/Branch</x:v>
      </x:c>
      <x:c r="D2811" s="15" t="str">
        <x:v>Security, PCI &amp; PHI Protection</x:v>
      </x:c>
      <x:c r="E2811" s="15" t="str">
        <x:v>Device trust</x:v>
      </x:c>
      <x:c r="F2811" s="15" t="str">
        <x:v>Reject Device trust</x:v>
      </x:c>
      <x:c r="G2811" s="15" t="str">
        <x:v>Implement reject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11" s="15" t="str">
        <x:v>Doctor, Nurse, Patient, Telemedicine Coordinator</x:v>
      </x:c>
      <x:c r="I2811" s="15" t="str">
        <x:v>Must Have</x:v>
      </x:c>
      <x:c r="J2811" s="15" t="str">
        <x:v>High</x:v>
      </x:c>
      <x:c r="K2811" s="15" t="str">
        <x:v>Reject</x:v>
      </x:c>
      <x:c r="L2811" s="15" t="str">
        <x:v>Database-driven master/config + tenant policy</x:v>
      </x:c>
      <x:c r="M2811" s="15" t="str">
        <x:v>device_trust, tenant, branch, user, audit_log, api_audit_log</x:v>
      </x:c>
      <x:c r="N2811" s="15" t="str">
        <x:v>/api/v1/security,-pci-and-phi-protection/device-trust</x:v>
      </x:c>
      <x:c r="O2811" s="15" t="str">
        <x:v>Device trust audit/status/drill-down report</x:v>
      </x:c>
      <x:c r="P2811" s="15" t="str">
        <x:v>Authorized users can reject device trust successfully; unauthorized access is blocked; every action creates audit/API logs; all values load from PostgreSQL masters/configuration; UI works on desktop, tablet, Android and iOS; KPI/report drill-down works where applicable.</x:v>
      </x:c>
      <x:c r="Q2811" s="15" t="str">
        <x:v>Yes</x:v>
      </x:c>
      <x:c r="R2811" s="15" t="str">
        <x:v>Cursor must implement backend, frontend/mobile integration, tests, audit middleware, RBAC, validation and seed-free database-driven configuration.</x:v>
      </x:c>
    </x:row>
    <x:row r="2812">
      <x:c r="A2812" s="15" t="str">
        <x:v>SC360-F-2812</x:v>
      </x:c>
      <x:c r="B2812" s="15" t="str">
        <x:v>Web + Mobile + API</x:v>
      </x:c>
      <x:c r="C2812" s="15" t="str">
        <x:v>Global/Tenant/Branch</x:v>
      </x:c>
      <x:c r="D2812" s="15" t="str">
        <x:v>Security, PCI &amp; PHI Protection</x:v>
      </x:c>
      <x:c r="E2812" s="15" t="str">
        <x:v>Device trust</x:v>
      </x:c>
      <x:c r="F2812" s="15" t="str">
        <x:v>Export Device trust</x:v>
      </x:c>
      <x:c r="G2812" s="15" t="str">
        <x:v>Implement export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12" s="15" t="str">
        <x:v>Operations Manager, Ambulance Driver, Home Care Staff</x:v>
      </x:c>
      <x:c r="I2812" s="15" t="str">
        <x:v>Must Have</x:v>
      </x:c>
      <x:c r="J2812" s="15" t="str">
        <x:v>Medium</x:v>
      </x:c>
      <x:c r="K2812" s="15" t="str">
        <x:v>Export</x:v>
      </x:c>
      <x:c r="L2812" s="15" t="str">
        <x:v>Database-driven master/config + tenant policy</x:v>
      </x:c>
      <x:c r="M2812" s="15" t="str">
        <x:v>device_trust, tenant, branch, user, audit_log, api_audit_log</x:v>
      </x:c>
      <x:c r="N2812" s="15" t="str">
        <x:v>/api/v1/security,-pci-and-phi-protection/device-trust</x:v>
      </x:c>
      <x:c r="O2812" s="15" t="str">
        <x:v>Device trust audit/status/drill-down report</x:v>
      </x:c>
      <x:c r="P2812" s="15" t="str">
        <x:v>Authorized users can export device trust successfully; unauthorized access is blocked; every action creates audit/API logs; all values load from PostgreSQL masters/configuration; UI works on desktop, tablet, Android and iOS; KPI/report drill-down works where applicable.</x:v>
      </x:c>
      <x:c r="Q2812" s="15" t="str">
        <x:v>Yes</x:v>
      </x:c>
      <x:c r="R2812" s="15" t="str">
        <x:v>Cursor must implement backend, frontend/mobile integration, tests, audit middleware, RBAC, validation and seed-free database-driven configuration.</x:v>
      </x:c>
    </x:row>
    <x:row r="2813">
      <x:c r="A2813" s="15" t="str">
        <x:v>SC360-F-2813</x:v>
      </x:c>
      <x:c r="B2813" s="15" t="str">
        <x:v>Web + Mobile + API</x:v>
      </x:c>
      <x:c r="C2813" s="15" t="str">
        <x:v>Global/Tenant/Branch</x:v>
      </x:c>
      <x:c r="D2813" s="15" t="str">
        <x:v>Security, PCI &amp; PHI Protection</x:v>
      </x:c>
      <x:c r="E2813" s="15" t="str">
        <x:v>Device trust</x:v>
      </x:c>
      <x:c r="F2813" s="15" t="str">
        <x:v>Audit Device trust</x:v>
      </x:c>
      <x:c r="G2813" s="15" t="str">
        <x:v>Implement audit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13" s="15" t="str">
        <x:v>Billing Staff, Insurance Desk, Finance Admin</x:v>
      </x:c>
      <x:c r="I2813" s="15" t="str">
        <x:v>Must Have</x:v>
      </x:c>
      <x:c r="J2813" s="15" t="str">
        <x:v>High</x:v>
      </x:c>
      <x:c r="K2813" s="15" t="str">
        <x:v>Audit</x:v>
      </x:c>
      <x:c r="L2813" s="15" t="str">
        <x:v>Database-driven master/config + tenant policy</x:v>
      </x:c>
      <x:c r="M2813" s="15" t="str">
        <x:v>device_trust, tenant, branch, user, audit_log, api_audit_log</x:v>
      </x:c>
      <x:c r="N2813" s="15" t="str">
        <x:v>/api/v1/security,-pci-and-phi-protection/device-trust</x:v>
      </x:c>
      <x:c r="O2813" s="15" t="str">
        <x:v>Device trust audit/status/drill-down report</x:v>
      </x:c>
      <x:c r="P2813" s="15" t="str">
        <x:v>Authorized users can audit device trust successfully; unauthorized access is blocked; every action creates audit/API logs; all values load from PostgreSQL masters/configuration; UI works on desktop, tablet, Android and iOS; KPI/report drill-down works where applicable.</x:v>
      </x:c>
      <x:c r="Q2813" s="15" t="str">
        <x:v>Yes</x:v>
      </x:c>
      <x:c r="R2813" s="15" t="str">
        <x:v>Cursor must implement backend, frontend/mobile integration, tests, audit middleware, RBAC, validation and seed-free database-driven configuration.</x:v>
      </x:c>
    </x:row>
    <x:row r="2814">
      <x:c r="A2814" s="15" t="str">
        <x:v>SC360-F-2814</x:v>
      </x:c>
      <x:c r="B2814" s="15" t="str">
        <x:v>Web + Mobile + API</x:v>
      </x:c>
      <x:c r="C2814" s="15" t="str">
        <x:v>Global/Tenant/Branch</x:v>
      </x:c>
      <x:c r="D2814" s="15" t="str">
        <x:v>Security, PCI &amp; PHI Protection</x:v>
      </x:c>
      <x:c r="E2814" s="15" t="str">
        <x:v>Device trust</x:v>
      </x:c>
      <x:c r="F2814" s="15" t="str">
        <x:v>Configure Device trust</x:v>
      </x:c>
      <x:c r="G2814" s="15" t="str">
        <x:v>Implement configure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14" s="15" t="str">
        <x:v>Security Admin, Technical Admin, Auditor</x:v>
      </x:c>
      <x:c r="I2814" s="15" t="str">
        <x:v>Must Have</x:v>
      </x:c>
      <x:c r="J2814" s="15" t="str">
        <x:v>High</x:v>
      </x:c>
      <x:c r="K2814" s="15" t="str">
        <x:v>Configure</x:v>
      </x:c>
      <x:c r="L2814" s="15" t="str">
        <x:v>Database-driven master/config + tenant policy</x:v>
      </x:c>
      <x:c r="M2814" s="15" t="str">
        <x:v>device_trust, tenant, branch, user, audit_log, api_audit_log</x:v>
      </x:c>
      <x:c r="N2814" s="15" t="str">
        <x:v>/api/v1/security,-pci-and-phi-protection/device-trust</x:v>
      </x:c>
      <x:c r="O2814" s="15" t="str">
        <x:v>Device trust audit/status/drill-down report</x:v>
      </x:c>
      <x:c r="P2814" s="15" t="str">
        <x:v>Authorized users can configure device trust successfully; unauthorized access is blocked; every action creates audit/API logs; all values load from PostgreSQL masters/configuration; UI works on desktop, tablet, Android and iOS; KPI/report drill-down works where applicable.</x:v>
      </x:c>
      <x:c r="Q2814" s="15" t="str">
        <x:v>Yes</x:v>
      </x:c>
      <x:c r="R2814" s="15" t="str">
        <x:v>Cursor must implement backend, frontend/mobile integration, tests, audit middleware, RBAC, validation and seed-free database-driven configuration.</x:v>
      </x:c>
    </x:row>
    <x:row r="2815">
      <x:c r="A2815" s="15" t="str">
        <x:v>SC360-F-2815</x:v>
      </x:c>
      <x:c r="B2815" s="15" t="str">
        <x:v>Web + Mobile + API</x:v>
      </x:c>
      <x:c r="C2815" s="15" t="str">
        <x:v>Global/Tenant/Branch</x:v>
      </x:c>
      <x:c r="D2815" s="15" t="str">
        <x:v>Security, PCI &amp; PHI Protection</x:v>
      </x:c>
      <x:c r="E2815" s="15" t="str">
        <x:v>Device trust</x:v>
      </x:c>
      <x:c r="F2815" s="15" t="str">
        <x:v>Report Device trust</x:v>
      </x:c>
      <x:c r="G2815" s="15" t="str">
        <x:v>Implement report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x:v>
      </x:c>
      <x:c r="H2815" s="15" t="str">
        <x:v>Super Admin, Tenant Admin, Branch Admin, Compliance Officer</x:v>
      </x:c>
      <x:c r="I2815" s="15" t="str">
        <x:v>Must Have</x:v>
      </x:c>
      <x:c r="J2815" s="15" t="str">
        <x:v>Medium</x:v>
      </x:c>
      <x:c r="K2815" s="15" t="str">
        <x:v>Report</x:v>
      </x:c>
      <x:c r="L2815" s="15" t="str">
        <x:v>Database-driven master/config + tenant policy</x:v>
      </x:c>
      <x:c r="M2815" s="15" t="str">
        <x:v>device_trust, tenant, branch, user, audit_log, api_audit_log</x:v>
      </x:c>
      <x:c r="N2815" s="15" t="str">
        <x:v>/api/v1/security,-pci-and-phi-protection/device-trust</x:v>
      </x:c>
      <x:c r="O2815" s="15" t="str">
        <x:v>Device trust audit/status/drill-down report</x:v>
      </x:c>
      <x:c r="P2815" s="15" t="str">
        <x:v>Authorized users can report device trust successfully; unauthorized access is blocked; every action creates audit/API logs; all values load from PostgreSQL masters/configuration; UI works on desktop, tablet, Android and iOS; KPI/report drill-down works where applicable.</x:v>
      </x:c>
      <x:c r="Q2815" s="15" t="str">
        <x:v>Yes</x:v>
      </x:c>
      <x:c r="R2815" s="15" t="str">
        <x:v>Cursor must implement backend, frontend/mobile integration, tests, audit middleware, RBAC, validation and seed-free database-driven configuration.</x:v>
      </x:c>
    </x:row>
    <x:row r="2816">
      <x:c r="A2816" s="15" t="str">
        <x:v>SC360-F-2816</x:v>
      </x:c>
      <x:c r="B2816" s="15" t="str">
        <x:v>Web + Mobile + API</x:v>
      </x:c>
      <x:c r="C2816" s="15" t="str">
        <x:v>Global/Tenant/Branch</x:v>
      </x:c>
      <x:c r="D2816" s="15" t="str">
        <x:v>Security, PCI &amp; PHI Protection</x:v>
      </x:c>
      <x:c r="E2816" s="15" t="str">
        <x:v>MFA enforcement</x:v>
      </x:c>
      <x:c r="F2816" s="15" t="str">
        <x:v>Create MFA enforcement</x:v>
      </x:c>
      <x:c r="G2816" s="15" t="str">
        <x:v>Implement create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16" s="15" t="str">
        <x:v>Doctor, Nurse, Patient, Telemedicine Coordinator</x:v>
      </x:c>
      <x:c r="I2816" s="15" t="str">
        <x:v>Must Have</x:v>
      </x:c>
      <x:c r="J2816" s="15" t="str">
        <x:v>Medium</x:v>
      </x:c>
      <x:c r="K2816" s="15" t="str">
        <x:v>Create</x:v>
      </x:c>
      <x:c r="L2816" s="15" t="str">
        <x:v>Database-driven master/config + tenant policy</x:v>
      </x:c>
      <x:c r="M2816" s="15" t="str">
        <x:v>mfa_enforcement, tenant, branch, user, audit_log, api_audit_log</x:v>
      </x:c>
      <x:c r="N2816" s="15" t="str">
        <x:v>/api/v1/security,-pci-and-phi-protection/mfa-enforcement</x:v>
      </x:c>
      <x:c r="O2816" s="15" t="str">
        <x:v>MFA enforcement audit/status/drill-down report</x:v>
      </x:c>
      <x:c r="P2816" s="15" t="str">
        <x:v>Authorized users can create mfa enforcement successfully; unauthorized access is blocked; every action creates audit/API logs; all values load from PostgreSQL masters/configuration; UI works on desktop, tablet, Android and iOS; KPI/report drill-down works where applicable.</x:v>
      </x:c>
      <x:c r="Q2816" s="15" t="str">
        <x:v>Yes</x:v>
      </x:c>
      <x:c r="R2816" s="15" t="str">
        <x:v>Cursor must implement backend, frontend/mobile integration, tests, audit middleware, RBAC, validation and seed-free database-driven configuration.</x:v>
      </x:c>
    </x:row>
    <x:row r="2817">
      <x:c r="A2817" s="15" t="str">
        <x:v>SC360-F-2817</x:v>
      </x:c>
      <x:c r="B2817" s="15" t="str">
        <x:v>Web + Mobile + API</x:v>
      </x:c>
      <x:c r="C2817" s="15" t="str">
        <x:v>Global/Tenant/Branch</x:v>
      </x:c>
      <x:c r="D2817" s="15" t="str">
        <x:v>Security, PCI &amp; PHI Protection</x:v>
      </x:c>
      <x:c r="E2817" s="15" t="str">
        <x:v>MFA enforcement</x:v>
      </x:c>
      <x:c r="F2817" s="15" t="str">
        <x:v>Update MFA enforcement</x:v>
      </x:c>
      <x:c r="G2817" s="15" t="str">
        <x:v>Implement update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17" s="15" t="str">
        <x:v>Operations Manager, Ambulance Driver, Home Care Staff</x:v>
      </x:c>
      <x:c r="I2817" s="15" t="str">
        <x:v>Must Have</x:v>
      </x:c>
      <x:c r="J2817" s="15" t="str">
        <x:v>Medium</x:v>
      </x:c>
      <x:c r="K2817" s="15" t="str">
        <x:v>Update</x:v>
      </x:c>
      <x:c r="L2817" s="15" t="str">
        <x:v>Database-driven master/config + tenant policy</x:v>
      </x:c>
      <x:c r="M2817" s="15" t="str">
        <x:v>mfa_enforcement, tenant, branch, user, audit_log, api_audit_log</x:v>
      </x:c>
      <x:c r="N2817" s="15" t="str">
        <x:v>/api/v1/security,-pci-and-phi-protection/mfa-enforcement</x:v>
      </x:c>
      <x:c r="O2817" s="15" t="str">
        <x:v>MFA enforcement audit/status/drill-down report</x:v>
      </x:c>
      <x:c r="P2817" s="15" t="str">
        <x:v>Authorized users can update mfa enforcement successfully; unauthorized access is blocked; every action creates audit/API logs; all values load from PostgreSQL masters/configuration; UI works on desktop, tablet, Android and iOS; KPI/report drill-down works where applicable.</x:v>
      </x:c>
      <x:c r="Q2817" s="15" t="str">
        <x:v>Yes</x:v>
      </x:c>
      <x:c r="R2817" s="15" t="str">
        <x:v>Cursor must implement backend, frontend/mobile integration, tests, audit middleware, RBAC, validation and seed-free database-driven configuration.</x:v>
      </x:c>
    </x:row>
    <x:row r="2818">
      <x:c r="A2818" s="15" t="str">
        <x:v>SC360-F-2818</x:v>
      </x:c>
      <x:c r="B2818" s="15" t="str">
        <x:v>Web + Mobile + API</x:v>
      </x:c>
      <x:c r="C2818" s="15" t="str">
        <x:v>Global/Tenant/Branch</x:v>
      </x:c>
      <x:c r="D2818" s="15" t="str">
        <x:v>Security, PCI &amp; PHI Protection</x:v>
      </x:c>
      <x:c r="E2818" s="15" t="str">
        <x:v>MFA enforcement</x:v>
      </x:c>
      <x:c r="F2818" s="15" t="str">
        <x:v>View MFA enforcement</x:v>
      </x:c>
      <x:c r="G2818" s="15" t="str">
        <x:v>Implement view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x:v>
      </x:c>
      <x:c r="H2818" s="15" t="str">
        <x:v>Billing Staff, Insurance Desk, Finance Admin</x:v>
      </x:c>
      <x:c r="I2818" s="15" t="str">
        <x:v>Must Have</x:v>
      </x:c>
      <x:c r="J2818" s="15" t="str">
        <x:v>Medium</x:v>
      </x:c>
      <x:c r="K2818" s="15" t="str">
        <x:v>View</x:v>
      </x:c>
      <x:c r="L2818" s="15" t="str">
        <x:v>Database-driven master/config + tenant policy</x:v>
      </x:c>
      <x:c r="M2818" s="15" t="str">
        <x:v>mfa_enforcement, tenant, branch, user, audit_log, api_audit_log</x:v>
      </x:c>
      <x:c r="N2818" s="15" t="str">
        <x:v>/api/v1/security,-pci-and-phi-protection/mfa-enforcement</x:v>
      </x:c>
      <x:c r="O2818" s="15" t="str">
        <x:v>MFA enforcement audit/status/drill-down report</x:v>
      </x:c>
      <x:c r="P2818" s="15" t="str">
        <x:v>Authorized users can view mfa enforcement successfully; unauthorized access is blocked; every action creates audit/API logs; all values load from PostgreSQL masters/configuration; UI works on desktop, tablet, Android and iOS; KPI/report drill-down works where applicable.</x:v>
      </x:c>
      <x:c r="Q2818" s="15" t="str">
        <x:v>Yes</x:v>
      </x:c>
      <x:c r="R2818" s="15" t="str">
        <x:v>Cursor must implement backend, frontend/mobile integration, tests, audit middleware, RBAC, validation and seed-free database-driven configuration.</x:v>
      </x:c>
    </x:row>
    <x:row r="2819">
      <x:c r="A2819" s="15" t="str">
        <x:v>SC360-F-2819</x:v>
      </x:c>
      <x:c r="B2819" s="15" t="str">
        <x:v>Web + Mobile + API</x:v>
      </x:c>
      <x:c r="C2819" s="15" t="str">
        <x:v>Global/Tenant/Branch</x:v>
      </x:c>
      <x:c r="D2819" s="15" t="str">
        <x:v>Security, PCI &amp; PHI Protection</x:v>
      </x:c>
      <x:c r="E2819" s="15" t="str">
        <x:v>MFA enforcement</x:v>
      </x:c>
      <x:c r="F2819" s="15" t="str">
        <x:v>Approve MFA enforcement</x:v>
      </x:c>
      <x:c r="G2819" s="15" t="str">
        <x:v>Implement approve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19" s="15" t="str">
        <x:v>Security Admin, Technical Admin, Auditor</x:v>
      </x:c>
      <x:c r="I2819" s="15" t="str">
        <x:v>Must Have</x:v>
      </x:c>
      <x:c r="J2819" s="15" t="str">
        <x:v>High</x:v>
      </x:c>
      <x:c r="K2819" s="15" t="str">
        <x:v>Approve</x:v>
      </x:c>
      <x:c r="L2819" s="15" t="str">
        <x:v>Database-driven master/config + tenant policy</x:v>
      </x:c>
      <x:c r="M2819" s="15" t="str">
        <x:v>mfa_enforcement, tenant, branch, user, audit_log, api_audit_log</x:v>
      </x:c>
      <x:c r="N2819" s="15" t="str">
        <x:v>/api/v1/security,-pci-and-phi-protection/mfa-enforcement</x:v>
      </x:c>
      <x:c r="O2819" s="15" t="str">
        <x:v>MFA enforcement audit/status/drill-down report</x:v>
      </x:c>
      <x:c r="P2819" s="15" t="str">
        <x:v>Authorized users can approve mfa enforcement successfully; unauthorized access is blocked; every action creates audit/API logs; all values load from PostgreSQL masters/configuration; UI works on desktop, tablet, Android and iOS; KPI/report drill-down works where applicable.</x:v>
      </x:c>
      <x:c r="Q2819" s="15" t="str">
        <x:v>Yes</x:v>
      </x:c>
      <x:c r="R2819" s="15" t="str">
        <x:v>Cursor must implement backend, frontend/mobile integration, tests, audit middleware, RBAC, validation and seed-free database-driven configuration.</x:v>
      </x:c>
    </x:row>
    <x:row r="2820">
      <x:c r="A2820" s="15" t="str">
        <x:v>SC360-F-2820</x:v>
      </x:c>
      <x:c r="B2820" s="15" t="str">
        <x:v>Web + Mobile + API</x:v>
      </x:c>
      <x:c r="C2820" s="15" t="str">
        <x:v>Global/Tenant/Branch</x:v>
      </x:c>
      <x:c r="D2820" s="15" t="str">
        <x:v>Security, PCI &amp; PHI Protection</x:v>
      </x:c>
      <x:c r="E2820" s="15" t="str">
        <x:v>MFA enforcement</x:v>
      </x:c>
      <x:c r="F2820" s="15" t="str">
        <x:v>Reject MFA enforcement</x:v>
      </x:c>
      <x:c r="G2820" s="15" t="str">
        <x:v>Implement reject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20" s="15" t="str">
        <x:v>Super Admin, Tenant Admin, Branch Admin, Compliance Officer</x:v>
      </x:c>
      <x:c r="I2820" s="15" t="str">
        <x:v>Must Have</x:v>
      </x:c>
      <x:c r="J2820" s="15" t="str">
        <x:v>High</x:v>
      </x:c>
      <x:c r="K2820" s="15" t="str">
        <x:v>Reject</x:v>
      </x:c>
      <x:c r="L2820" s="15" t="str">
        <x:v>Database-driven master/config + tenant policy</x:v>
      </x:c>
      <x:c r="M2820" s="15" t="str">
        <x:v>mfa_enforcement, tenant, branch, user, audit_log, api_audit_log</x:v>
      </x:c>
      <x:c r="N2820" s="15" t="str">
        <x:v>/api/v1/security,-pci-and-phi-protection/mfa-enforcement</x:v>
      </x:c>
      <x:c r="O2820" s="15" t="str">
        <x:v>MFA enforcement audit/status/drill-down report</x:v>
      </x:c>
      <x:c r="P2820" s="15" t="str">
        <x:v>Authorized users can reject mfa enforcement successfully; unauthorized access is blocked; every action creates audit/API logs; all values load from PostgreSQL masters/configuration; UI works on desktop, tablet, Android and iOS; KPI/report drill-down works where applicable.</x:v>
      </x:c>
      <x:c r="Q2820" s="15" t="str">
        <x:v>Yes</x:v>
      </x:c>
      <x:c r="R2820" s="15" t="str">
        <x:v>Cursor must implement backend, frontend/mobile integration, tests, audit middleware, RBAC, validation and seed-free database-driven configuration.</x:v>
      </x:c>
    </x:row>
    <x:row r="2821">
      <x:c r="A2821" s="15" t="str">
        <x:v>SC360-F-2821</x:v>
      </x:c>
      <x:c r="B2821" s="15" t="str">
        <x:v>Web + Mobile + API</x:v>
      </x:c>
      <x:c r="C2821" s="15" t="str">
        <x:v>Global/Tenant/Branch</x:v>
      </x:c>
      <x:c r="D2821" s="15" t="str">
        <x:v>Security, PCI &amp; PHI Protection</x:v>
      </x:c>
      <x:c r="E2821" s="15" t="str">
        <x:v>MFA enforcement</x:v>
      </x:c>
      <x:c r="F2821" s="15" t="str">
        <x:v>Export MFA enforcement</x:v>
      </x:c>
      <x:c r="G2821" s="15" t="str">
        <x:v>Implement export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21" s="15" t="str">
        <x:v>Doctor, Nurse, Patient, Telemedicine Coordinator</x:v>
      </x:c>
      <x:c r="I2821" s="15" t="str">
        <x:v>Must Have</x:v>
      </x:c>
      <x:c r="J2821" s="15" t="str">
        <x:v>Medium</x:v>
      </x:c>
      <x:c r="K2821" s="15" t="str">
        <x:v>Export</x:v>
      </x:c>
      <x:c r="L2821" s="15" t="str">
        <x:v>Database-driven master/config + tenant policy</x:v>
      </x:c>
      <x:c r="M2821" s="15" t="str">
        <x:v>mfa_enforcement, tenant, branch, user, audit_log, api_audit_log</x:v>
      </x:c>
      <x:c r="N2821" s="15" t="str">
        <x:v>/api/v1/security,-pci-and-phi-protection/mfa-enforcement</x:v>
      </x:c>
      <x:c r="O2821" s="15" t="str">
        <x:v>MFA enforcement audit/status/drill-down report</x:v>
      </x:c>
      <x:c r="P2821" s="15" t="str">
        <x:v>Authorized users can export mfa enforcement successfully; unauthorized access is blocked; every action creates audit/API logs; all values load from PostgreSQL masters/configuration; UI works on desktop, tablet, Android and iOS; KPI/report drill-down works where applicable.</x:v>
      </x:c>
      <x:c r="Q2821" s="15" t="str">
        <x:v>Yes</x:v>
      </x:c>
      <x:c r="R2821" s="15" t="str">
        <x:v>Cursor must implement backend, frontend/mobile integration, tests, audit middleware, RBAC, validation and seed-free database-driven configuration.</x:v>
      </x:c>
    </x:row>
    <x:row r="2822">
      <x:c r="A2822" s="15" t="str">
        <x:v>SC360-F-2822</x:v>
      </x:c>
      <x:c r="B2822" s="15" t="str">
        <x:v>Web + Mobile + API</x:v>
      </x:c>
      <x:c r="C2822" s="15" t="str">
        <x:v>Global/Tenant/Branch</x:v>
      </x:c>
      <x:c r="D2822" s="15" t="str">
        <x:v>Security, PCI &amp; PHI Protection</x:v>
      </x:c>
      <x:c r="E2822" s="15" t="str">
        <x:v>MFA enforcement</x:v>
      </x:c>
      <x:c r="F2822" s="15" t="str">
        <x:v>Audit MFA enforcement</x:v>
      </x:c>
      <x:c r="G2822" s="15" t="str">
        <x:v>Implement audit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22" s="15" t="str">
        <x:v>Operations Manager, Ambulance Driver, Home Care Staff</x:v>
      </x:c>
      <x:c r="I2822" s="15" t="str">
        <x:v>Must Have</x:v>
      </x:c>
      <x:c r="J2822" s="15" t="str">
        <x:v>High</x:v>
      </x:c>
      <x:c r="K2822" s="15" t="str">
        <x:v>Audit</x:v>
      </x:c>
      <x:c r="L2822" s="15" t="str">
        <x:v>Database-driven master/config + tenant policy</x:v>
      </x:c>
      <x:c r="M2822" s="15" t="str">
        <x:v>mfa_enforcement, tenant, branch, user, audit_log, api_audit_log</x:v>
      </x:c>
      <x:c r="N2822" s="15" t="str">
        <x:v>/api/v1/security,-pci-and-phi-protection/mfa-enforcement</x:v>
      </x:c>
      <x:c r="O2822" s="15" t="str">
        <x:v>MFA enforcement audit/status/drill-down report</x:v>
      </x:c>
      <x:c r="P2822" s="15" t="str">
        <x:v>Authorized users can audit mfa enforcement successfully; unauthorized access is blocked; every action creates audit/API logs; all values load from PostgreSQL masters/configuration; UI works on desktop, tablet, Android and iOS; KPI/report drill-down works where applicable.</x:v>
      </x:c>
      <x:c r="Q2822" s="15" t="str">
        <x:v>Yes</x:v>
      </x:c>
      <x:c r="R2822" s="15" t="str">
        <x:v>Cursor must implement backend, frontend/mobile integration, tests, audit middleware, RBAC, validation and seed-free database-driven configuration.</x:v>
      </x:c>
    </x:row>
    <x:row r="2823">
      <x:c r="A2823" s="15" t="str">
        <x:v>SC360-F-2823</x:v>
      </x:c>
      <x:c r="B2823" s="15" t="str">
        <x:v>Web + Mobile + API</x:v>
      </x:c>
      <x:c r="C2823" s="15" t="str">
        <x:v>Global/Tenant/Branch</x:v>
      </x:c>
      <x:c r="D2823" s="15" t="str">
        <x:v>Security, PCI &amp; PHI Protection</x:v>
      </x:c>
      <x:c r="E2823" s="15" t="str">
        <x:v>MFA enforcement</x:v>
      </x:c>
      <x:c r="F2823" s="15" t="str">
        <x:v>Configure MFA enforcement</x:v>
      </x:c>
      <x:c r="G2823" s="15" t="str">
        <x:v>Implement configure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23" s="15" t="str">
        <x:v>Billing Staff, Insurance Desk, Finance Admin</x:v>
      </x:c>
      <x:c r="I2823" s="15" t="str">
        <x:v>Must Have</x:v>
      </x:c>
      <x:c r="J2823" s="15" t="str">
        <x:v>High</x:v>
      </x:c>
      <x:c r="K2823" s="15" t="str">
        <x:v>Configure</x:v>
      </x:c>
      <x:c r="L2823" s="15" t="str">
        <x:v>Database-driven master/config + tenant policy</x:v>
      </x:c>
      <x:c r="M2823" s="15" t="str">
        <x:v>mfa_enforcement, tenant, branch, user, audit_log, api_audit_log</x:v>
      </x:c>
      <x:c r="N2823" s="15" t="str">
        <x:v>/api/v1/security,-pci-and-phi-protection/mfa-enforcement</x:v>
      </x:c>
      <x:c r="O2823" s="15" t="str">
        <x:v>MFA enforcement audit/status/drill-down report</x:v>
      </x:c>
      <x:c r="P2823" s="15" t="str">
        <x:v>Authorized users can configure mfa enforcement successfully; unauthorized access is blocked; every action creates audit/API logs; all values load from PostgreSQL masters/configuration; UI works on desktop, tablet, Android and iOS; KPI/report drill-down works where applicable.</x:v>
      </x:c>
      <x:c r="Q2823" s="15" t="str">
        <x:v>Yes</x:v>
      </x:c>
      <x:c r="R2823" s="15" t="str">
        <x:v>Cursor must implement backend, frontend/mobile integration, tests, audit middleware, RBAC, validation and seed-free database-driven configuration.</x:v>
      </x:c>
    </x:row>
    <x:row r="2824">
      <x:c r="A2824" s="15" t="str">
        <x:v>SC360-F-2824</x:v>
      </x:c>
      <x:c r="B2824" s="15" t="str">
        <x:v>Web + Mobile + API</x:v>
      </x:c>
      <x:c r="C2824" s="15" t="str">
        <x:v>Global/Tenant/Branch</x:v>
      </x:c>
      <x:c r="D2824" s="15" t="str">
        <x:v>Security, PCI &amp; PHI Protection</x:v>
      </x:c>
      <x:c r="E2824" s="15" t="str">
        <x:v>MFA enforcement</x:v>
      </x:c>
      <x:c r="F2824" s="15" t="str">
        <x:v>Report MFA enforcement</x:v>
      </x:c>
      <x:c r="G2824" s="15" t="str">
        <x:v>Implement report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x:v>
      </x:c>
      <x:c r="H2824" s="15" t="str">
        <x:v>Security Admin, Technical Admin, Auditor</x:v>
      </x:c>
      <x:c r="I2824" s="15" t="str">
        <x:v>Must Have</x:v>
      </x:c>
      <x:c r="J2824" s="15" t="str">
        <x:v>Medium</x:v>
      </x:c>
      <x:c r="K2824" s="15" t="str">
        <x:v>Report</x:v>
      </x:c>
      <x:c r="L2824" s="15" t="str">
        <x:v>Database-driven master/config + tenant policy</x:v>
      </x:c>
      <x:c r="M2824" s="15" t="str">
        <x:v>mfa_enforcement, tenant, branch, user, audit_log, api_audit_log</x:v>
      </x:c>
      <x:c r="N2824" s="15" t="str">
        <x:v>/api/v1/security,-pci-and-phi-protection/mfa-enforcement</x:v>
      </x:c>
      <x:c r="O2824" s="15" t="str">
        <x:v>MFA enforcement audit/status/drill-down report</x:v>
      </x:c>
      <x:c r="P2824" s="15" t="str">
        <x:v>Authorized users can report mfa enforcement successfully; unauthorized access is blocked; every action creates audit/API logs; all values load from PostgreSQL masters/configuration; UI works on desktop, tablet, Android and iOS; KPI/report drill-down works where applicable.</x:v>
      </x:c>
      <x:c r="Q2824" s="15" t="str">
        <x:v>Yes</x:v>
      </x:c>
      <x:c r="R2824" s="15" t="str">
        <x:v>Cursor must implement backend, frontend/mobile integration, tests, audit middleware, RBAC, validation and seed-free database-driven configuration.</x:v>
      </x:c>
    </x:row>
    <x:row r="2825">
      <x:c r="A2825" s="15" t="str">
        <x:v>SC360-F-2825</x:v>
      </x:c>
      <x:c r="B2825" s="15" t="str">
        <x:v>Web + Mobile + API</x:v>
      </x:c>
      <x:c r="C2825" s="15" t="str">
        <x:v>Global/Tenant/Branch</x:v>
      </x:c>
      <x:c r="D2825" s="15" t="str">
        <x:v>Security, PCI &amp; PHI Protection</x:v>
      </x:c>
      <x:c r="E2825" s="15" t="str">
        <x:v>Secrets management</x:v>
      </x:c>
      <x:c r="F2825" s="15" t="str">
        <x:v>Create Secrets management</x:v>
      </x:c>
      <x:c r="G2825" s="15" t="str">
        <x:v>Implement create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25" s="15" t="str">
        <x:v>Super Admin, Tenant Admin, Branch Admin, Compliance Officer</x:v>
      </x:c>
      <x:c r="I2825" s="15" t="str">
        <x:v>Must Have</x:v>
      </x:c>
      <x:c r="J2825" s="15" t="str">
        <x:v>Medium</x:v>
      </x:c>
      <x:c r="K2825" s="15" t="str">
        <x:v>Create</x:v>
      </x:c>
      <x:c r="L2825" s="15" t="str">
        <x:v>Database-driven master/config + tenant policy</x:v>
      </x:c>
      <x:c r="M2825" s="15" t="str">
        <x:v>secrets_management, tenant, branch, user, audit_log, api_audit_log</x:v>
      </x:c>
      <x:c r="N2825" s="15" t="str">
        <x:v>/api/v1/security,-pci-and-phi-protection/secrets-management</x:v>
      </x:c>
      <x:c r="O2825" s="15" t="str">
        <x:v>Secrets management audit/status/drill-down report</x:v>
      </x:c>
      <x:c r="P2825" s="15" t="str">
        <x:v>Authorized users can create secrets management successfully; unauthorized access is blocked; every action creates audit/API logs; all values load from PostgreSQL masters/configuration; UI works on desktop, tablet, Android and iOS; KPI/report drill-down works where applicable.</x:v>
      </x:c>
      <x:c r="Q2825" s="15" t="str">
        <x:v>Yes</x:v>
      </x:c>
      <x:c r="R2825" s="15" t="str">
        <x:v>Cursor must implement backend, frontend/mobile integration, tests, audit middleware, RBAC, validation and seed-free database-driven configuration.</x:v>
      </x:c>
    </x:row>
    <x:row r="2826">
      <x:c r="A2826" s="15" t="str">
        <x:v>SC360-F-2826</x:v>
      </x:c>
      <x:c r="B2826" s="15" t="str">
        <x:v>Web + Mobile + API</x:v>
      </x:c>
      <x:c r="C2826" s="15" t="str">
        <x:v>Global/Tenant/Branch</x:v>
      </x:c>
      <x:c r="D2826" s="15" t="str">
        <x:v>Security, PCI &amp; PHI Protection</x:v>
      </x:c>
      <x:c r="E2826" s="15" t="str">
        <x:v>Secrets management</x:v>
      </x:c>
      <x:c r="F2826" s="15" t="str">
        <x:v>Update Secrets management</x:v>
      </x:c>
      <x:c r="G2826" s="15" t="str">
        <x:v>Implement update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26" s="15" t="str">
        <x:v>Doctor, Nurse, Patient, Telemedicine Coordinator</x:v>
      </x:c>
      <x:c r="I2826" s="15" t="str">
        <x:v>Must Have</x:v>
      </x:c>
      <x:c r="J2826" s="15" t="str">
        <x:v>Medium</x:v>
      </x:c>
      <x:c r="K2826" s="15" t="str">
        <x:v>Update</x:v>
      </x:c>
      <x:c r="L2826" s="15" t="str">
        <x:v>Database-driven master/config + tenant policy</x:v>
      </x:c>
      <x:c r="M2826" s="15" t="str">
        <x:v>secrets_management, tenant, branch, user, audit_log, api_audit_log</x:v>
      </x:c>
      <x:c r="N2826" s="15" t="str">
        <x:v>/api/v1/security,-pci-and-phi-protection/secrets-management</x:v>
      </x:c>
      <x:c r="O2826" s="15" t="str">
        <x:v>Secrets management audit/status/drill-down report</x:v>
      </x:c>
      <x:c r="P2826" s="15" t="str">
        <x:v>Authorized users can update secrets management successfully; unauthorized access is blocked; every action creates audit/API logs; all values load from PostgreSQL masters/configuration; UI works on desktop, tablet, Android and iOS; KPI/report drill-down works where applicable.</x:v>
      </x:c>
      <x:c r="Q2826" s="15" t="str">
        <x:v>Yes</x:v>
      </x:c>
      <x:c r="R2826" s="15" t="str">
        <x:v>Cursor must implement backend, frontend/mobile integration, tests, audit middleware, RBAC, validation and seed-free database-driven configuration.</x:v>
      </x:c>
    </x:row>
    <x:row r="2827">
      <x:c r="A2827" s="15" t="str">
        <x:v>SC360-F-2827</x:v>
      </x:c>
      <x:c r="B2827" s="15" t="str">
        <x:v>Web + Mobile + API</x:v>
      </x:c>
      <x:c r="C2827" s="15" t="str">
        <x:v>Global/Tenant/Branch</x:v>
      </x:c>
      <x:c r="D2827" s="15" t="str">
        <x:v>Security, PCI &amp; PHI Protection</x:v>
      </x:c>
      <x:c r="E2827" s="15" t="str">
        <x:v>Secrets management</x:v>
      </x:c>
      <x:c r="F2827" s="15" t="str">
        <x:v>View Secrets management</x:v>
      </x:c>
      <x:c r="G2827" s="15" t="str">
        <x:v>Implement view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x:v>
      </x:c>
      <x:c r="H2827" s="15" t="str">
        <x:v>Operations Manager, Ambulance Driver, Home Care Staff</x:v>
      </x:c>
      <x:c r="I2827" s="15" t="str">
        <x:v>Must Have</x:v>
      </x:c>
      <x:c r="J2827" s="15" t="str">
        <x:v>Medium</x:v>
      </x:c>
      <x:c r="K2827" s="15" t="str">
        <x:v>View</x:v>
      </x:c>
      <x:c r="L2827" s="15" t="str">
        <x:v>Database-driven master/config + tenant policy</x:v>
      </x:c>
      <x:c r="M2827" s="15" t="str">
        <x:v>secrets_management, tenant, branch, user, audit_log, api_audit_log</x:v>
      </x:c>
      <x:c r="N2827" s="15" t="str">
        <x:v>/api/v1/security,-pci-and-phi-protection/secrets-management</x:v>
      </x:c>
      <x:c r="O2827" s="15" t="str">
        <x:v>Secrets management audit/status/drill-down report</x:v>
      </x:c>
      <x:c r="P2827" s="15" t="str">
        <x:v>Authorized users can view secrets management successfully; unauthorized access is blocked; every action creates audit/API logs; all values load from PostgreSQL masters/configuration; UI works on desktop, tablet, Android and iOS; KPI/report drill-down works where applicable.</x:v>
      </x:c>
      <x:c r="Q2827" s="15" t="str">
        <x:v>Yes</x:v>
      </x:c>
      <x:c r="R2827" s="15" t="str">
        <x:v>Cursor must implement backend, frontend/mobile integration, tests, audit middleware, RBAC, validation and seed-free database-driven configuration.</x:v>
      </x:c>
    </x:row>
    <x:row r="2828">
      <x:c r="A2828" s="15" t="str">
        <x:v>SC360-F-2828</x:v>
      </x:c>
      <x:c r="B2828" s="15" t="str">
        <x:v>Web + Mobile + API</x:v>
      </x:c>
      <x:c r="C2828" s="15" t="str">
        <x:v>Global/Tenant/Branch</x:v>
      </x:c>
      <x:c r="D2828" s="15" t="str">
        <x:v>Security, PCI &amp; PHI Protection</x:v>
      </x:c>
      <x:c r="E2828" s="15" t="str">
        <x:v>Secrets management</x:v>
      </x:c>
      <x:c r="F2828" s="15" t="str">
        <x:v>Approve Secrets management</x:v>
      </x:c>
      <x:c r="G2828" s="15" t="str">
        <x:v>Implement approve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28" s="15" t="str">
        <x:v>Billing Staff, Insurance Desk, Finance Admin</x:v>
      </x:c>
      <x:c r="I2828" s="15" t="str">
        <x:v>Must Have</x:v>
      </x:c>
      <x:c r="J2828" s="15" t="str">
        <x:v>High</x:v>
      </x:c>
      <x:c r="K2828" s="15" t="str">
        <x:v>Approve</x:v>
      </x:c>
      <x:c r="L2828" s="15" t="str">
        <x:v>Database-driven master/config + tenant policy</x:v>
      </x:c>
      <x:c r="M2828" s="15" t="str">
        <x:v>secrets_management, tenant, branch, user, audit_log, api_audit_log</x:v>
      </x:c>
      <x:c r="N2828" s="15" t="str">
        <x:v>/api/v1/security,-pci-and-phi-protection/secrets-management</x:v>
      </x:c>
      <x:c r="O2828" s="15" t="str">
        <x:v>Secrets management audit/status/drill-down report</x:v>
      </x:c>
      <x:c r="P2828" s="15" t="str">
        <x:v>Authorized users can approve secrets management successfully; unauthorized access is blocked; every action creates audit/API logs; all values load from PostgreSQL masters/configuration; UI works on desktop, tablet, Android and iOS; KPI/report drill-down works where applicable.</x:v>
      </x:c>
      <x:c r="Q2828" s="15" t="str">
        <x:v>Yes</x:v>
      </x:c>
      <x:c r="R2828" s="15" t="str">
        <x:v>Cursor must implement backend, frontend/mobile integration, tests, audit middleware, RBAC, validation and seed-free database-driven configuration.</x:v>
      </x:c>
    </x:row>
    <x:row r="2829">
      <x:c r="A2829" s="15" t="str">
        <x:v>SC360-F-2829</x:v>
      </x:c>
      <x:c r="B2829" s="15" t="str">
        <x:v>Web + Mobile + API</x:v>
      </x:c>
      <x:c r="C2829" s="15" t="str">
        <x:v>Global/Tenant/Branch</x:v>
      </x:c>
      <x:c r="D2829" s="15" t="str">
        <x:v>Security, PCI &amp; PHI Protection</x:v>
      </x:c>
      <x:c r="E2829" s="15" t="str">
        <x:v>Secrets management</x:v>
      </x:c>
      <x:c r="F2829" s="15" t="str">
        <x:v>Reject Secrets management</x:v>
      </x:c>
      <x:c r="G2829" s="15" t="str">
        <x:v>Implement reject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29" s="15" t="str">
        <x:v>Security Admin, Technical Admin, Auditor</x:v>
      </x:c>
      <x:c r="I2829" s="15" t="str">
        <x:v>Must Have</x:v>
      </x:c>
      <x:c r="J2829" s="15" t="str">
        <x:v>High</x:v>
      </x:c>
      <x:c r="K2829" s="15" t="str">
        <x:v>Reject</x:v>
      </x:c>
      <x:c r="L2829" s="15" t="str">
        <x:v>Database-driven master/config + tenant policy</x:v>
      </x:c>
      <x:c r="M2829" s="15" t="str">
        <x:v>secrets_management, tenant, branch, user, audit_log, api_audit_log</x:v>
      </x:c>
      <x:c r="N2829" s="15" t="str">
        <x:v>/api/v1/security,-pci-and-phi-protection/secrets-management</x:v>
      </x:c>
      <x:c r="O2829" s="15" t="str">
        <x:v>Secrets management audit/status/drill-down report</x:v>
      </x:c>
      <x:c r="P2829" s="15" t="str">
        <x:v>Authorized users can reject secrets management successfully; unauthorized access is blocked; every action creates audit/API logs; all values load from PostgreSQL masters/configuration; UI works on desktop, tablet, Android and iOS; KPI/report drill-down works where applicable.</x:v>
      </x:c>
      <x:c r="Q2829" s="15" t="str">
        <x:v>Yes</x:v>
      </x:c>
      <x:c r="R2829" s="15" t="str">
        <x:v>Cursor must implement backend, frontend/mobile integration, tests, audit middleware, RBAC, validation and seed-free database-driven configuration.</x:v>
      </x:c>
    </x:row>
    <x:row r="2830">
      <x:c r="A2830" s="15" t="str">
        <x:v>SC360-F-2830</x:v>
      </x:c>
      <x:c r="B2830" s="15" t="str">
        <x:v>Web + Mobile + API</x:v>
      </x:c>
      <x:c r="C2830" s="15" t="str">
        <x:v>Global/Tenant/Branch</x:v>
      </x:c>
      <x:c r="D2830" s="15" t="str">
        <x:v>Security, PCI &amp; PHI Protection</x:v>
      </x:c>
      <x:c r="E2830" s="15" t="str">
        <x:v>Secrets management</x:v>
      </x:c>
      <x:c r="F2830" s="15" t="str">
        <x:v>Export Secrets management</x:v>
      </x:c>
      <x:c r="G2830" s="15" t="str">
        <x:v>Implement export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30" s="15" t="str">
        <x:v>Super Admin, Tenant Admin, Branch Admin, Compliance Officer</x:v>
      </x:c>
      <x:c r="I2830" s="15" t="str">
        <x:v>Must Have</x:v>
      </x:c>
      <x:c r="J2830" s="15" t="str">
        <x:v>Medium</x:v>
      </x:c>
      <x:c r="K2830" s="15" t="str">
        <x:v>Export</x:v>
      </x:c>
      <x:c r="L2830" s="15" t="str">
        <x:v>Database-driven master/config + tenant policy</x:v>
      </x:c>
      <x:c r="M2830" s="15" t="str">
        <x:v>secrets_management, tenant, branch, user, audit_log, api_audit_log</x:v>
      </x:c>
      <x:c r="N2830" s="15" t="str">
        <x:v>/api/v1/security,-pci-and-phi-protection/secrets-management</x:v>
      </x:c>
      <x:c r="O2830" s="15" t="str">
        <x:v>Secrets management audit/status/drill-down report</x:v>
      </x:c>
      <x:c r="P2830" s="15" t="str">
        <x:v>Authorized users can export secrets management successfully; unauthorized access is blocked; every action creates audit/API logs; all values load from PostgreSQL masters/configuration; UI works on desktop, tablet, Android and iOS; KPI/report drill-down works where applicable.</x:v>
      </x:c>
      <x:c r="Q2830" s="15" t="str">
        <x:v>Yes</x:v>
      </x:c>
      <x:c r="R2830" s="15" t="str">
        <x:v>Cursor must implement backend, frontend/mobile integration, tests, audit middleware, RBAC, validation and seed-free database-driven configuration.</x:v>
      </x:c>
    </x:row>
    <x:row r="2831">
      <x:c r="A2831" s="15" t="str">
        <x:v>SC360-F-2831</x:v>
      </x:c>
      <x:c r="B2831" s="15" t="str">
        <x:v>Web + Mobile + API</x:v>
      </x:c>
      <x:c r="C2831" s="15" t="str">
        <x:v>Global/Tenant/Branch</x:v>
      </x:c>
      <x:c r="D2831" s="15" t="str">
        <x:v>Security, PCI &amp; PHI Protection</x:v>
      </x:c>
      <x:c r="E2831" s="15" t="str">
        <x:v>Secrets management</x:v>
      </x:c>
      <x:c r="F2831" s="15" t="str">
        <x:v>Audit Secrets management</x:v>
      </x:c>
      <x:c r="G2831" s="15" t="str">
        <x:v>Implement audit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31" s="15" t="str">
        <x:v>Doctor, Nurse, Patient, Telemedicine Coordinator</x:v>
      </x:c>
      <x:c r="I2831" s="15" t="str">
        <x:v>Must Have</x:v>
      </x:c>
      <x:c r="J2831" s="15" t="str">
        <x:v>High</x:v>
      </x:c>
      <x:c r="K2831" s="15" t="str">
        <x:v>Audit</x:v>
      </x:c>
      <x:c r="L2831" s="15" t="str">
        <x:v>Database-driven master/config + tenant policy</x:v>
      </x:c>
      <x:c r="M2831" s="15" t="str">
        <x:v>secrets_management, tenant, branch, user, audit_log, api_audit_log</x:v>
      </x:c>
      <x:c r="N2831" s="15" t="str">
        <x:v>/api/v1/security,-pci-and-phi-protection/secrets-management</x:v>
      </x:c>
      <x:c r="O2831" s="15" t="str">
        <x:v>Secrets management audit/status/drill-down report</x:v>
      </x:c>
      <x:c r="P2831" s="15" t="str">
        <x:v>Authorized users can audit secrets management successfully; unauthorized access is blocked; every action creates audit/API logs; all values load from PostgreSQL masters/configuration; UI works on desktop, tablet, Android and iOS; KPI/report drill-down works where applicable.</x:v>
      </x:c>
      <x:c r="Q2831" s="15" t="str">
        <x:v>Yes</x:v>
      </x:c>
      <x:c r="R2831" s="15" t="str">
        <x:v>Cursor must implement backend, frontend/mobile integration, tests, audit middleware, RBAC, validation and seed-free database-driven configuration.</x:v>
      </x:c>
    </x:row>
    <x:row r="2832">
      <x:c r="A2832" s="15" t="str">
        <x:v>SC360-F-2832</x:v>
      </x:c>
      <x:c r="B2832" s="15" t="str">
        <x:v>Web + Mobile + API</x:v>
      </x:c>
      <x:c r="C2832" s="15" t="str">
        <x:v>Global/Tenant/Branch</x:v>
      </x:c>
      <x:c r="D2832" s="15" t="str">
        <x:v>Security, PCI &amp; PHI Protection</x:v>
      </x:c>
      <x:c r="E2832" s="15" t="str">
        <x:v>Secrets management</x:v>
      </x:c>
      <x:c r="F2832" s="15" t="str">
        <x:v>Configure Secrets management</x:v>
      </x:c>
      <x:c r="G2832" s="15" t="str">
        <x:v>Implement configure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32" s="15" t="str">
        <x:v>Operations Manager, Ambulance Driver, Home Care Staff</x:v>
      </x:c>
      <x:c r="I2832" s="15" t="str">
        <x:v>Must Have</x:v>
      </x:c>
      <x:c r="J2832" s="15" t="str">
        <x:v>High</x:v>
      </x:c>
      <x:c r="K2832" s="15" t="str">
        <x:v>Configure</x:v>
      </x:c>
      <x:c r="L2832" s="15" t="str">
        <x:v>Database-driven master/config + tenant policy</x:v>
      </x:c>
      <x:c r="M2832" s="15" t="str">
        <x:v>secrets_management, tenant, branch, user, audit_log, api_audit_log</x:v>
      </x:c>
      <x:c r="N2832" s="15" t="str">
        <x:v>/api/v1/security,-pci-and-phi-protection/secrets-management</x:v>
      </x:c>
      <x:c r="O2832" s="15" t="str">
        <x:v>Secrets management audit/status/drill-down report</x:v>
      </x:c>
      <x:c r="P2832" s="15" t="str">
        <x:v>Authorized users can configure secrets management successfully; unauthorized access is blocked; every action creates audit/API logs; all values load from PostgreSQL masters/configuration; UI works on desktop, tablet, Android and iOS; KPI/report drill-down works where applicable.</x:v>
      </x:c>
      <x:c r="Q2832" s="15" t="str">
        <x:v>Yes</x:v>
      </x:c>
      <x:c r="R2832" s="15" t="str">
        <x:v>Cursor must implement backend, frontend/mobile integration, tests, audit middleware, RBAC, validation and seed-free database-driven configuration.</x:v>
      </x:c>
    </x:row>
    <x:row r="2833">
      <x:c r="A2833" s="15" t="str">
        <x:v>SC360-F-2833</x:v>
      </x:c>
      <x:c r="B2833" s="15" t="str">
        <x:v>Web + Mobile + API</x:v>
      </x:c>
      <x:c r="C2833" s="15" t="str">
        <x:v>Global/Tenant/Branch</x:v>
      </x:c>
      <x:c r="D2833" s="15" t="str">
        <x:v>Security, PCI &amp; PHI Protection</x:v>
      </x:c>
      <x:c r="E2833" s="15" t="str">
        <x:v>Secrets management</x:v>
      </x:c>
      <x:c r="F2833" s="15" t="str">
        <x:v>Report Secrets management</x:v>
      </x:c>
      <x:c r="G2833" s="15" t="str">
        <x:v>Implement report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x:v>
      </x:c>
      <x:c r="H2833" s="15" t="str">
        <x:v>Billing Staff, Insurance Desk, Finance Admin</x:v>
      </x:c>
      <x:c r="I2833" s="15" t="str">
        <x:v>Must Have</x:v>
      </x:c>
      <x:c r="J2833" s="15" t="str">
        <x:v>Medium</x:v>
      </x:c>
      <x:c r="K2833" s="15" t="str">
        <x:v>Report</x:v>
      </x:c>
      <x:c r="L2833" s="15" t="str">
        <x:v>Database-driven master/config + tenant policy</x:v>
      </x:c>
      <x:c r="M2833" s="15" t="str">
        <x:v>secrets_management, tenant, branch, user, audit_log, api_audit_log</x:v>
      </x:c>
      <x:c r="N2833" s="15" t="str">
        <x:v>/api/v1/security,-pci-and-phi-protection/secrets-management</x:v>
      </x:c>
      <x:c r="O2833" s="15" t="str">
        <x:v>Secrets management audit/status/drill-down report</x:v>
      </x:c>
      <x:c r="P2833" s="15" t="str">
        <x:v>Authorized users can report secrets management successfully; unauthorized access is blocked; every action creates audit/API logs; all values load from PostgreSQL masters/configuration; UI works on desktop, tablet, Android and iOS; KPI/report drill-down works where applicable.</x:v>
      </x:c>
      <x:c r="Q2833" s="15" t="str">
        <x:v>Yes</x:v>
      </x:c>
      <x:c r="R2833" s="15" t="str">
        <x:v>Cursor must implement backend, frontend/mobile integration, tests, audit middleware, RBAC, validation and seed-free database-driven configuration.</x:v>
      </x:c>
    </x:row>
    <x:row r="2834">
      <x:c r="A2834" s="15" t="str">
        <x:v>SC360-F-2834</x:v>
      </x:c>
      <x:c r="B2834" s="15" t="str">
        <x:v>Web + Mobile + API</x:v>
      </x:c>
      <x:c r="C2834" s="15" t="str">
        <x:v>Global/Tenant/Branch</x:v>
      </x:c>
      <x:c r="D2834" s="15" t="str">
        <x:v>Security, PCI &amp; PHI Protection</x:v>
      </x:c>
      <x:c r="E2834" s="15" t="str">
        <x:v>Threat detection</x:v>
      </x:c>
      <x:c r="F2834" s="15" t="str">
        <x:v>Create Threat detection</x:v>
      </x:c>
      <x:c r="G2834" s="15" t="str">
        <x:v>Implement create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34" s="15" t="str">
        <x:v>Security Admin, Technical Admin, Auditor</x:v>
      </x:c>
      <x:c r="I2834" s="15" t="str">
        <x:v>Must Have</x:v>
      </x:c>
      <x:c r="J2834" s="15" t="str">
        <x:v>Medium</x:v>
      </x:c>
      <x:c r="K2834" s="15" t="str">
        <x:v>Create</x:v>
      </x:c>
      <x:c r="L2834" s="15" t="str">
        <x:v>Database-driven master/config + tenant policy</x:v>
      </x:c>
      <x:c r="M2834" s="15" t="str">
        <x:v>threat_detection, tenant, branch, user, audit_log, api_audit_log</x:v>
      </x:c>
      <x:c r="N2834" s="15" t="str">
        <x:v>/api/v1/security,-pci-and-phi-protection/threat-detection</x:v>
      </x:c>
      <x:c r="O2834" s="15" t="str">
        <x:v>Threat detection audit/status/drill-down report</x:v>
      </x:c>
      <x:c r="P2834" s="15" t="str">
        <x:v>Authorized users can create threat detection successfully; unauthorized access is blocked; every action creates audit/API logs; all values load from PostgreSQL masters/configuration; UI works on desktop, tablet, Android and iOS; KPI/report drill-down works where applicable.</x:v>
      </x:c>
      <x:c r="Q2834" s="15" t="str">
        <x:v>Yes</x:v>
      </x:c>
      <x:c r="R2834" s="15" t="str">
        <x:v>Cursor must implement backend, frontend/mobile integration, tests, audit middleware, RBAC, validation and seed-free database-driven configuration.</x:v>
      </x:c>
    </x:row>
    <x:row r="2835">
      <x:c r="A2835" s="15" t="str">
        <x:v>SC360-F-2835</x:v>
      </x:c>
      <x:c r="B2835" s="15" t="str">
        <x:v>Web + Mobile + API</x:v>
      </x:c>
      <x:c r="C2835" s="15" t="str">
        <x:v>Global/Tenant/Branch</x:v>
      </x:c>
      <x:c r="D2835" s="15" t="str">
        <x:v>Security, PCI &amp; PHI Protection</x:v>
      </x:c>
      <x:c r="E2835" s="15" t="str">
        <x:v>Threat detection</x:v>
      </x:c>
      <x:c r="F2835" s="15" t="str">
        <x:v>Update Threat detection</x:v>
      </x:c>
      <x:c r="G2835" s="15" t="str">
        <x:v>Implement update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35" s="15" t="str">
        <x:v>Super Admin, Tenant Admin, Branch Admin, Compliance Officer</x:v>
      </x:c>
      <x:c r="I2835" s="15" t="str">
        <x:v>Must Have</x:v>
      </x:c>
      <x:c r="J2835" s="15" t="str">
        <x:v>Medium</x:v>
      </x:c>
      <x:c r="K2835" s="15" t="str">
        <x:v>Update</x:v>
      </x:c>
      <x:c r="L2835" s="15" t="str">
        <x:v>Database-driven master/config + tenant policy</x:v>
      </x:c>
      <x:c r="M2835" s="15" t="str">
        <x:v>threat_detection, tenant, branch, user, audit_log, api_audit_log</x:v>
      </x:c>
      <x:c r="N2835" s="15" t="str">
        <x:v>/api/v1/security,-pci-and-phi-protection/threat-detection</x:v>
      </x:c>
      <x:c r="O2835" s="15" t="str">
        <x:v>Threat detection audit/status/drill-down report</x:v>
      </x:c>
      <x:c r="P2835" s="15" t="str">
        <x:v>Authorized users can update threat detection successfully; unauthorized access is blocked; every action creates audit/API logs; all values load from PostgreSQL masters/configuration; UI works on desktop, tablet, Android and iOS; KPI/report drill-down works where applicable.</x:v>
      </x:c>
      <x:c r="Q2835" s="15" t="str">
        <x:v>Yes</x:v>
      </x:c>
      <x:c r="R2835" s="15" t="str">
        <x:v>Cursor must implement backend, frontend/mobile integration, tests, audit middleware, RBAC, validation and seed-free database-driven configuration.</x:v>
      </x:c>
    </x:row>
    <x:row r="2836">
      <x:c r="A2836" s="15" t="str">
        <x:v>SC360-F-2836</x:v>
      </x:c>
      <x:c r="B2836" s="15" t="str">
        <x:v>Web + Mobile + API</x:v>
      </x:c>
      <x:c r="C2836" s="15" t="str">
        <x:v>Global/Tenant/Branch</x:v>
      </x:c>
      <x:c r="D2836" s="15" t="str">
        <x:v>Security, PCI &amp; PHI Protection</x:v>
      </x:c>
      <x:c r="E2836" s="15" t="str">
        <x:v>Threat detection</x:v>
      </x:c>
      <x:c r="F2836" s="15" t="str">
        <x:v>View Threat detection</x:v>
      </x:c>
      <x:c r="G2836" s="15" t="str">
        <x:v>Implement view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x:v>
      </x:c>
      <x:c r="H2836" s="15" t="str">
        <x:v>Doctor, Nurse, Patient, Telemedicine Coordinator</x:v>
      </x:c>
      <x:c r="I2836" s="15" t="str">
        <x:v>Must Have</x:v>
      </x:c>
      <x:c r="J2836" s="15" t="str">
        <x:v>Medium</x:v>
      </x:c>
      <x:c r="K2836" s="15" t="str">
        <x:v>View</x:v>
      </x:c>
      <x:c r="L2836" s="15" t="str">
        <x:v>Database-driven master/config + tenant policy</x:v>
      </x:c>
      <x:c r="M2836" s="15" t="str">
        <x:v>threat_detection, tenant, branch, user, audit_log, api_audit_log</x:v>
      </x:c>
      <x:c r="N2836" s="15" t="str">
        <x:v>/api/v1/security,-pci-and-phi-protection/threat-detection</x:v>
      </x:c>
      <x:c r="O2836" s="15" t="str">
        <x:v>Threat detection audit/status/drill-down report</x:v>
      </x:c>
      <x:c r="P2836" s="15" t="str">
        <x:v>Authorized users can view threat detection successfully; unauthorized access is blocked; every action creates audit/API logs; all values load from PostgreSQL masters/configuration; UI works on desktop, tablet, Android and iOS; KPI/report drill-down works where applicable.</x:v>
      </x:c>
      <x:c r="Q2836" s="15" t="str">
        <x:v>Yes</x:v>
      </x:c>
      <x:c r="R2836" s="15" t="str">
        <x:v>Cursor must implement backend, frontend/mobile integration, tests, audit middleware, RBAC, validation and seed-free database-driven configuration.</x:v>
      </x:c>
    </x:row>
    <x:row r="2837">
      <x:c r="A2837" s="15" t="str">
        <x:v>SC360-F-2837</x:v>
      </x:c>
      <x:c r="B2837" s="15" t="str">
        <x:v>Web + Mobile + API</x:v>
      </x:c>
      <x:c r="C2837" s="15" t="str">
        <x:v>Global/Tenant/Branch</x:v>
      </x:c>
      <x:c r="D2837" s="15" t="str">
        <x:v>Security, PCI &amp; PHI Protection</x:v>
      </x:c>
      <x:c r="E2837" s="15" t="str">
        <x:v>Threat detection</x:v>
      </x:c>
      <x:c r="F2837" s="15" t="str">
        <x:v>Approve Threat detection</x:v>
      </x:c>
      <x:c r="G2837" s="15" t="str">
        <x:v>Implement approve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37" s="15" t="str">
        <x:v>Operations Manager, Ambulance Driver, Home Care Staff</x:v>
      </x:c>
      <x:c r="I2837" s="15" t="str">
        <x:v>Must Have</x:v>
      </x:c>
      <x:c r="J2837" s="15" t="str">
        <x:v>High</x:v>
      </x:c>
      <x:c r="K2837" s="15" t="str">
        <x:v>Approve</x:v>
      </x:c>
      <x:c r="L2837" s="15" t="str">
        <x:v>Database-driven master/config + tenant policy</x:v>
      </x:c>
      <x:c r="M2837" s="15" t="str">
        <x:v>threat_detection, tenant, branch, user, audit_log, api_audit_log</x:v>
      </x:c>
      <x:c r="N2837" s="15" t="str">
        <x:v>/api/v1/security,-pci-and-phi-protection/threat-detection</x:v>
      </x:c>
      <x:c r="O2837" s="15" t="str">
        <x:v>Threat detection audit/status/drill-down report</x:v>
      </x:c>
      <x:c r="P2837" s="15" t="str">
        <x:v>Authorized users can approve threat detection successfully; unauthorized access is blocked; every action creates audit/API logs; all values load from PostgreSQL masters/configuration; UI works on desktop, tablet, Android and iOS; KPI/report drill-down works where applicable.</x:v>
      </x:c>
      <x:c r="Q2837" s="15" t="str">
        <x:v>Yes</x:v>
      </x:c>
      <x:c r="R2837" s="15" t="str">
        <x:v>Cursor must implement backend, frontend/mobile integration, tests, audit middleware, RBAC, validation and seed-free database-driven configuration.</x:v>
      </x:c>
    </x:row>
    <x:row r="2838">
      <x:c r="A2838" s="15" t="str">
        <x:v>SC360-F-2838</x:v>
      </x:c>
      <x:c r="B2838" s="15" t="str">
        <x:v>Web + Mobile + API</x:v>
      </x:c>
      <x:c r="C2838" s="15" t="str">
        <x:v>Global/Tenant/Branch</x:v>
      </x:c>
      <x:c r="D2838" s="15" t="str">
        <x:v>Security, PCI &amp; PHI Protection</x:v>
      </x:c>
      <x:c r="E2838" s="15" t="str">
        <x:v>Threat detection</x:v>
      </x:c>
      <x:c r="F2838" s="15" t="str">
        <x:v>Reject Threat detection</x:v>
      </x:c>
      <x:c r="G2838" s="15" t="str">
        <x:v>Implement reject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38" s="15" t="str">
        <x:v>Billing Staff, Insurance Desk, Finance Admin</x:v>
      </x:c>
      <x:c r="I2838" s="15" t="str">
        <x:v>Must Have</x:v>
      </x:c>
      <x:c r="J2838" s="15" t="str">
        <x:v>High</x:v>
      </x:c>
      <x:c r="K2838" s="15" t="str">
        <x:v>Reject</x:v>
      </x:c>
      <x:c r="L2838" s="15" t="str">
        <x:v>Database-driven master/config + tenant policy</x:v>
      </x:c>
      <x:c r="M2838" s="15" t="str">
        <x:v>threat_detection, tenant, branch, user, audit_log, api_audit_log</x:v>
      </x:c>
      <x:c r="N2838" s="15" t="str">
        <x:v>/api/v1/security,-pci-and-phi-protection/threat-detection</x:v>
      </x:c>
      <x:c r="O2838" s="15" t="str">
        <x:v>Threat detection audit/status/drill-down report</x:v>
      </x:c>
      <x:c r="P2838" s="15" t="str">
        <x:v>Authorized users can reject threat detection successfully; unauthorized access is blocked; every action creates audit/API logs; all values load from PostgreSQL masters/configuration; UI works on desktop, tablet, Android and iOS; KPI/report drill-down works where applicable.</x:v>
      </x:c>
      <x:c r="Q2838" s="15" t="str">
        <x:v>Yes</x:v>
      </x:c>
      <x:c r="R2838" s="15" t="str">
        <x:v>Cursor must implement backend, frontend/mobile integration, tests, audit middleware, RBAC, validation and seed-free database-driven configuration.</x:v>
      </x:c>
    </x:row>
    <x:row r="2839">
      <x:c r="A2839" s="15" t="str">
        <x:v>SC360-F-2839</x:v>
      </x:c>
      <x:c r="B2839" s="15" t="str">
        <x:v>Web + Mobile + API</x:v>
      </x:c>
      <x:c r="C2839" s="15" t="str">
        <x:v>Global/Tenant/Branch</x:v>
      </x:c>
      <x:c r="D2839" s="15" t="str">
        <x:v>Security, PCI &amp; PHI Protection</x:v>
      </x:c>
      <x:c r="E2839" s="15" t="str">
        <x:v>Threat detection</x:v>
      </x:c>
      <x:c r="F2839" s="15" t="str">
        <x:v>Export Threat detection</x:v>
      </x:c>
      <x:c r="G2839" s="15" t="str">
        <x:v>Implement export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39" s="15" t="str">
        <x:v>Security Admin, Technical Admin, Auditor</x:v>
      </x:c>
      <x:c r="I2839" s="15" t="str">
        <x:v>Must Have</x:v>
      </x:c>
      <x:c r="J2839" s="15" t="str">
        <x:v>Medium</x:v>
      </x:c>
      <x:c r="K2839" s="15" t="str">
        <x:v>Export</x:v>
      </x:c>
      <x:c r="L2839" s="15" t="str">
        <x:v>Database-driven master/config + tenant policy</x:v>
      </x:c>
      <x:c r="M2839" s="15" t="str">
        <x:v>threat_detection, tenant, branch, user, audit_log, api_audit_log</x:v>
      </x:c>
      <x:c r="N2839" s="15" t="str">
        <x:v>/api/v1/security,-pci-and-phi-protection/threat-detection</x:v>
      </x:c>
      <x:c r="O2839" s="15" t="str">
        <x:v>Threat detection audit/status/drill-down report</x:v>
      </x:c>
      <x:c r="P2839" s="15" t="str">
        <x:v>Authorized users can export threat detection successfully; unauthorized access is blocked; every action creates audit/API logs; all values load from PostgreSQL masters/configuration; UI works on desktop, tablet, Android and iOS; KPI/report drill-down works where applicable.</x:v>
      </x:c>
      <x:c r="Q2839" s="15" t="str">
        <x:v>Yes</x:v>
      </x:c>
      <x:c r="R2839" s="15" t="str">
        <x:v>Cursor must implement backend, frontend/mobile integration, tests, audit middleware, RBAC, validation and seed-free database-driven configuration.</x:v>
      </x:c>
    </x:row>
    <x:row r="2840">
      <x:c r="A2840" s="15" t="str">
        <x:v>SC360-F-2840</x:v>
      </x:c>
      <x:c r="B2840" s="15" t="str">
        <x:v>Web + Mobile + API</x:v>
      </x:c>
      <x:c r="C2840" s="15" t="str">
        <x:v>Global/Tenant/Branch</x:v>
      </x:c>
      <x:c r="D2840" s="15" t="str">
        <x:v>Security, PCI &amp; PHI Protection</x:v>
      </x:c>
      <x:c r="E2840" s="15" t="str">
        <x:v>Threat detection</x:v>
      </x:c>
      <x:c r="F2840" s="15" t="str">
        <x:v>Audit Threat detection</x:v>
      </x:c>
      <x:c r="G2840" s="15" t="str">
        <x:v>Implement audit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40" s="15" t="str">
        <x:v>Super Admin, Tenant Admin, Branch Admin, Compliance Officer</x:v>
      </x:c>
      <x:c r="I2840" s="15" t="str">
        <x:v>Must Have</x:v>
      </x:c>
      <x:c r="J2840" s="15" t="str">
        <x:v>High</x:v>
      </x:c>
      <x:c r="K2840" s="15" t="str">
        <x:v>Audit</x:v>
      </x:c>
      <x:c r="L2840" s="15" t="str">
        <x:v>Database-driven master/config + tenant policy</x:v>
      </x:c>
      <x:c r="M2840" s="15" t="str">
        <x:v>threat_detection, tenant, branch, user, audit_log, api_audit_log</x:v>
      </x:c>
      <x:c r="N2840" s="15" t="str">
        <x:v>/api/v1/security,-pci-and-phi-protection/threat-detection</x:v>
      </x:c>
      <x:c r="O2840" s="15" t="str">
        <x:v>Threat detection audit/status/drill-down report</x:v>
      </x:c>
      <x:c r="P2840" s="15" t="str">
        <x:v>Authorized users can audit threat detection successfully; unauthorized access is blocked; every action creates audit/API logs; all values load from PostgreSQL masters/configuration; UI works on desktop, tablet, Android and iOS; KPI/report drill-down works where applicable.</x:v>
      </x:c>
      <x:c r="Q2840" s="15" t="str">
        <x:v>Yes</x:v>
      </x:c>
      <x:c r="R2840" s="15" t="str">
        <x:v>Cursor must implement backend, frontend/mobile integration, tests, audit middleware, RBAC, validation and seed-free database-driven configuration.</x:v>
      </x:c>
    </x:row>
    <x:row r="2841">
      <x:c r="A2841" s="15" t="str">
        <x:v>SC360-F-2841</x:v>
      </x:c>
      <x:c r="B2841" s="15" t="str">
        <x:v>Web + Mobile + API</x:v>
      </x:c>
      <x:c r="C2841" s="15" t="str">
        <x:v>Global/Tenant/Branch</x:v>
      </x:c>
      <x:c r="D2841" s="15" t="str">
        <x:v>Security, PCI &amp; PHI Protection</x:v>
      </x:c>
      <x:c r="E2841" s="15" t="str">
        <x:v>Threat detection</x:v>
      </x:c>
      <x:c r="F2841" s="15" t="str">
        <x:v>Configure Threat detection</x:v>
      </x:c>
      <x:c r="G2841" s="15" t="str">
        <x:v>Implement configure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41" s="15" t="str">
        <x:v>Doctor, Nurse, Patient, Telemedicine Coordinator</x:v>
      </x:c>
      <x:c r="I2841" s="15" t="str">
        <x:v>Must Have</x:v>
      </x:c>
      <x:c r="J2841" s="15" t="str">
        <x:v>High</x:v>
      </x:c>
      <x:c r="K2841" s="15" t="str">
        <x:v>Configure</x:v>
      </x:c>
      <x:c r="L2841" s="15" t="str">
        <x:v>Database-driven master/config + tenant policy</x:v>
      </x:c>
      <x:c r="M2841" s="15" t="str">
        <x:v>threat_detection, tenant, branch, user, audit_log, api_audit_log</x:v>
      </x:c>
      <x:c r="N2841" s="15" t="str">
        <x:v>/api/v1/security,-pci-and-phi-protection/threat-detection</x:v>
      </x:c>
      <x:c r="O2841" s="15" t="str">
        <x:v>Threat detection audit/status/drill-down report</x:v>
      </x:c>
      <x:c r="P2841" s="15" t="str">
        <x:v>Authorized users can configure threat detection successfully; unauthorized access is blocked; every action creates audit/API logs; all values load from PostgreSQL masters/configuration; UI works on desktop, tablet, Android and iOS; KPI/report drill-down works where applicable.</x:v>
      </x:c>
      <x:c r="Q2841" s="15" t="str">
        <x:v>Yes</x:v>
      </x:c>
      <x:c r="R2841" s="15" t="str">
        <x:v>Cursor must implement backend, frontend/mobile integration, tests, audit middleware, RBAC, validation and seed-free database-driven configuration.</x:v>
      </x:c>
    </x:row>
    <x:row r="2842">
      <x:c r="A2842" s="15" t="str">
        <x:v>SC360-F-2842</x:v>
      </x:c>
      <x:c r="B2842" s="15" t="str">
        <x:v>Web + Mobile + API</x:v>
      </x:c>
      <x:c r="C2842" s="15" t="str">
        <x:v>Global/Tenant/Branch</x:v>
      </x:c>
      <x:c r="D2842" s="15" t="str">
        <x:v>Security, PCI &amp; PHI Protection</x:v>
      </x:c>
      <x:c r="E2842" s="15" t="str">
        <x:v>Threat detection</x:v>
      </x:c>
      <x:c r="F2842" s="15" t="str">
        <x:v>Report Threat detection</x:v>
      </x:c>
      <x:c r="G2842" s="15" t="str">
        <x:v>Implement report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x:v>
      </x:c>
      <x:c r="H2842" s="15" t="str">
        <x:v>Operations Manager, Ambulance Driver, Home Care Staff</x:v>
      </x:c>
      <x:c r="I2842" s="15" t="str">
        <x:v>Must Have</x:v>
      </x:c>
      <x:c r="J2842" s="15" t="str">
        <x:v>Medium</x:v>
      </x:c>
      <x:c r="K2842" s="15" t="str">
        <x:v>Report</x:v>
      </x:c>
      <x:c r="L2842" s="15" t="str">
        <x:v>Database-driven master/config + tenant policy</x:v>
      </x:c>
      <x:c r="M2842" s="15" t="str">
        <x:v>threat_detection, tenant, branch, user, audit_log, api_audit_log</x:v>
      </x:c>
      <x:c r="N2842" s="15" t="str">
        <x:v>/api/v1/security,-pci-and-phi-protection/threat-detection</x:v>
      </x:c>
      <x:c r="O2842" s="15" t="str">
        <x:v>Threat detection audit/status/drill-down report</x:v>
      </x:c>
      <x:c r="P2842" s="15" t="str">
        <x:v>Authorized users can report threat detection successfully; unauthorized access is blocked; every action creates audit/API logs; all values load from PostgreSQL masters/configuration; UI works on desktop, tablet, Android and iOS; KPI/report drill-down works where applicable.</x:v>
      </x:c>
      <x:c r="Q2842" s="15" t="str">
        <x:v>Yes</x:v>
      </x:c>
      <x:c r="R2842" s="15" t="str">
        <x:v>Cursor must implement backend, frontend/mobile integration, tests, audit middleware, RBAC, validation and seed-free database-driven configuration.</x:v>
      </x:c>
    </x:row>
    <x:row r="2843">
      <x:c r="A2843" s="15" t="str">
        <x:v>SC360-F-2843</x:v>
      </x:c>
      <x:c r="B2843" s="15" t="str">
        <x:v>Web + Mobile + API</x:v>
      </x:c>
      <x:c r="C2843" s="15" t="str">
        <x:v>Global/Tenant/Branch</x:v>
      </x:c>
      <x:c r="D2843" s="15" t="str">
        <x:v>Security, PCI &amp; PHI Protection</x:v>
      </x:c>
      <x:c r="E2843" s="15" t="str">
        <x:v>Data retention</x:v>
      </x:c>
      <x:c r="F2843" s="15" t="str">
        <x:v>Create Data retention</x:v>
      </x:c>
      <x:c r="G2843" s="15" t="str">
        <x:v>Implement create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43" s="15" t="str">
        <x:v>Billing Staff, Insurance Desk, Finance Admin</x:v>
      </x:c>
      <x:c r="I2843" s="15" t="str">
        <x:v>Must Have</x:v>
      </x:c>
      <x:c r="J2843" s="15" t="str">
        <x:v>Medium</x:v>
      </x:c>
      <x:c r="K2843" s="15" t="str">
        <x:v>Create</x:v>
      </x:c>
      <x:c r="L2843" s="15" t="str">
        <x:v>Database-driven master/config + tenant policy</x:v>
      </x:c>
      <x:c r="M2843" s="15" t="str">
        <x:v>data_retention, tenant, branch, user, audit_log, api_audit_log</x:v>
      </x:c>
      <x:c r="N2843" s="15" t="str">
        <x:v>/api/v1/security,-pci-and-phi-protection/data-retention</x:v>
      </x:c>
      <x:c r="O2843" s="15" t="str">
        <x:v>Data retention audit/status/drill-down report</x:v>
      </x:c>
      <x:c r="P2843" s="15" t="str">
        <x:v>Authorized users can create data retention successfully; unauthorized access is blocked; every action creates audit/API logs; all values load from PostgreSQL masters/configuration; UI works on desktop, tablet, Android and iOS; KPI/report drill-down works where applicable.</x:v>
      </x:c>
      <x:c r="Q2843" s="15" t="str">
        <x:v>Yes</x:v>
      </x:c>
      <x:c r="R2843" s="15" t="str">
        <x:v>Cursor must implement backend, frontend/mobile integration, tests, audit middleware, RBAC, validation and seed-free database-driven configuration.</x:v>
      </x:c>
    </x:row>
    <x:row r="2844">
      <x:c r="A2844" s="15" t="str">
        <x:v>SC360-F-2844</x:v>
      </x:c>
      <x:c r="B2844" s="15" t="str">
        <x:v>Web + Mobile + API</x:v>
      </x:c>
      <x:c r="C2844" s="15" t="str">
        <x:v>Global/Tenant/Branch</x:v>
      </x:c>
      <x:c r="D2844" s="15" t="str">
        <x:v>Security, PCI &amp; PHI Protection</x:v>
      </x:c>
      <x:c r="E2844" s="15" t="str">
        <x:v>Data retention</x:v>
      </x:c>
      <x:c r="F2844" s="15" t="str">
        <x:v>Update Data retention</x:v>
      </x:c>
      <x:c r="G2844" s="15" t="str">
        <x:v>Implement update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44" s="15" t="str">
        <x:v>Security Admin, Technical Admin, Auditor</x:v>
      </x:c>
      <x:c r="I2844" s="15" t="str">
        <x:v>Must Have</x:v>
      </x:c>
      <x:c r="J2844" s="15" t="str">
        <x:v>Medium</x:v>
      </x:c>
      <x:c r="K2844" s="15" t="str">
        <x:v>Update</x:v>
      </x:c>
      <x:c r="L2844" s="15" t="str">
        <x:v>Database-driven master/config + tenant policy</x:v>
      </x:c>
      <x:c r="M2844" s="15" t="str">
        <x:v>data_retention, tenant, branch, user, audit_log, api_audit_log</x:v>
      </x:c>
      <x:c r="N2844" s="15" t="str">
        <x:v>/api/v1/security,-pci-and-phi-protection/data-retention</x:v>
      </x:c>
      <x:c r="O2844" s="15" t="str">
        <x:v>Data retention audit/status/drill-down report</x:v>
      </x:c>
      <x:c r="P2844" s="15" t="str">
        <x:v>Authorized users can update data retention successfully; unauthorized access is blocked; every action creates audit/API logs; all values load from PostgreSQL masters/configuration; UI works on desktop, tablet, Android and iOS; KPI/report drill-down works where applicable.</x:v>
      </x:c>
      <x:c r="Q2844" s="15" t="str">
        <x:v>Yes</x:v>
      </x:c>
      <x:c r="R2844" s="15" t="str">
        <x:v>Cursor must implement backend, frontend/mobile integration, tests, audit middleware, RBAC, validation and seed-free database-driven configuration.</x:v>
      </x:c>
    </x:row>
    <x:row r="2845">
      <x:c r="A2845" s="15" t="str">
        <x:v>SC360-F-2845</x:v>
      </x:c>
      <x:c r="B2845" s="15" t="str">
        <x:v>Web + Mobile + API</x:v>
      </x:c>
      <x:c r="C2845" s="15" t="str">
        <x:v>Global/Tenant/Branch</x:v>
      </x:c>
      <x:c r="D2845" s="15" t="str">
        <x:v>Security, PCI &amp; PHI Protection</x:v>
      </x:c>
      <x:c r="E2845" s="15" t="str">
        <x:v>Data retention</x:v>
      </x:c>
      <x:c r="F2845" s="15" t="str">
        <x:v>View Data retention</x:v>
      </x:c>
      <x:c r="G2845" s="15" t="str">
        <x:v>Implement view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x:v>
      </x:c>
      <x:c r="H2845" s="15" t="str">
        <x:v>Super Admin, Tenant Admin, Branch Admin, Compliance Officer</x:v>
      </x:c>
      <x:c r="I2845" s="15" t="str">
        <x:v>Must Have</x:v>
      </x:c>
      <x:c r="J2845" s="15" t="str">
        <x:v>Medium</x:v>
      </x:c>
      <x:c r="K2845" s="15" t="str">
        <x:v>View</x:v>
      </x:c>
      <x:c r="L2845" s="15" t="str">
        <x:v>Database-driven master/config + tenant policy</x:v>
      </x:c>
      <x:c r="M2845" s="15" t="str">
        <x:v>data_retention, tenant, branch, user, audit_log, api_audit_log</x:v>
      </x:c>
      <x:c r="N2845" s="15" t="str">
        <x:v>/api/v1/security,-pci-and-phi-protection/data-retention</x:v>
      </x:c>
      <x:c r="O2845" s="15" t="str">
        <x:v>Data retention audit/status/drill-down report</x:v>
      </x:c>
      <x:c r="P2845" s="15" t="str">
        <x:v>Authorized users can view data retention successfully; unauthorized access is blocked; every action creates audit/API logs; all values load from PostgreSQL masters/configuration; UI works on desktop, tablet, Android and iOS; KPI/report drill-down works where applicable.</x:v>
      </x:c>
      <x:c r="Q2845" s="15" t="str">
        <x:v>Yes</x:v>
      </x:c>
      <x:c r="R2845" s="15" t="str">
        <x:v>Cursor must implement backend, frontend/mobile integration, tests, audit middleware, RBAC, validation and seed-free database-driven configuration.</x:v>
      </x:c>
    </x:row>
    <x:row r="2846">
      <x:c r="A2846" s="15" t="str">
        <x:v>SC360-F-2846</x:v>
      </x:c>
      <x:c r="B2846" s="15" t="str">
        <x:v>Web + Mobile + API</x:v>
      </x:c>
      <x:c r="C2846" s="15" t="str">
        <x:v>Global/Tenant/Branch</x:v>
      </x:c>
      <x:c r="D2846" s="15" t="str">
        <x:v>Security, PCI &amp; PHI Protection</x:v>
      </x:c>
      <x:c r="E2846" s="15" t="str">
        <x:v>Data retention</x:v>
      </x:c>
      <x:c r="F2846" s="15" t="str">
        <x:v>Approve Data retention</x:v>
      </x:c>
      <x:c r="G2846" s="15" t="str">
        <x:v>Implement approve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46" s="15" t="str">
        <x:v>Doctor, Nurse, Patient, Telemedicine Coordinator</x:v>
      </x:c>
      <x:c r="I2846" s="15" t="str">
        <x:v>Must Have</x:v>
      </x:c>
      <x:c r="J2846" s="15" t="str">
        <x:v>High</x:v>
      </x:c>
      <x:c r="K2846" s="15" t="str">
        <x:v>Approve</x:v>
      </x:c>
      <x:c r="L2846" s="15" t="str">
        <x:v>Database-driven master/config + tenant policy</x:v>
      </x:c>
      <x:c r="M2846" s="15" t="str">
        <x:v>data_retention, tenant, branch, user, audit_log, api_audit_log</x:v>
      </x:c>
      <x:c r="N2846" s="15" t="str">
        <x:v>/api/v1/security,-pci-and-phi-protection/data-retention</x:v>
      </x:c>
      <x:c r="O2846" s="15" t="str">
        <x:v>Data retention audit/status/drill-down report</x:v>
      </x:c>
      <x:c r="P2846" s="15" t="str">
        <x:v>Authorized users can approve data retention successfully; unauthorized access is blocked; every action creates audit/API logs; all values load from PostgreSQL masters/configuration; UI works on desktop, tablet, Android and iOS; KPI/report drill-down works where applicable.</x:v>
      </x:c>
      <x:c r="Q2846" s="15" t="str">
        <x:v>Yes</x:v>
      </x:c>
      <x:c r="R2846" s="15" t="str">
        <x:v>Cursor must implement backend, frontend/mobile integration, tests, audit middleware, RBAC, validation and seed-free database-driven configuration.</x:v>
      </x:c>
    </x:row>
    <x:row r="2847">
      <x:c r="A2847" s="15" t="str">
        <x:v>SC360-F-2847</x:v>
      </x:c>
      <x:c r="B2847" s="15" t="str">
        <x:v>Web + Mobile + API</x:v>
      </x:c>
      <x:c r="C2847" s="15" t="str">
        <x:v>Global/Tenant/Branch</x:v>
      </x:c>
      <x:c r="D2847" s="15" t="str">
        <x:v>Security, PCI &amp; PHI Protection</x:v>
      </x:c>
      <x:c r="E2847" s="15" t="str">
        <x:v>Data retention</x:v>
      </x:c>
      <x:c r="F2847" s="15" t="str">
        <x:v>Reject Data retention</x:v>
      </x:c>
      <x:c r="G2847" s="15" t="str">
        <x:v>Implement reject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47" s="15" t="str">
        <x:v>Operations Manager, Ambulance Driver, Home Care Staff</x:v>
      </x:c>
      <x:c r="I2847" s="15" t="str">
        <x:v>Must Have</x:v>
      </x:c>
      <x:c r="J2847" s="15" t="str">
        <x:v>High</x:v>
      </x:c>
      <x:c r="K2847" s="15" t="str">
        <x:v>Reject</x:v>
      </x:c>
      <x:c r="L2847" s="15" t="str">
        <x:v>Database-driven master/config + tenant policy</x:v>
      </x:c>
      <x:c r="M2847" s="15" t="str">
        <x:v>data_retention, tenant, branch, user, audit_log, api_audit_log</x:v>
      </x:c>
      <x:c r="N2847" s="15" t="str">
        <x:v>/api/v1/security,-pci-and-phi-protection/data-retention</x:v>
      </x:c>
      <x:c r="O2847" s="15" t="str">
        <x:v>Data retention audit/status/drill-down report</x:v>
      </x:c>
      <x:c r="P2847" s="15" t="str">
        <x:v>Authorized users can reject data retention successfully; unauthorized access is blocked; every action creates audit/API logs; all values load from PostgreSQL masters/configuration; UI works on desktop, tablet, Android and iOS; KPI/report drill-down works where applicable.</x:v>
      </x:c>
      <x:c r="Q2847" s="15" t="str">
        <x:v>Yes</x:v>
      </x:c>
      <x:c r="R2847" s="15" t="str">
        <x:v>Cursor must implement backend, frontend/mobile integration, tests, audit middleware, RBAC, validation and seed-free database-driven configuration.</x:v>
      </x:c>
    </x:row>
    <x:row r="2848">
      <x:c r="A2848" s="15" t="str">
        <x:v>SC360-F-2848</x:v>
      </x:c>
      <x:c r="B2848" s="15" t="str">
        <x:v>Web + Mobile + API</x:v>
      </x:c>
      <x:c r="C2848" s="15" t="str">
        <x:v>Global/Tenant/Branch</x:v>
      </x:c>
      <x:c r="D2848" s="15" t="str">
        <x:v>Security, PCI &amp; PHI Protection</x:v>
      </x:c>
      <x:c r="E2848" s="15" t="str">
        <x:v>Data retention</x:v>
      </x:c>
      <x:c r="F2848" s="15" t="str">
        <x:v>Export Data retention</x:v>
      </x:c>
      <x:c r="G2848" s="15" t="str">
        <x:v>Implement export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48" s="15" t="str">
        <x:v>Billing Staff, Insurance Desk, Finance Admin</x:v>
      </x:c>
      <x:c r="I2848" s="15" t="str">
        <x:v>Must Have</x:v>
      </x:c>
      <x:c r="J2848" s="15" t="str">
        <x:v>Medium</x:v>
      </x:c>
      <x:c r="K2848" s="15" t="str">
        <x:v>Export</x:v>
      </x:c>
      <x:c r="L2848" s="15" t="str">
        <x:v>Database-driven master/config + tenant policy</x:v>
      </x:c>
      <x:c r="M2848" s="15" t="str">
        <x:v>data_retention, tenant, branch, user, audit_log, api_audit_log</x:v>
      </x:c>
      <x:c r="N2848" s="15" t="str">
        <x:v>/api/v1/security,-pci-and-phi-protection/data-retention</x:v>
      </x:c>
      <x:c r="O2848" s="15" t="str">
        <x:v>Data retention audit/status/drill-down report</x:v>
      </x:c>
      <x:c r="P2848" s="15" t="str">
        <x:v>Authorized users can export data retention successfully; unauthorized access is blocked; every action creates audit/API logs; all values load from PostgreSQL masters/configuration; UI works on desktop, tablet, Android and iOS; KPI/report drill-down works where applicable.</x:v>
      </x:c>
      <x:c r="Q2848" s="15" t="str">
        <x:v>Yes</x:v>
      </x:c>
      <x:c r="R2848" s="15" t="str">
        <x:v>Cursor must implement backend, frontend/mobile integration, tests, audit middleware, RBAC, validation and seed-free database-driven configuration.</x:v>
      </x:c>
    </x:row>
    <x:row r="2849">
      <x:c r="A2849" s="15" t="str">
        <x:v>SC360-F-2849</x:v>
      </x:c>
      <x:c r="B2849" s="15" t="str">
        <x:v>Web + Mobile + API</x:v>
      </x:c>
      <x:c r="C2849" s="15" t="str">
        <x:v>Global/Tenant/Branch</x:v>
      </x:c>
      <x:c r="D2849" s="15" t="str">
        <x:v>Security, PCI &amp; PHI Protection</x:v>
      </x:c>
      <x:c r="E2849" s="15" t="str">
        <x:v>Data retention</x:v>
      </x:c>
      <x:c r="F2849" s="15" t="str">
        <x:v>Audit Data retention</x:v>
      </x:c>
      <x:c r="G2849" s="15" t="str">
        <x:v>Implement audit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49" s="15" t="str">
        <x:v>Security Admin, Technical Admin, Auditor</x:v>
      </x:c>
      <x:c r="I2849" s="15" t="str">
        <x:v>Must Have</x:v>
      </x:c>
      <x:c r="J2849" s="15" t="str">
        <x:v>High</x:v>
      </x:c>
      <x:c r="K2849" s="15" t="str">
        <x:v>Audit</x:v>
      </x:c>
      <x:c r="L2849" s="15" t="str">
        <x:v>Database-driven master/config + tenant policy</x:v>
      </x:c>
      <x:c r="M2849" s="15" t="str">
        <x:v>data_retention, tenant, branch, user, audit_log, api_audit_log</x:v>
      </x:c>
      <x:c r="N2849" s="15" t="str">
        <x:v>/api/v1/security,-pci-and-phi-protection/data-retention</x:v>
      </x:c>
      <x:c r="O2849" s="15" t="str">
        <x:v>Data retention audit/status/drill-down report</x:v>
      </x:c>
      <x:c r="P2849" s="15" t="str">
        <x:v>Authorized users can audit data retention successfully; unauthorized access is blocked; every action creates audit/API logs; all values load from PostgreSQL masters/configuration; UI works on desktop, tablet, Android and iOS; KPI/report drill-down works where applicable.</x:v>
      </x:c>
      <x:c r="Q2849" s="15" t="str">
        <x:v>Yes</x:v>
      </x:c>
      <x:c r="R2849" s="15" t="str">
        <x:v>Cursor must implement backend, frontend/mobile integration, tests, audit middleware, RBAC, validation and seed-free database-driven configuration.</x:v>
      </x:c>
    </x:row>
    <x:row r="2850">
      <x:c r="A2850" s="15" t="str">
        <x:v>SC360-F-2850</x:v>
      </x:c>
      <x:c r="B2850" s="15" t="str">
        <x:v>Web + Mobile + API</x:v>
      </x:c>
      <x:c r="C2850" s="15" t="str">
        <x:v>Global/Tenant/Branch</x:v>
      </x:c>
      <x:c r="D2850" s="15" t="str">
        <x:v>Security, PCI &amp; PHI Protection</x:v>
      </x:c>
      <x:c r="E2850" s="15" t="str">
        <x:v>Data retention</x:v>
      </x:c>
      <x:c r="F2850" s="15" t="str">
        <x:v>Configure Data retention</x:v>
      </x:c>
      <x:c r="G2850" s="15" t="str">
        <x:v>Implement configure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50" s="15" t="str">
        <x:v>Super Admin, Tenant Admin, Branch Admin, Compliance Officer</x:v>
      </x:c>
      <x:c r="I2850" s="15" t="str">
        <x:v>Must Have</x:v>
      </x:c>
      <x:c r="J2850" s="15" t="str">
        <x:v>High</x:v>
      </x:c>
      <x:c r="K2850" s="15" t="str">
        <x:v>Configure</x:v>
      </x:c>
      <x:c r="L2850" s="15" t="str">
        <x:v>Database-driven master/config + tenant policy</x:v>
      </x:c>
      <x:c r="M2850" s="15" t="str">
        <x:v>data_retention, tenant, branch, user, audit_log, api_audit_log</x:v>
      </x:c>
      <x:c r="N2850" s="15" t="str">
        <x:v>/api/v1/security,-pci-and-phi-protection/data-retention</x:v>
      </x:c>
      <x:c r="O2850" s="15" t="str">
        <x:v>Data retention audit/status/drill-down report</x:v>
      </x:c>
      <x:c r="P2850" s="15" t="str">
        <x:v>Authorized users can configure data retention successfully; unauthorized access is blocked; every action creates audit/API logs; all values load from PostgreSQL masters/configuration; UI works on desktop, tablet, Android and iOS; KPI/report drill-down works where applicable.</x:v>
      </x:c>
      <x:c r="Q2850" s="15" t="str">
        <x:v>Yes</x:v>
      </x:c>
      <x:c r="R2850" s="15" t="str">
        <x:v>Cursor must implement backend, frontend/mobile integration, tests, audit middleware, RBAC, validation and seed-free database-driven configuration.</x:v>
      </x:c>
    </x:row>
    <x:row r="2851">
      <x:c r="A2851" s="15" t="str">
        <x:v>SC360-F-2851</x:v>
      </x:c>
      <x:c r="B2851" s="15" t="str">
        <x:v>Web + Mobile + API</x:v>
      </x:c>
      <x:c r="C2851" s="15" t="str">
        <x:v>Global/Tenant/Branch</x:v>
      </x:c>
      <x:c r="D2851" s="15" t="str">
        <x:v>Security, PCI &amp; PHI Protection</x:v>
      </x:c>
      <x:c r="E2851" s="15" t="str">
        <x:v>Data retention</x:v>
      </x:c>
      <x:c r="F2851" s="15" t="str">
        <x:v>Report Data retention</x:v>
      </x:c>
      <x:c r="G2851" s="15" t="str">
        <x:v>Implement report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x:v>
      </x:c>
      <x:c r="H2851" s="15" t="str">
        <x:v>Doctor, Nurse, Patient, Telemedicine Coordinator</x:v>
      </x:c>
      <x:c r="I2851" s="15" t="str">
        <x:v>Must Have</x:v>
      </x:c>
      <x:c r="J2851" s="15" t="str">
        <x:v>Medium</x:v>
      </x:c>
      <x:c r="K2851" s="15" t="str">
        <x:v>Report</x:v>
      </x:c>
      <x:c r="L2851" s="15" t="str">
        <x:v>Database-driven master/config + tenant policy</x:v>
      </x:c>
      <x:c r="M2851" s="15" t="str">
        <x:v>data_retention, tenant, branch, user, audit_log, api_audit_log</x:v>
      </x:c>
      <x:c r="N2851" s="15" t="str">
        <x:v>/api/v1/security,-pci-and-phi-protection/data-retention</x:v>
      </x:c>
      <x:c r="O2851" s="15" t="str">
        <x:v>Data retention audit/status/drill-down report</x:v>
      </x:c>
      <x:c r="P2851" s="15" t="str">
        <x:v>Authorized users can report data retention successfully; unauthorized access is blocked; every action creates audit/API logs; all values load from PostgreSQL masters/configuration; UI works on desktop, tablet, Android and iOS; KPI/report drill-down works where applicable.</x:v>
      </x:c>
      <x:c r="Q2851" s="15" t="str">
        <x:v>Yes</x:v>
      </x:c>
      <x:c r="R2851" s="15" t="str">
        <x:v>Cursor must implement backend, frontend/mobile integration, tests, audit middleware, RBAC, validation and seed-free database-driven configuration.</x:v>
      </x:c>
    </x:row>
    <x:row r="2852">
      <x:c r="A2852" s="15" t="str">
        <x:v>SC360-F-2852</x:v>
      </x:c>
      <x:c r="B2852" s="15" t="str">
        <x:v>Web + Mobile + API</x:v>
      </x:c>
      <x:c r="C2852" s="15" t="str">
        <x:v>Global/Tenant/Branch</x:v>
      </x:c>
      <x:c r="D2852" s="15" t="str">
        <x:v>Dashboard Drill-down &amp; KPI</x:v>
      </x:c>
      <x:c r="E2852" s="15" t="str">
        <x:v>KPI definition master</x:v>
      </x:c>
      <x:c r="F2852" s="15" t="str">
        <x:v>Create KPI definition master</x:v>
      </x:c>
      <x:c r="G2852" s="15" t="str">
        <x:v>Implement create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52" s="15" t="str">
        <x:v>Operations Manager, Ambulance Driver, Home Care Staff</x:v>
      </x:c>
      <x:c r="I2852" s="15" t="str">
        <x:v>Must Have</x:v>
      </x:c>
      <x:c r="J2852" s="15" t="str">
        <x:v>Medium</x:v>
      </x:c>
      <x:c r="K2852" s="15" t="str">
        <x:v>Create</x:v>
      </x:c>
      <x:c r="L2852" s="15" t="str">
        <x:v>Database-driven master/config + tenant policy</x:v>
      </x:c>
      <x:c r="M2852" s="15" t="str">
        <x:v>kpi_definition_master, tenant, branch, user, audit_log, api_audit_log</x:v>
      </x:c>
      <x:c r="N2852" s="15" t="str">
        <x:v>/api/v1/dashboard-drill-down-and-kpi/kpi-definition-master</x:v>
      </x:c>
      <x:c r="O2852" s="15" t="str">
        <x:v>KPI definition master audit/status/drill-down report</x:v>
      </x:c>
      <x:c r="P2852" s="15" t="str">
        <x:v>Authorized users can create kpi definition master successfully; unauthorized access is blocked; every action creates audit/API logs; all values load from PostgreSQL masters/configuration; UI works on desktop, tablet, Android and iOS; KPI/report drill-down works where applicable.</x:v>
      </x:c>
      <x:c r="Q2852" s="15" t="str">
        <x:v>Yes</x:v>
      </x:c>
      <x:c r="R2852" s="15" t="str">
        <x:v>Cursor must implement backend, frontend/mobile integration, tests, audit middleware, RBAC, validation and seed-free database-driven configuration.</x:v>
      </x:c>
    </x:row>
    <x:row r="2853">
      <x:c r="A2853" s="15" t="str">
        <x:v>SC360-F-2853</x:v>
      </x:c>
      <x:c r="B2853" s="15" t="str">
        <x:v>Web + Mobile + API</x:v>
      </x:c>
      <x:c r="C2853" s="15" t="str">
        <x:v>Global/Tenant/Branch</x:v>
      </x:c>
      <x:c r="D2853" s="15" t="str">
        <x:v>Dashboard Drill-down &amp; KPI</x:v>
      </x:c>
      <x:c r="E2853" s="15" t="str">
        <x:v>KPI definition master</x:v>
      </x:c>
      <x:c r="F2853" s="15" t="str">
        <x:v>Update KPI definition master</x:v>
      </x:c>
      <x:c r="G2853" s="15" t="str">
        <x:v>Implement update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53" s="15" t="str">
        <x:v>Billing Staff, Insurance Desk, Finance Admin</x:v>
      </x:c>
      <x:c r="I2853" s="15" t="str">
        <x:v>Must Have</x:v>
      </x:c>
      <x:c r="J2853" s="15" t="str">
        <x:v>Medium</x:v>
      </x:c>
      <x:c r="K2853" s="15" t="str">
        <x:v>Update</x:v>
      </x:c>
      <x:c r="L2853" s="15" t="str">
        <x:v>Database-driven master/config + tenant policy</x:v>
      </x:c>
      <x:c r="M2853" s="15" t="str">
        <x:v>kpi_definition_master, tenant, branch, user, audit_log, api_audit_log</x:v>
      </x:c>
      <x:c r="N2853" s="15" t="str">
        <x:v>/api/v1/dashboard-drill-down-and-kpi/kpi-definition-master</x:v>
      </x:c>
      <x:c r="O2853" s="15" t="str">
        <x:v>KPI definition master audit/status/drill-down report</x:v>
      </x:c>
      <x:c r="P2853" s="15" t="str">
        <x:v>Authorized users can update kpi definition master successfully; unauthorized access is blocked; every action creates audit/API logs; all values load from PostgreSQL masters/configuration; UI works on desktop, tablet, Android and iOS; KPI/report drill-down works where applicable.</x:v>
      </x:c>
      <x:c r="Q2853" s="15" t="str">
        <x:v>Yes</x:v>
      </x:c>
      <x:c r="R2853" s="15" t="str">
        <x:v>Cursor must implement backend, frontend/mobile integration, tests, audit middleware, RBAC, validation and seed-free database-driven configuration.</x:v>
      </x:c>
    </x:row>
    <x:row r="2854">
      <x:c r="A2854" s="15" t="str">
        <x:v>SC360-F-2854</x:v>
      </x:c>
      <x:c r="B2854" s="15" t="str">
        <x:v>Web + Mobile + API</x:v>
      </x:c>
      <x:c r="C2854" s="15" t="str">
        <x:v>Global/Tenant/Branch</x:v>
      </x:c>
      <x:c r="D2854" s="15" t="str">
        <x:v>Dashboard Drill-down &amp; KPI</x:v>
      </x:c>
      <x:c r="E2854" s="15" t="str">
        <x:v>KPI definition master</x:v>
      </x:c>
      <x:c r="F2854" s="15" t="str">
        <x:v>View KPI definition master</x:v>
      </x:c>
      <x:c r="G2854" s="15" t="str">
        <x:v>Implement view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x:v>
      </x:c>
      <x:c r="H2854" s="15" t="str">
        <x:v>Security Admin, Technical Admin, Auditor</x:v>
      </x:c>
      <x:c r="I2854" s="15" t="str">
        <x:v>Must Have</x:v>
      </x:c>
      <x:c r="J2854" s="15" t="str">
        <x:v>Medium</x:v>
      </x:c>
      <x:c r="K2854" s="15" t="str">
        <x:v>View</x:v>
      </x:c>
      <x:c r="L2854" s="15" t="str">
        <x:v>Database-driven master/config + tenant policy</x:v>
      </x:c>
      <x:c r="M2854" s="15" t="str">
        <x:v>kpi_definition_master, tenant, branch, user, audit_log, api_audit_log</x:v>
      </x:c>
      <x:c r="N2854" s="15" t="str">
        <x:v>/api/v1/dashboard-drill-down-and-kpi/kpi-definition-master</x:v>
      </x:c>
      <x:c r="O2854" s="15" t="str">
        <x:v>KPI definition master audit/status/drill-down report</x:v>
      </x:c>
      <x:c r="P2854" s="15" t="str">
        <x:v>Authorized users can view kpi definition master successfully; unauthorized access is blocked; every action creates audit/API logs; all values load from PostgreSQL masters/configuration; UI works on desktop, tablet, Android and iOS; KPI/report drill-down works where applicable.</x:v>
      </x:c>
      <x:c r="Q2854" s="15" t="str">
        <x:v>Yes</x:v>
      </x:c>
      <x:c r="R2854" s="15" t="str">
        <x:v>Cursor must implement backend, frontend/mobile integration, tests, audit middleware, RBAC, validation and seed-free database-driven configuration.</x:v>
      </x:c>
    </x:row>
    <x:row r="2855">
      <x:c r="A2855" s="15" t="str">
        <x:v>SC360-F-2855</x:v>
      </x:c>
      <x:c r="B2855" s="15" t="str">
        <x:v>Web + Mobile + API</x:v>
      </x:c>
      <x:c r="C2855" s="15" t="str">
        <x:v>Global/Tenant/Branch</x:v>
      </x:c>
      <x:c r="D2855" s="15" t="str">
        <x:v>Dashboard Drill-down &amp; KPI</x:v>
      </x:c>
      <x:c r="E2855" s="15" t="str">
        <x:v>KPI definition master</x:v>
      </x:c>
      <x:c r="F2855" s="15" t="str">
        <x:v>Approve KPI definition master</x:v>
      </x:c>
      <x:c r="G2855" s="15" t="str">
        <x:v>Implement approve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55" s="15" t="str">
        <x:v>Super Admin, Tenant Admin, Branch Admin, Compliance Officer</x:v>
      </x:c>
      <x:c r="I2855" s="15" t="str">
        <x:v>Must Have</x:v>
      </x:c>
      <x:c r="J2855" s="15" t="str">
        <x:v>High</x:v>
      </x:c>
      <x:c r="K2855" s="15" t="str">
        <x:v>Approve</x:v>
      </x:c>
      <x:c r="L2855" s="15" t="str">
        <x:v>Database-driven master/config + tenant policy</x:v>
      </x:c>
      <x:c r="M2855" s="15" t="str">
        <x:v>kpi_definition_master, tenant, branch, user, audit_log, api_audit_log</x:v>
      </x:c>
      <x:c r="N2855" s="15" t="str">
        <x:v>/api/v1/dashboard-drill-down-and-kpi/kpi-definition-master</x:v>
      </x:c>
      <x:c r="O2855" s="15" t="str">
        <x:v>KPI definition master audit/status/drill-down report</x:v>
      </x:c>
      <x:c r="P2855" s="15" t="str">
        <x:v>Authorized users can approve kpi definition master successfully; unauthorized access is blocked; every action creates audit/API logs; all values load from PostgreSQL masters/configuration; UI works on desktop, tablet, Android and iOS; KPI/report drill-down works where applicable.</x:v>
      </x:c>
      <x:c r="Q2855" s="15" t="str">
        <x:v>Yes</x:v>
      </x:c>
      <x:c r="R2855" s="15" t="str">
        <x:v>Cursor must implement backend, frontend/mobile integration, tests, audit middleware, RBAC, validation and seed-free database-driven configuration.</x:v>
      </x:c>
    </x:row>
    <x:row r="2856">
      <x:c r="A2856" s="15" t="str">
        <x:v>SC360-F-2856</x:v>
      </x:c>
      <x:c r="B2856" s="15" t="str">
        <x:v>Web + Mobile + API</x:v>
      </x:c>
      <x:c r="C2856" s="15" t="str">
        <x:v>Global/Tenant/Branch</x:v>
      </x:c>
      <x:c r="D2856" s="15" t="str">
        <x:v>Dashboard Drill-down &amp; KPI</x:v>
      </x:c>
      <x:c r="E2856" s="15" t="str">
        <x:v>KPI definition master</x:v>
      </x:c>
      <x:c r="F2856" s="15" t="str">
        <x:v>Reject KPI definition master</x:v>
      </x:c>
      <x:c r="G2856" s="15" t="str">
        <x:v>Implement reject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56" s="15" t="str">
        <x:v>Doctor, Nurse, Patient, Telemedicine Coordinator</x:v>
      </x:c>
      <x:c r="I2856" s="15" t="str">
        <x:v>Must Have</x:v>
      </x:c>
      <x:c r="J2856" s="15" t="str">
        <x:v>High</x:v>
      </x:c>
      <x:c r="K2856" s="15" t="str">
        <x:v>Reject</x:v>
      </x:c>
      <x:c r="L2856" s="15" t="str">
        <x:v>Database-driven master/config + tenant policy</x:v>
      </x:c>
      <x:c r="M2856" s="15" t="str">
        <x:v>kpi_definition_master, tenant, branch, user, audit_log, api_audit_log</x:v>
      </x:c>
      <x:c r="N2856" s="15" t="str">
        <x:v>/api/v1/dashboard-drill-down-and-kpi/kpi-definition-master</x:v>
      </x:c>
      <x:c r="O2856" s="15" t="str">
        <x:v>KPI definition master audit/status/drill-down report</x:v>
      </x:c>
      <x:c r="P2856" s="15" t="str">
        <x:v>Authorized users can reject kpi definition master successfully; unauthorized access is blocked; every action creates audit/API logs; all values load from PostgreSQL masters/configuration; UI works on desktop, tablet, Android and iOS; KPI/report drill-down works where applicable.</x:v>
      </x:c>
      <x:c r="Q2856" s="15" t="str">
        <x:v>Yes</x:v>
      </x:c>
      <x:c r="R2856" s="15" t="str">
        <x:v>Cursor must implement backend, frontend/mobile integration, tests, audit middleware, RBAC, validation and seed-free database-driven configuration.</x:v>
      </x:c>
    </x:row>
    <x:row r="2857">
      <x:c r="A2857" s="15" t="str">
        <x:v>SC360-F-2857</x:v>
      </x:c>
      <x:c r="B2857" s="15" t="str">
        <x:v>Web + Mobile + API</x:v>
      </x:c>
      <x:c r="C2857" s="15" t="str">
        <x:v>Global/Tenant/Branch</x:v>
      </x:c>
      <x:c r="D2857" s="15" t="str">
        <x:v>Dashboard Drill-down &amp; KPI</x:v>
      </x:c>
      <x:c r="E2857" s="15" t="str">
        <x:v>KPI definition master</x:v>
      </x:c>
      <x:c r="F2857" s="15" t="str">
        <x:v>Export KPI definition master</x:v>
      </x:c>
      <x:c r="G2857" s="15" t="str">
        <x:v>Implement export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57" s="15" t="str">
        <x:v>Operations Manager, Ambulance Driver, Home Care Staff</x:v>
      </x:c>
      <x:c r="I2857" s="15" t="str">
        <x:v>Must Have</x:v>
      </x:c>
      <x:c r="J2857" s="15" t="str">
        <x:v>Medium</x:v>
      </x:c>
      <x:c r="K2857" s="15" t="str">
        <x:v>Export</x:v>
      </x:c>
      <x:c r="L2857" s="15" t="str">
        <x:v>Database-driven master/config + tenant policy</x:v>
      </x:c>
      <x:c r="M2857" s="15" t="str">
        <x:v>kpi_definition_master, tenant, branch, user, audit_log, api_audit_log</x:v>
      </x:c>
      <x:c r="N2857" s="15" t="str">
        <x:v>/api/v1/dashboard-drill-down-and-kpi/kpi-definition-master</x:v>
      </x:c>
      <x:c r="O2857" s="15" t="str">
        <x:v>KPI definition master audit/status/drill-down report</x:v>
      </x:c>
      <x:c r="P2857" s="15" t="str">
        <x:v>Authorized users can export kpi definition master successfully; unauthorized access is blocked; every action creates audit/API logs; all values load from PostgreSQL masters/configuration; UI works on desktop, tablet, Android and iOS; KPI/report drill-down works where applicable.</x:v>
      </x:c>
      <x:c r="Q2857" s="15" t="str">
        <x:v>Yes</x:v>
      </x:c>
      <x:c r="R2857" s="15" t="str">
        <x:v>Cursor must implement backend, frontend/mobile integration, tests, audit middleware, RBAC, validation and seed-free database-driven configuration.</x:v>
      </x:c>
    </x:row>
    <x:row r="2858">
      <x:c r="A2858" s="15" t="str">
        <x:v>SC360-F-2858</x:v>
      </x:c>
      <x:c r="B2858" s="15" t="str">
        <x:v>Web + Mobile + API</x:v>
      </x:c>
      <x:c r="C2858" s="15" t="str">
        <x:v>Global/Tenant/Branch</x:v>
      </x:c>
      <x:c r="D2858" s="15" t="str">
        <x:v>Dashboard Drill-down &amp; KPI</x:v>
      </x:c>
      <x:c r="E2858" s="15" t="str">
        <x:v>KPI definition master</x:v>
      </x:c>
      <x:c r="F2858" s="15" t="str">
        <x:v>Audit KPI definition master</x:v>
      </x:c>
      <x:c r="G2858" s="15" t="str">
        <x:v>Implement audit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58" s="15" t="str">
        <x:v>Billing Staff, Insurance Desk, Finance Admin</x:v>
      </x:c>
      <x:c r="I2858" s="15" t="str">
        <x:v>Must Have</x:v>
      </x:c>
      <x:c r="J2858" s="15" t="str">
        <x:v>High</x:v>
      </x:c>
      <x:c r="K2858" s="15" t="str">
        <x:v>Audit</x:v>
      </x:c>
      <x:c r="L2858" s="15" t="str">
        <x:v>Database-driven master/config + tenant policy</x:v>
      </x:c>
      <x:c r="M2858" s="15" t="str">
        <x:v>kpi_definition_master, tenant, branch, user, audit_log, api_audit_log</x:v>
      </x:c>
      <x:c r="N2858" s="15" t="str">
        <x:v>/api/v1/dashboard-drill-down-and-kpi/kpi-definition-master</x:v>
      </x:c>
      <x:c r="O2858" s="15" t="str">
        <x:v>KPI definition master audit/status/drill-down report</x:v>
      </x:c>
      <x:c r="P2858" s="15" t="str">
        <x:v>Authorized users can audit kpi definition master successfully; unauthorized access is blocked; every action creates audit/API logs; all values load from PostgreSQL masters/configuration; UI works on desktop, tablet, Android and iOS; KPI/report drill-down works where applicable.</x:v>
      </x:c>
      <x:c r="Q2858" s="15" t="str">
        <x:v>Yes</x:v>
      </x:c>
      <x:c r="R2858" s="15" t="str">
        <x:v>Cursor must implement backend, frontend/mobile integration, tests, audit middleware, RBAC, validation and seed-free database-driven configuration.</x:v>
      </x:c>
    </x:row>
    <x:row r="2859">
      <x:c r="A2859" s="15" t="str">
        <x:v>SC360-F-2859</x:v>
      </x:c>
      <x:c r="B2859" s="15" t="str">
        <x:v>Web + Mobile + API</x:v>
      </x:c>
      <x:c r="C2859" s="15" t="str">
        <x:v>Global/Tenant/Branch</x:v>
      </x:c>
      <x:c r="D2859" s="15" t="str">
        <x:v>Dashboard Drill-down &amp; KPI</x:v>
      </x:c>
      <x:c r="E2859" s="15" t="str">
        <x:v>KPI definition master</x:v>
      </x:c>
      <x:c r="F2859" s="15" t="str">
        <x:v>Configure KPI definition master</x:v>
      </x:c>
      <x:c r="G2859" s="15" t="str">
        <x:v>Implement configure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59" s="15" t="str">
        <x:v>Security Admin, Technical Admin, Auditor</x:v>
      </x:c>
      <x:c r="I2859" s="15" t="str">
        <x:v>Must Have</x:v>
      </x:c>
      <x:c r="J2859" s="15" t="str">
        <x:v>High</x:v>
      </x:c>
      <x:c r="K2859" s="15" t="str">
        <x:v>Configure</x:v>
      </x:c>
      <x:c r="L2859" s="15" t="str">
        <x:v>Database-driven master/config + tenant policy</x:v>
      </x:c>
      <x:c r="M2859" s="15" t="str">
        <x:v>kpi_definition_master, tenant, branch, user, audit_log, api_audit_log</x:v>
      </x:c>
      <x:c r="N2859" s="15" t="str">
        <x:v>/api/v1/dashboard-drill-down-and-kpi/kpi-definition-master</x:v>
      </x:c>
      <x:c r="O2859" s="15" t="str">
        <x:v>KPI definition master audit/status/drill-down report</x:v>
      </x:c>
      <x:c r="P2859" s="15" t="str">
        <x:v>Authorized users can configure kpi definition master successfully; unauthorized access is blocked; every action creates audit/API logs; all values load from PostgreSQL masters/configuration; UI works on desktop, tablet, Android and iOS; KPI/report drill-down works where applicable.</x:v>
      </x:c>
      <x:c r="Q2859" s="15" t="str">
        <x:v>Yes</x:v>
      </x:c>
      <x:c r="R2859" s="15" t="str">
        <x:v>Cursor must implement backend, frontend/mobile integration, tests, audit middleware, RBAC, validation and seed-free database-driven configuration.</x:v>
      </x:c>
    </x:row>
    <x:row r="2860">
      <x:c r="A2860" s="15" t="str">
        <x:v>SC360-F-2860</x:v>
      </x:c>
      <x:c r="B2860" s="15" t="str">
        <x:v>Web + Mobile + API</x:v>
      </x:c>
      <x:c r="C2860" s="15" t="str">
        <x:v>Global/Tenant/Branch</x:v>
      </x:c>
      <x:c r="D2860" s="15" t="str">
        <x:v>Dashboard Drill-down &amp; KPI</x:v>
      </x:c>
      <x:c r="E2860" s="15" t="str">
        <x:v>KPI definition master</x:v>
      </x:c>
      <x:c r="F2860" s="15" t="str">
        <x:v>Report KPI definition master</x:v>
      </x:c>
      <x:c r="G2860" s="15" t="str">
        <x:v>Implement report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x:v>
      </x:c>
      <x:c r="H2860" s="15" t="str">
        <x:v>Super Admin, Tenant Admin, Branch Admin, Compliance Officer</x:v>
      </x:c>
      <x:c r="I2860" s="15" t="str">
        <x:v>Must Have</x:v>
      </x:c>
      <x:c r="J2860" s="15" t="str">
        <x:v>Medium</x:v>
      </x:c>
      <x:c r="K2860" s="15" t="str">
        <x:v>Report</x:v>
      </x:c>
      <x:c r="L2860" s="15" t="str">
        <x:v>Database-driven master/config + tenant policy</x:v>
      </x:c>
      <x:c r="M2860" s="15" t="str">
        <x:v>kpi_definition_master, tenant, branch, user, audit_log, api_audit_log</x:v>
      </x:c>
      <x:c r="N2860" s="15" t="str">
        <x:v>/api/v1/dashboard-drill-down-and-kpi/kpi-definition-master</x:v>
      </x:c>
      <x:c r="O2860" s="15" t="str">
        <x:v>KPI definition master audit/status/drill-down report</x:v>
      </x:c>
      <x:c r="P2860" s="15" t="str">
        <x:v>Authorized users can report kpi definition master successfully; unauthorized access is blocked; every action creates audit/API logs; all values load from PostgreSQL masters/configuration; UI works on desktop, tablet, Android and iOS; KPI/report drill-down works where applicable.</x:v>
      </x:c>
      <x:c r="Q2860" s="15" t="str">
        <x:v>Yes</x:v>
      </x:c>
      <x:c r="R2860" s="15" t="str">
        <x:v>Cursor must implement backend, frontend/mobile integration, tests, audit middleware, RBAC, validation and seed-free database-driven configuration.</x:v>
      </x:c>
    </x:row>
    <x:row r="2861">
      <x:c r="A2861" s="15" t="str">
        <x:v>SC360-F-2861</x:v>
      </x:c>
      <x:c r="B2861" s="15" t="str">
        <x:v>Web + Mobile + API</x:v>
      </x:c>
      <x:c r="C2861" s="15" t="str">
        <x:v>Global/Tenant/Branch</x:v>
      </x:c>
      <x:c r="D2861" s="15" t="str">
        <x:v>Dashboard Drill-down &amp; KPI</x:v>
      </x:c>
      <x:c r="E2861" s="15" t="str">
        <x:v>KPI drill-down route</x:v>
      </x:c>
      <x:c r="F2861" s="15" t="str">
        <x:v>Create KPI drill-down route</x:v>
      </x:c>
      <x:c r="G2861" s="15" t="str">
        <x:v>Implement create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61" s="15" t="str">
        <x:v>Doctor, Nurse, Patient, Telemedicine Coordinator</x:v>
      </x:c>
      <x:c r="I2861" s="15" t="str">
        <x:v>Must Have</x:v>
      </x:c>
      <x:c r="J2861" s="15" t="str">
        <x:v>Medium</x:v>
      </x:c>
      <x:c r="K2861" s="15" t="str">
        <x:v>Create</x:v>
      </x:c>
      <x:c r="L2861" s="15" t="str">
        <x:v>Database-driven master/config + tenant policy</x:v>
      </x:c>
      <x:c r="M2861" s="15" t="str">
        <x:v>kpi_drill-down_route, tenant, branch, user, audit_log, api_audit_log</x:v>
      </x:c>
      <x:c r="N2861" s="15" t="str">
        <x:v>/api/v1/dashboard-drill-down-and-kpi/kpi-drill-down-route</x:v>
      </x:c>
      <x:c r="O2861" s="15" t="str">
        <x:v>KPI drill-down route audit/status/drill-down report</x:v>
      </x:c>
      <x:c r="P2861" s="15" t="str">
        <x:v>Authorized users can create kpi drill-down route successfully; unauthorized access is blocked; every action creates audit/API logs; all values load from PostgreSQL masters/configuration; UI works on desktop, tablet, Android and iOS; KPI/report drill-down works where applicable.</x:v>
      </x:c>
      <x:c r="Q2861" s="15" t="str">
        <x:v>Yes</x:v>
      </x:c>
      <x:c r="R2861" s="15" t="str">
        <x:v>Cursor must implement backend, frontend/mobile integration, tests, audit middleware, RBAC, validation and seed-free database-driven configuration.</x:v>
      </x:c>
    </x:row>
    <x:row r="2862">
      <x:c r="A2862" s="15" t="str">
        <x:v>SC360-F-2862</x:v>
      </x:c>
      <x:c r="B2862" s="15" t="str">
        <x:v>Web + Mobile + API</x:v>
      </x:c>
      <x:c r="C2862" s="15" t="str">
        <x:v>Global/Tenant/Branch</x:v>
      </x:c>
      <x:c r="D2862" s="15" t="str">
        <x:v>Dashboard Drill-down &amp; KPI</x:v>
      </x:c>
      <x:c r="E2862" s="15" t="str">
        <x:v>KPI drill-down route</x:v>
      </x:c>
      <x:c r="F2862" s="15" t="str">
        <x:v>Update KPI drill-down route</x:v>
      </x:c>
      <x:c r="G2862" s="15" t="str">
        <x:v>Implement update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62" s="15" t="str">
        <x:v>Operations Manager, Ambulance Driver, Home Care Staff</x:v>
      </x:c>
      <x:c r="I2862" s="15" t="str">
        <x:v>Must Have</x:v>
      </x:c>
      <x:c r="J2862" s="15" t="str">
        <x:v>Medium</x:v>
      </x:c>
      <x:c r="K2862" s="15" t="str">
        <x:v>Update</x:v>
      </x:c>
      <x:c r="L2862" s="15" t="str">
        <x:v>Database-driven master/config + tenant policy</x:v>
      </x:c>
      <x:c r="M2862" s="15" t="str">
        <x:v>kpi_drill-down_route, tenant, branch, user, audit_log, api_audit_log</x:v>
      </x:c>
      <x:c r="N2862" s="15" t="str">
        <x:v>/api/v1/dashboard-drill-down-and-kpi/kpi-drill-down-route</x:v>
      </x:c>
      <x:c r="O2862" s="15" t="str">
        <x:v>KPI drill-down route audit/status/drill-down report</x:v>
      </x:c>
      <x:c r="P2862" s="15" t="str">
        <x:v>Authorized users can update kpi drill-down route successfully; unauthorized access is blocked; every action creates audit/API logs; all values load from PostgreSQL masters/configuration; UI works on desktop, tablet, Android and iOS; KPI/report drill-down works where applicable.</x:v>
      </x:c>
      <x:c r="Q2862" s="15" t="str">
        <x:v>Yes</x:v>
      </x:c>
      <x:c r="R2862" s="15" t="str">
        <x:v>Cursor must implement backend, frontend/mobile integration, tests, audit middleware, RBAC, validation and seed-free database-driven configuration.</x:v>
      </x:c>
    </x:row>
    <x:row r="2863">
      <x:c r="A2863" s="15" t="str">
        <x:v>SC360-F-2863</x:v>
      </x:c>
      <x:c r="B2863" s="15" t="str">
        <x:v>Web + Mobile + API</x:v>
      </x:c>
      <x:c r="C2863" s="15" t="str">
        <x:v>Global/Tenant/Branch</x:v>
      </x:c>
      <x:c r="D2863" s="15" t="str">
        <x:v>Dashboard Drill-down &amp; KPI</x:v>
      </x:c>
      <x:c r="E2863" s="15" t="str">
        <x:v>KPI drill-down route</x:v>
      </x:c>
      <x:c r="F2863" s="15" t="str">
        <x:v>View KPI drill-down route</x:v>
      </x:c>
      <x:c r="G2863" s="15" t="str">
        <x:v>Implement view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x:v>
      </x:c>
      <x:c r="H2863" s="15" t="str">
        <x:v>Billing Staff, Insurance Desk, Finance Admin</x:v>
      </x:c>
      <x:c r="I2863" s="15" t="str">
        <x:v>Must Have</x:v>
      </x:c>
      <x:c r="J2863" s="15" t="str">
        <x:v>Medium</x:v>
      </x:c>
      <x:c r="K2863" s="15" t="str">
        <x:v>View</x:v>
      </x:c>
      <x:c r="L2863" s="15" t="str">
        <x:v>Database-driven master/config + tenant policy</x:v>
      </x:c>
      <x:c r="M2863" s="15" t="str">
        <x:v>kpi_drill-down_route, tenant, branch, user, audit_log, api_audit_log</x:v>
      </x:c>
      <x:c r="N2863" s="15" t="str">
        <x:v>/api/v1/dashboard-drill-down-and-kpi/kpi-drill-down-route</x:v>
      </x:c>
      <x:c r="O2863" s="15" t="str">
        <x:v>KPI drill-down route audit/status/drill-down report</x:v>
      </x:c>
      <x:c r="P2863" s="15" t="str">
        <x:v>Authorized users can view kpi drill-down route successfully; unauthorized access is blocked; every action creates audit/API logs; all values load from PostgreSQL masters/configuration; UI works on desktop, tablet, Android and iOS; KPI/report drill-down works where applicable.</x:v>
      </x:c>
      <x:c r="Q2863" s="15" t="str">
        <x:v>Yes</x:v>
      </x:c>
      <x:c r="R2863" s="15" t="str">
        <x:v>Cursor must implement backend, frontend/mobile integration, tests, audit middleware, RBAC, validation and seed-free database-driven configuration.</x:v>
      </x:c>
    </x:row>
    <x:row r="2864">
      <x:c r="A2864" s="15" t="str">
        <x:v>SC360-F-2864</x:v>
      </x:c>
      <x:c r="B2864" s="15" t="str">
        <x:v>Web + Mobile + API</x:v>
      </x:c>
      <x:c r="C2864" s="15" t="str">
        <x:v>Global/Tenant/Branch</x:v>
      </x:c>
      <x:c r="D2864" s="15" t="str">
        <x:v>Dashboard Drill-down &amp; KPI</x:v>
      </x:c>
      <x:c r="E2864" s="15" t="str">
        <x:v>KPI drill-down route</x:v>
      </x:c>
      <x:c r="F2864" s="15" t="str">
        <x:v>Approve KPI drill-down route</x:v>
      </x:c>
      <x:c r="G2864" s="15" t="str">
        <x:v>Implement approve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64" s="15" t="str">
        <x:v>Security Admin, Technical Admin, Auditor</x:v>
      </x:c>
      <x:c r="I2864" s="15" t="str">
        <x:v>Must Have</x:v>
      </x:c>
      <x:c r="J2864" s="15" t="str">
        <x:v>High</x:v>
      </x:c>
      <x:c r="K2864" s="15" t="str">
        <x:v>Approve</x:v>
      </x:c>
      <x:c r="L2864" s="15" t="str">
        <x:v>Database-driven master/config + tenant policy</x:v>
      </x:c>
      <x:c r="M2864" s="15" t="str">
        <x:v>kpi_drill-down_route, tenant, branch, user, audit_log, api_audit_log</x:v>
      </x:c>
      <x:c r="N2864" s="15" t="str">
        <x:v>/api/v1/dashboard-drill-down-and-kpi/kpi-drill-down-route</x:v>
      </x:c>
      <x:c r="O2864" s="15" t="str">
        <x:v>KPI drill-down route audit/status/drill-down report</x:v>
      </x:c>
      <x:c r="P2864" s="15" t="str">
        <x:v>Authorized users can approve kpi drill-down route successfully; unauthorized access is blocked; every action creates audit/API logs; all values load from PostgreSQL masters/configuration; UI works on desktop, tablet, Android and iOS; KPI/report drill-down works where applicable.</x:v>
      </x:c>
      <x:c r="Q2864" s="15" t="str">
        <x:v>Yes</x:v>
      </x:c>
      <x:c r="R2864" s="15" t="str">
        <x:v>Cursor must implement backend, frontend/mobile integration, tests, audit middleware, RBAC, validation and seed-free database-driven configuration.</x:v>
      </x:c>
    </x:row>
    <x:row r="2865">
      <x:c r="A2865" s="15" t="str">
        <x:v>SC360-F-2865</x:v>
      </x:c>
      <x:c r="B2865" s="15" t="str">
        <x:v>Web + Mobile + API</x:v>
      </x:c>
      <x:c r="C2865" s="15" t="str">
        <x:v>Global/Tenant/Branch</x:v>
      </x:c>
      <x:c r="D2865" s="15" t="str">
        <x:v>Dashboard Drill-down &amp; KPI</x:v>
      </x:c>
      <x:c r="E2865" s="15" t="str">
        <x:v>KPI drill-down route</x:v>
      </x:c>
      <x:c r="F2865" s="15" t="str">
        <x:v>Reject KPI drill-down route</x:v>
      </x:c>
      <x:c r="G2865" s="15" t="str">
        <x:v>Implement reject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65" s="15" t="str">
        <x:v>Super Admin, Tenant Admin, Branch Admin, Compliance Officer</x:v>
      </x:c>
      <x:c r="I2865" s="15" t="str">
        <x:v>Must Have</x:v>
      </x:c>
      <x:c r="J2865" s="15" t="str">
        <x:v>High</x:v>
      </x:c>
      <x:c r="K2865" s="15" t="str">
        <x:v>Reject</x:v>
      </x:c>
      <x:c r="L2865" s="15" t="str">
        <x:v>Database-driven master/config + tenant policy</x:v>
      </x:c>
      <x:c r="M2865" s="15" t="str">
        <x:v>kpi_drill-down_route, tenant, branch, user, audit_log, api_audit_log</x:v>
      </x:c>
      <x:c r="N2865" s="15" t="str">
        <x:v>/api/v1/dashboard-drill-down-and-kpi/kpi-drill-down-route</x:v>
      </x:c>
      <x:c r="O2865" s="15" t="str">
        <x:v>KPI drill-down route audit/status/drill-down report</x:v>
      </x:c>
      <x:c r="P2865" s="15" t="str">
        <x:v>Authorized users can reject kpi drill-down route successfully; unauthorized access is blocked; every action creates audit/API logs; all values load from PostgreSQL masters/configuration; UI works on desktop, tablet, Android and iOS; KPI/report drill-down works where applicable.</x:v>
      </x:c>
      <x:c r="Q2865" s="15" t="str">
        <x:v>Yes</x:v>
      </x:c>
      <x:c r="R2865" s="15" t="str">
        <x:v>Cursor must implement backend, frontend/mobile integration, tests, audit middleware, RBAC, validation and seed-free database-driven configuration.</x:v>
      </x:c>
    </x:row>
    <x:row r="2866">
      <x:c r="A2866" s="15" t="str">
        <x:v>SC360-F-2866</x:v>
      </x:c>
      <x:c r="B2866" s="15" t="str">
        <x:v>Web + Mobile + API</x:v>
      </x:c>
      <x:c r="C2866" s="15" t="str">
        <x:v>Global/Tenant/Branch</x:v>
      </x:c>
      <x:c r="D2866" s="15" t="str">
        <x:v>Dashboard Drill-down &amp; KPI</x:v>
      </x:c>
      <x:c r="E2866" s="15" t="str">
        <x:v>KPI drill-down route</x:v>
      </x:c>
      <x:c r="F2866" s="15" t="str">
        <x:v>Export KPI drill-down route</x:v>
      </x:c>
      <x:c r="G2866" s="15" t="str">
        <x:v>Implement export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66" s="15" t="str">
        <x:v>Doctor, Nurse, Patient, Telemedicine Coordinator</x:v>
      </x:c>
      <x:c r="I2866" s="15" t="str">
        <x:v>Must Have</x:v>
      </x:c>
      <x:c r="J2866" s="15" t="str">
        <x:v>Medium</x:v>
      </x:c>
      <x:c r="K2866" s="15" t="str">
        <x:v>Export</x:v>
      </x:c>
      <x:c r="L2866" s="15" t="str">
        <x:v>Database-driven master/config + tenant policy</x:v>
      </x:c>
      <x:c r="M2866" s="15" t="str">
        <x:v>kpi_drill-down_route, tenant, branch, user, audit_log, api_audit_log</x:v>
      </x:c>
      <x:c r="N2866" s="15" t="str">
        <x:v>/api/v1/dashboard-drill-down-and-kpi/kpi-drill-down-route</x:v>
      </x:c>
      <x:c r="O2866" s="15" t="str">
        <x:v>KPI drill-down route audit/status/drill-down report</x:v>
      </x:c>
      <x:c r="P2866" s="15" t="str">
        <x:v>Authorized users can export kpi drill-down route successfully; unauthorized access is blocked; every action creates audit/API logs; all values load from PostgreSQL masters/configuration; UI works on desktop, tablet, Android and iOS; KPI/report drill-down works where applicable.</x:v>
      </x:c>
      <x:c r="Q2866" s="15" t="str">
        <x:v>Yes</x:v>
      </x:c>
      <x:c r="R2866" s="15" t="str">
        <x:v>Cursor must implement backend, frontend/mobile integration, tests, audit middleware, RBAC, validation and seed-free database-driven configuration.</x:v>
      </x:c>
    </x:row>
    <x:row r="2867">
      <x:c r="A2867" s="15" t="str">
        <x:v>SC360-F-2867</x:v>
      </x:c>
      <x:c r="B2867" s="15" t="str">
        <x:v>Web + Mobile + API</x:v>
      </x:c>
      <x:c r="C2867" s="15" t="str">
        <x:v>Global/Tenant/Branch</x:v>
      </x:c>
      <x:c r="D2867" s="15" t="str">
        <x:v>Dashboard Drill-down &amp; KPI</x:v>
      </x:c>
      <x:c r="E2867" s="15" t="str">
        <x:v>KPI drill-down route</x:v>
      </x:c>
      <x:c r="F2867" s="15" t="str">
        <x:v>Audit KPI drill-down route</x:v>
      </x:c>
      <x:c r="G2867" s="15" t="str">
        <x:v>Implement audit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67" s="15" t="str">
        <x:v>Operations Manager, Ambulance Driver, Home Care Staff</x:v>
      </x:c>
      <x:c r="I2867" s="15" t="str">
        <x:v>Must Have</x:v>
      </x:c>
      <x:c r="J2867" s="15" t="str">
        <x:v>High</x:v>
      </x:c>
      <x:c r="K2867" s="15" t="str">
        <x:v>Audit</x:v>
      </x:c>
      <x:c r="L2867" s="15" t="str">
        <x:v>Database-driven master/config + tenant policy</x:v>
      </x:c>
      <x:c r="M2867" s="15" t="str">
        <x:v>kpi_drill-down_route, tenant, branch, user, audit_log, api_audit_log</x:v>
      </x:c>
      <x:c r="N2867" s="15" t="str">
        <x:v>/api/v1/dashboard-drill-down-and-kpi/kpi-drill-down-route</x:v>
      </x:c>
      <x:c r="O2867" s="15" t="str">
        <x:v>KPI drill-down route audit/status/drill-down report</x:v>
      </x:c>
      <x:c r="P2867" s="15" t="str">
        <x:v>Authorized users can audit kpi drill-down route successfully; unauthorized access is blocked; every action creates audit/API logs; all values load from PostgreSQL masters/configuration; UI works on desktop, tablet, Android and iOS; KPI/report drill-down works where applicable.</x:v>
      </x:c>
      <x:c r="Q2867" s="15" t="str">
        <x:v>Yes</x:v>
      </x:c>
      <x:c r="R2867" s="15" t="str">
        <x:v>Cursor must implement backend, frontend/mobile integration, tests, audit middleware, RBAC, validation and seed-free database-driven configuration.</x:v>
      </x:c>
    </x:row>
    <x:row r="2868">
      <x:c r="A2868" s="15" t="str">
        <x:v>SC360-F-2868</x:v>
      </x:c>
      <x:c r="B2868" s="15" t="str">
        <x:v>Web + Mobile + API</x:v>
      </x:c>
      <x:c r="C2868" s="15" t="str">
        <x:v>Global/Tenant/Branch</x:v>
      </x:c>
      <x:c r="D2868" s="15" t="str">
        <x:v>Dashboard Drill-down &amp; KPI</x:v>
      </x:c>
      <x:c r="E2868" s="15" t="str">
        <x:v>KPI drill-down route</x:v>
      </x:c>
      <x:c r="F2868" s="15" t="str">
        <x:v>Configure KPI drill-down route</x:v>
      </x:c>
      <x:c r="G2868" s="15" t="str">
        <x:v>Implement configure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68" s="15" t="str">
        <x:v>Billing Staff, Insurance Desk, Finance Admin</x:v>
      </x:c>
      <x:c r="I2868" s="15" t="str">
        <x:v>Must Have</x:v>
      </x:c>
      <x:c r="J2868" s="15" t="str">
        <x:v>High</x:v>
      </x:c>
      <x:c r="K2868" s="15" t="str">
        <x:v>Configure</x:v>
      </x:c>
      <x:c r="L2868" s="15" t="str">
        <x:v>Database-driven master/config + tenant policy</x:v>
      </x:c>
      <x:c r="M2868" s="15" t="str">
        <x:v>kpi_drill-down_route, tenant, branch, user, audit_log, api_audit_log</x:v>
      </x:c>
      <x:c r="N2868" s="15" t="str">
        <x:v>/api/v1/dashboard-drill-down-and-kpi/kpi-drill-down-route</x:v>
      </x:c>
      <x:c r="O2868" s="15" t="str">
        <x:v>KPI drill-down route audit/status/drill-down report</x:v>
      </x:c>
      <x:c r="P2868" s="15" t="str">
        <x:v>Authorized users can configure kpi drill-down route successfully; unauthorized access is blocked; every action creates audit/API logs; all values load from PostgreSQL masters/configuration; UI works on desktop, tablet, Android and iOS; KPI/report drill-down works where applicable.</x:v>
      </x:c>
      <x:c r="Q2868" s="15" t="str">
        <x:v>Yes</x:v>
      </x:c>
      <x:c r="R2868" s="15" t="str">
        <x:v>Cursor must implement backend, frontend/mobile integration, tests, audit middleware, RBAC, validation and seed-free database-driven configuration.</x:v>
      </x:c>
    </x:row>
    <x:row r="2869">
      <x:c r="A2869" s="15" t="str">
        <x:v>SC360-F-2869</x:v>
      </x:c>
      <x:c r="B2869" s="15" t="str">
        <x:v>Web + Mobile + API</x:v>
      </x:c>
      <x:c r="C2869" s="15" t="str">
        <x:v>Global/Tenant/Branch</x:v>
      </x:c>
      <x:c r="D2869" s="15" t="str">
        <x:v>Dashboard Drill-down &amp; KPI</x:v>
      </x:c>
      <x:c r="E2869" s="15" t="str">
        <x:v>KPI drill-down route</x:v>
      </x:c>
      <x:c r="F2869" s="15" t="str">
        <x:v>Report KPI drill-down route</x:v>
      </x:c>
      <x:c r="G2869" s="15" t="str">
        <x:v>Implement report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x:v>
      </x:c>
      <x:c r="H2869" s="15" t="str">
        <x:v>Security Admin, Technical Admin, Auditor</x:v>
      </x:c>
      <x:c r="I2869" s="15" t="str">
        <x:v>Must Have</x:v>
      </x:c>
      <x:c r="J2869" s="15" t="str">
        <x:v>Medium</x:v>
      </x:c>
      <x:c r="K2869" s="15" t="str">
        <x:v>Report</x:v>
      </x:c>
      <x:c r="L2869" s="15" t="str">
        <x:v>Database-driven master/config + tenant policy</x:v>
      </x:c>
      <x:c r="M2869" s="15" t="str">
        <x:v>kpi_drill-down_route, tenant, branch, user, audit_log, api_audit_log</x:v>
      </x:c>
      <x:c r="N2869" s="15" t="str">
        <x:v>/api/v1/dashboard-drill-down-and-kpi/kpi-drill-down-route</x:v>
      </x:c>
      <x:c r="O2869" s="15" t="str">
        <x:v>KPI drill-down route audit/status/drill-down report</x:v>
      </x:c>
      <x:c r="P2869" s="15" t="str">
        <x:v>Authorized users can report kpi drill-down route successfully; unauthorized access is blocked; every action creates audit/API logs; all values load from PostgreSQL masters/configuration; UI works on desktop, tablet, Android and iOS; KPI/report drill-down works where applicable.</x:v>
      </x:c>
      <x:c r="Q2869" s="15" t="str">
        <x:v>Yes</x:v>
      </x:c>
      <x:c r="R2869" s="15" t="str">
        <x:v>Cursor must implement backend, frontend/mobile integration, tests, audit middleware, RBAC, validation and seed-free database-driven configuration.</x:v>
      </x:c>
    </x:row>
    <x:row r="2870">
      <x:c r="A2870" s="15" t="str">
        <x:v>SC360-F-2870</x:v>
      </x:c>
      <x:c r="B2870" s="15" t="str">
        <x:v>Web + Mobile + API</x:v>
      </x:c>
      <x:c r="C2870" s="15" t="str">
        <x:v>Global/Tenant/Branch</x:v>
      </x:c>
      <x:c r="D2870" s="15" t="str">
        <x:v>Dashboard Drill-down &amp; KPI</x:v>
      </x:c>
      <x:c r="E2870" s="15" t="str">
        <x:v>Role-based KPI visibility</x:v>
      </x:c>
      <x:c r="F2870" s="15" t="str">
        <x:v>Create Role-based KPI visibility</x:v>
      </x:c>
      <x:c r="G2870" s="15" t="str">
        <x:v>Implement create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70" s="15" t="str">
        <x:v>Super Admin, Tenant Admin, Branch Admin, Compliance Officer</x:v>
      </x:c>
      <x:c r="I2870" s="15" t="str">
        <x:v>Must Have</x:v>
      </x:c>
      <x:c r="J2870" s="15" t="str">
        <x:v>Medium</x:v>
      </x:c>
      <x:c r="K2870" s="15" t="str">
        <x:v>Create</x:v>
      </x:c>
      <x:c r="L2870" s="15" t="str">
        <x:v>Database-driven master/config + tenant policy</x:v>
      </x:c>
      <x:c r="M2870" s="15" t="str">
        <x:v>role-based_kpi_visibility, tenant, branch, user, audit_log, api_audit_log</x:v>
      </x:c>
      <x:c r="N2870" s="15" t="str">
        <x:v>/api/v1/dashboard-drill-down-and-kpi/role-based-kpi-visibility</x:v>
      </x:c>
      <x:c r="O2870" s="15" t="str">
        <x:v>Role-based KPI visibility audit/status/drill-down report</x:v>
      </x:c>
      <x:c r="P2870" s="15" t="str">
        <x:v>Authorized users can create role-based kpi visibility successfully; unauthorized access is blocked; every action creates audit/API logs; all values load from PostgreSQL masters/configuration; UI works on desktop, tablet, Android and iOS; KPI/report drill-down works where applicable.</x:v>
      </x:c>
      <x:c r="Q2870" s="15" t="str">
        <x:v>Yes</x:v>
      </x:c>
      <x:c r="R2870" s="15" t="str">
        <x:v>Cursor must implement backend, frontend/mobile integration, tests, audit middleware, RBAC, validation and seed-free database-driven configuration.</x:v>
      </x:c>
    </x:row>
    <x:row r="2871">
      <x:c r="A2871" s="15" t="str">
        <x:v>SC360-F-2871</x:v>
      </x:c>
      <x:c r="B2871" s="15" t="str">
        <x:v>Web + Mobile + API</x:v>
      </x:c>
      <x:c r="C2871" s="15" t="str">
        <x:v>Global/Tenant/Branch</x:v>
      </x:c>
      <x:c r="D2871" s="15" t="str">
        <x:v>Dashboard Drill-down &amp; KPI</x:v>
      </x:c>
      <x:c r="E2871" s="15" t="str">
        <x:v>Role-based KPI visibility</x:v>
      </x:c>
      <x:c r="F2871" s="15" t="str">
        <x:v>Update Role-based KPI visibility</x:v>
      </x:c>
      <x:c r="G2871" s="15" t="str">
        <x:v>Implement update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71" s="15" t="str">
        <x:v>Doctor, Nurse, Patient, Telemedicine Coordinator</x:v>
      </x:c>
      <x:c r="I2871" s="15" t="str">
        <x:v>Must Have</x:v>
      </x:c>
      <x:c r="J2871" s="15" t="str">
        <x:v>Medium</x:v>
      </x:c>
      <x:c r="K2871" s="15" t="str">
        <x:v>Update</x:v>
      </x:c>
      <x:c r="L2871" s="15" t="str">
        <x:v>Database-driven master/config + tenant policy</x:v>
      </x:c>
      <x:c r="M2871" s="15" t="str">
        <x:v>role-based_kpi_visibility, tenant, branch, user, audit_log, api_audit_log</x:v>
      </x:c>
      <x:c r="N2871" s="15" t="str">
        <x:v>/api/v1/dashboard-drill-down-and-kpi/role-based-kpi-visibility</x:v>
      </x:c>
      <x:c r="O2871" s="15" t="str">
        <x:v>Role-based KPI visibility audit/status/drill-down report</x:v>
      </x:c>
      <x:c r="P2871" s="15" t="str">
        <x:v>Authorized users can update role-based kpi visibility successfully; unauthorized access is blocked; every action creates audit/API logs; all values load from PostgreSQL masters/configuration; UI works on desktop, tablet, Android and iOS; KPI/report drill-down works where applicable.</x:v>
      </x:c>
      <x:c r="Q2871" s="15" t="str">
        <x:v>Yes</x:v>
      </x:c>
      <x:c r="R2871" s="15" t="str">
        <x:v>Cursor must implement backend, frontend/mobile integration, tests, audit middleware, RBAC, validation and seed-free database-driven configuration.</x:v>
      </x:c>
    </x:row>
    <x:row r="2872">
      <x:c r="A2872" s="15" t="str">
        <x:v>SC360-F-2872</x:v>
      </x:c>
      <x:c r="B2872" s="15" t="str">
        <x:v>Web + Mobile + API</x:v>
      </x:c>
      <x:c r="C2872" s="15" t="str">
        <x:v>Global/Tenant/Branch</x:v>
      </x:c>
      <x:c r="D2872" s="15" t="str">
        <x:v>Dashboard Drill-down &amp; KPI</x:v>
      </x:c>
      <x:c r="E2872" s="15" t="str">
        <x:v>Role-based KPI visibility</x:v>
      </x:c>
      <x:c r="F2872" s="15" t="str">
        <x:v>View Role-based KPI visibility</x:v>
      </x:c>
      <x:c r="G2872" s="15" t="str">
        <x:v>Implement view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x:v>
      </x:c>
      <x:c r="H2872" s="15" t="str">
        <x:v>Operations Manager, Ambulance Driver, Home Care Staff</x:v>
      </x:c>
      <x:c r="I2872" s="15" t="str">
        <x:v>Must Have</x:v>
      </x:c>
      <x:c r="J2872" s="15" t="str">
        <x:v>Medium</x:v>
      </x:c>
      <x:c r="K2872" s="15" t="str">
        <x:v>View</x:v>
      </x:c>
      <x:c r="L2872" s="15" t="str">
        <x:v>Database-driven master/config + tenant policy</x:v>
      </x:c>
      <x:c r="M2872" s="15" t="str">
        <x:v>role-based_kpi_visibility, tenant, branch, user, audit_log, api_audit_log</x:v>
      </x:c>
      <x:c r="N2872" s="15" t="str">
        <x:v>/api/v1/dashboard-drill-down-and-kpi/role-based-kpi-visibility</x:v>
      </x:c>
      <x:c r="O2872" s="15" t="str">
        <x:v>Role-based KPI visibility audit/status/drill-down report</x:v>
      </x:c>
      <x:c r="P2872" s="15" t="str">
        <x:v>Authorized users can view role-based kpi visibility successfully; unauthorized access is blocked; every action creates audit/API logs; all values load from PostgreSQL masters/configuration; UI works on desktop, tablet, Android and iOS; KPI/report drill-down works where applicable.</x:v>
      </x:c>
      <x:c r="Q2872" s="15" t="str">
        <x:v>Yes</x:v>
      </x:c>
      <x:c r="R2872" s="15" t="str">
        <x:v>Cursor must implement backend, frontend/mobile integration, tests, audit middleware, RBAC, validation and seed-free database-driven configuration.</x:v>
      </x:c>
    </x:row>
    <x:row r="2873">
      <x:c r="A2873" s="15" t="str">
        <x:v>SC360-F-2873</x:v>
      </x:c>
      <x:c r="B2873" s="15" t="str">
        <x:v>Web + Mobile + API</x:v>
      </x:c>
      <x:c r="C2873" s="15" t="str">
        <x:v>Global/Tenant/Branch</x:v>
      </x:c>
      <x:c r="D2873" s="15" t="str">
        <x:v>Dashboard Drill-down &amp; KPI</x:v>
      </x:c>
      <x:c r="E2873" s="15" t="str">
        <x:v>Role-based KPI visibility</x:v>
      </x:c>
      <x:c r="F2873" s="15" t="str">
        <x:v>Approve Role-based KPI visibility</x:v>
      </x:c>
      <x:c r="G2873" s="15" t="str">
        <x:v>Implement approve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73" s="15" t="str">
        <x:v>Billing Staff, Insurance Desk, Finance Admin</x:v>
      </x:c>
      <x:c r="I2873" s="15" t="str">
        <x:v>Must Have</x:v>
      </x:c>
      <x:c r="J2873" s="15" t="str">
        <x:v>High</x:v>
      </x:c>
      <x:c r="K2873" s="15" t="str">
        <x:v>Approve</x:v>
      </x:c>
      <x:c r="L2873" s="15" t="str">
        <x:v>Database-driven master/config + tenant policy</x:v>
      </x:c>
      <x:c r="M2873" s="15" t="str">
        <x:v>role-based_kpi_visibility, tenant, branch, user, audit_log, api_audit_log</x:v>
      </x:c>
      <x:c r="N2873" s="15" t="str">
        <x:v>/api/v1/dashboard-drill-down-and-kpi/role-based-kpi-visibility</x:v>
      </x:c>
      <x:c r="O2873" s="15" t="str">
        <x:v>Role-based KPI visibility audit/status/drill-down report</x:v>
      </x:c>
      <x:c r="P2873" s="15" t="str">
        <x:v>Authorized users can approve role-based kpi visibility successfully; unauthorized access is blocked; every action creates audit/API logs; all values load from PostgreSQL masters/configuration; UI works on desktop, tablet, Android and iOS; KPI/report drill-down works where applicable.</x:v>
      </x:c>
      <x:c r="Q2873" s="15" t="str">
        <x:v>Yes</x:v>
      </x:c>
      <x:c r="R2873" s="15" t="str">
        <x:v>Cursor must implement backend, frontend/mobile integration, tests, audit middleware, RBAC, validation and seed-free database-driven configuration.</x:v>
      </x:c>
    </x:row>
    <x:row r="2874">
      <x:c r="A2874" s="15" t="str">
        <x:v>SC360-F-2874</x:v>
      </x:c>
      <x:c r="B2874" s="15" t="str">
        <x:v>Web + Mobile + API</x:v>
      </x:c>
      <x:c r="C2874" s="15" t="str">
        <x:v>Global/Tenant/Branch</x:v>
      </x:c>
      <x:c r="D2874" s="15" t="str">
        <x:v>Dashboard Drill-down &amp; KPI</x:v>
      </x:c>
      <x:c r="E2874" s="15" t="str">
        <x:v>Role-based KPI visibility</x:v>
      </x:c>
      <x:c r="F2874" s="15" t="str">
        <x:v>Reject Role-based KPI visibility</x:v>
      </x:c>
      <x:c r="G2874" s="15" t="str">
        <x:v>Implement reject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74" s="15" t="str">
        <x:v>Security Admin, Technical Admin, Auditor</x:v>
      </x:c>
      <x:c r="I2874" s="15" t="str">
        <x:v>Must Have</x:v>
      </x:c>
      <x:c r="J2874" s="15" t="str">
        <x:v>High</x:v>
      </x:c>
      <x:c r="K2874" s="15" t="str">
        <x:v>Reject</x:v>
      </x:c>
      <x:c r="L2874" s="15" t="str">
        <x:v>Database-driven master/config + tenant policy</x:v>
      </x:c>
      <x:c r="M2874" s="15" t="str">
        <x:v>role-based_kpi_visibility, tenant, branch, user, audit_log, api_audit_log</x:v>
      </x:c>
      <x:c r="N2874" s="15" t="str">
        <x:v>/api/v1/dashboard-drill-down-and-kpi/role-based-kpi-visibility</x:v>
      </x:c>
      <x:c r="O2874" s="15" t="str">
        <x:v>Role-based KPI visibility audit/status/drill-down report</x:v>
      </x:c>
      <x:c r="P2874" s="15" t="str">
        <x:v>Authorized users can reject role-based kpi visibility successfully; unauthorized access is blocked; every action creates audit/API logs; all values load from PostgreSQL masters/configuration; UI works on desktop, tablet, Android and iOS; KPI/report drill-down works where applicable.</x:v>
      </x:c>
      <x:c r="Q2874" s="15" t="str">
        <x:v>Yes</x:v>
      </x:c>
      <x:c r="R2874" s="15" t="str">
        <x:v>Cursor must implement backend, frontend/mobile integration, tests, audit middleware, RBAC, validation and seed-free database-driven configuration.</x:v>
      </x:c>
    </x:row>
    <x:row r="2875">
      <x:c r="A2875" s="15" t="str">
        <x:v>SC360-F-2875</x:v>
      </x:c>
      <x:c r="B2875" s="15" t="str">
        <x:v>Web + Mobile + API</x:v>
      </x:c>
      <x:c r="C2875" s="15" t="str">
        <x:v>Global/Tenant/Branch</x:v>
      </x:c>
      <x:c r="D2875" s="15" t="str">
        <x:v>Dashboard Drill-down &amp; KPI</x:v>
      </x:c>
      <x:c r="E2875" s="15" t="str">
        <x:v>Role-based KPI visibility</x:v>
      </x:c>
      <x:c r="F2875" s="15" t="str">
        <x:v>Export Role-based KPI visibility</x:v>
      </x:c>
      <x:c r="G2875" s="15" t="str">
        <x:v>Implement export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75" s="15" t="str">
        <x:v>Super Admin, Tenant Admin, Branch Admin, Compliance Officer</x:v>
      </x:c>
      <x:c r="I2875" s="15" t="str">
        <x:v>Must Have</x:v>
      </x:c>
      <x:c r="J2875" s="15" t="str">
        <x:v>Medium</x:v>
      </x:c>
      <x:c r="K2875" s="15" t="str">
        <x:v>Export</x:v>
      </x:c>
      <x:c r="L2875" s="15" t="str">
        <x:v>Database-driven master/config + tenant policy</x:v>
      </x:c>
      <x:c r="M2875" s="15" t="str">
        <x:v>role-based_kpi_visibility, tenant, branch, user, audit_log, api_audit_log</x:v>
      </x:c>
      <x:c r="N2875" s="15" t="str">
        <x:v>/api/v1/dashboard-drill-down-and-kpi/role-based-kpi-visibility</x:v>
      </x:c>
      <x:c r="O2875" s="15" t="str">
        <x:v>Role-based KPI visibility audit/status/drill-down report</x:v>
      </x:c>
      <x:c r="P2875" s="15" t="str">
        <x:v>Authorized users can export role-based kpi visibility successfully; unauthorized access is blocked; every action creates audit/API logs; all values load from PostgreSQL masters/configuration; UI works on desktop, tablet, Android and iOS; KPI/report drill-down works where applicable.</x:v>
      </x:c>
      <x:c r="Q2875" s="15" t="str">
        <x:v>Yes</x:v>
      </x:c>
      <x:c r="R2875" s="15" t="str">
        <x:v>Cursor must implement backend, frontend/mobile integration, tests, audit middleware, RBAC, validation and seed-free database-driven configuration.</x:v>
      </x:c>
    </x:row>
    <x:row r="2876">
      <x:c r="A2876" s="15" t="str">
        <x:v>SC360-F-2876</x:v>
      </x:c>
      <x:c r="B2876" s="15" t="str">
        <x:v>Web + Mobile + API</x:v>
      </x:c>
      <x:c r="C2876" s="15" t="str">
        <x:v>Global/Tenant/Branch</x:v>
      </x:c>
      <x:c r="D2876" s="15" t="str">
        <x:v>Dashboard Drill-down &amp; KPI</x:v>
      </x:c>
      <x:c r="E2876" s="15" t="str">
        <x:v>Role-based KPI visibility</x:v>
      </x:c>
      <x:c r="F2876" s="15" t="str">
        <x:v>Audit Role-based KPI visibility</x:v>
      </x:c>
      <x:c r="G2876" s="15" t="str">
        <x:v>Implement audit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76" s="15" t="str">
        <x:v>Doctor, Nurse, Patient, Telemedicine Coordinator</x:v>
      </x:c>
      <x:c r="I2876" s="15" t="str">
        <x:v>Must Have</x:v>
      </x:c>
      <x:c r="J2876" s="15" t="str">
        <x:v>High</x:v>
      </x:c>
      <x:c r="K2876" s="15" t="str">
        <x:v>Audit</x:v>
      </x:c>
      <x:c r="L2876" s="15" t="str">
        <x:v>Database-driven master/config + tenant policy</x:v>
      </x:c>
      <x:c r="M2876" s="15" t="str">
        <x:v>role-based_kpi_visibility, tenant, branch, user, audit_log, api_audit_log</x:v>
      </x:c>
      <x:c r="N2876" s="15" t="str">
        <x:v>/api/v1/dashboard-drill-down-and-kpi/role-based-kpi-visibility</x:v>
      </x:c>
      <x:c r="O2876" s="15" t="str">
        <x:v>Role-based KPI visibility audit/status/drill-down report</x:v>
      </x:c>
      <x:c r="P2876" s="15" t="str">
        <x:v>Authorized users can audit role-based kpi visibility successfully; unauthorized access is blocked; every action creates audit/API logs; all values load from PostgreSQL masters/configuration; UI works on desktop, tablet, Android and iOS; KPI/report drill-down works where applicable.</x:v>
      </x:c>
      <x:c r="Q2876" s="15" t="str">
        <x:v>Yes</x:v>
      </x:c>
      <x:c r="R2876" s="15" t="str">
        <x:v>Cursor must implement backend, frontend/mobile integration, tests, audit middleware, RBAC, validation and seed-free database-driven configuration.</x:v>
      </x:c>
    </x:row>
    <x:row r="2877">
      <x:c r="A2877" s="15" t="str">
        <x:v>SC360-F-2877</x:v>
      </x:c>
      <x:c r="B2877" s="15" t="str">
        <x:v>Web + Mobile + API</x:v>
      </x:c>
      <x:c r="C2877" s="15" t="str">
        <x:v>Global/Tenant/Branch</x:v>
      </x:c>
      <x:c r="D2877" s="15" t="str">
        <x:v>Dashboard Drill-down &amp; KPI</x:v>
      </x:c>
      <x:c r="E2877" s="15" t="str">
        <x:v>Role-based KPI visibility</x:v>
      </x:c>
      <x:c r="F2877" s="15" t="str">
        <x:v>Configure Role-based KPI visibility</x:v>
      </x:c>
      <x:c r="G2877" s="15" t="str">
        <x:v>Implement configure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77" s="15" t="str">
        <x:v>Operations Manager, Ambulance Driver, Home Care Staff</x:v>
      </x:c>
      <x:c r="I2877" s="15" t="str">
        <x:v>Must Have</x:v>
      </x:c>
      <x:c r="J2877" s="15" t="str">
        <x:v>High</x:v>
      </x:c>
      <x:c r="K2877" s="15" t="str">
        <x:v>Configure</x:v>
      </x:c>
      <x:c r="L2877" s="15" t="str">
        <x:v>Database-driven master/config + tenant policy</x:v>
      </x:c>
      <x:c r="M2877" s="15" t="str">
        <x:v>role-based_kpi_visibility, tenant, branch, user, audit_log, api_audit_log</x:v>
      </x:c>
      <x:c r="N2877" s="15" t="str">
        <x:v>/api/v1/dashboard-drill-down-and-kpi/role-based-kpi-visibility</x:v>
      </x:c>
      <x:c r="O2877" s="15" t="str">
        <x:v>Role-based KPI visibility audit/status/drill-down report</x:v>
      </x:c>
      <x:c r="P2877" s="15" t="str">
        <x:v>Authorized users can configure role-based kpi visibility successfully; unauthorized access is blocked; every action creates audit/API logs; all values load from PostgreSQL masters/configuration; UI works on desktop, tablet, Android and iOS; KPI/report drill-down works where applicable.</x:v>
      </x:c>
      <x:c r="Q2877" s="15" t="str">
        <x:v>Yes</x:v>
      </x:c>
      <x:c r="R2877" s="15" t="str">
        <x:v>Cursor must implement backend, frontend/mobile integration, tests, audit middleware, RBAC, validation and seed-free database-driven configuration.</x:v>
      </x:c>
    </x:row>
    <x:row r="2878">
      <x:c r="A2878" s="15" t="str">
        <x:v>SC360-F-2878</x:v>
      </x:c>
      <x:c r="B2878" s="15" t="str">
        <x:v>Web + Mobile + API</x:v>
      </x:c>
      <x:c r="C2878" s="15" t="str">
        <x:v>Global/Tenant/Branch</x:v>
      </x:c>
      <x:c r="D2878" s="15" t="str">
        <x:v>Dashboard Drill-down &amp; KPI</x:v>
      </x:c>
      <x:c r="E2878" s="15" t="str">
        <x:v>Role-based KPI visibility</x:v>
      </x:c>
      <x:c r="F2878" s="15" t="str">
        <x:v>Report Role-based KPI visibility</x:v>
      </x:c>
      <x:c r="G2878" s="15" t="str">
        <x:v>Implement report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x:v>
      </x:c>
      <x:c r="H2878" s="15" t="str">
        <x:v>Billing Staff, Insurance Desk, Finance Admin</x:v>
      </x:c>
      <x:c r="I2878" s="15" t="str">
        <x:v>Must Have</x:v>
      </x:c>
      <x:c r="J2878" s="15" t="str">
        <x:v>Medium</x:v>
      </x:c>
      <x:c r="K2878" s="15" t="str">
        <x:v>Report</x:v>
      </x:c>
      <x:c r="L2878" s="15" t="str">
        <x:v>Database-driven master/config + tenant policy</x:v>
      </x:c>
      <x:c r="M2878" s="15" t="str">
        <x:v>role-based_kpi_visibility, tenant, branch, user, audit_log, api_audit_log</x:v>
      </x:c>
      <x:c r="N2878" s="15" t="str">
        <x:v>/api/v1/dashboard-drill-down-and-kpi/role-based-kpi-visibility</x:v>
      </x:c>
      <x:c r="O2878" s="15" t="str">
        <x:v>Role-based KPI visibility audit/status/drill-down report</x:v>
      </x:c>
      <x:c r="P2878" s="15" t="str">
        <x:v>Authorized users can report role-based kpi visibility successfully; unauthorized access is blocked; every action creates audit/API logs; all values load from PostgreSQL masters/configuration; UI works on desktop, tablet, Android and iOS; KPI/report drill-down works where applicable.</x:v>
      </x:c>
      <x:c r="Q2878" s="15" t="str">
        <x:v>Yes</x:v>
      </x:c>
      <x:c r="R2878" s="15" t="str">
        <x:v>Cursor must implement backend, frontend/mobile integration, tests, audit middleware, RBAC, validation and seed-free database-driven configuration.</x:v>
      </x:c>
    </x:row>
    <x:row r="2879">
      <x:c r="A2879" s="15" t="str">
        <x:v>SC360-F-2879</x:v>
      </x:c>
      <x:c r="B2879" s="15" t="str">
        <x:v>Web + Mobile + API</x:v>
      </x:c>
      <x:c r="C2879" s="15" t="str">
        <x:v>Global/Tenant/Branch</x:v>
      </x:c>
      <x:c r="D2879" s="15" t="str">
        <x:v>Dashboard Drill-down &amp; KPI</x:v>
      </x:c>
      <x:c r="E2879" s="15" t="str">
        <x:v>Branch KPI filters</x:v>
      </x:c>
      <x:c r="F2879" s="15" t="str">
        <x:v>Create Branch KPI filters</x:v>
      </x:c>
      <x:c r="G2879" s="15" t="str">
        <x:v>Implement create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79" s="15" t="str">
        <x:v>Security Admin, Technical Admin, Auditor</x:v>
      </x:c>
      <x:c r="I2879" s="15" t="str">
        <x:v>Must Have</x:v>
      </x:c>
      <x:c r="J2879" s="15" t="str">
        <x:v>Medium</x:v>
      </x:c>
      <x:c r="K2879" s="15" t="str">
        <x:v>Create</x:v>
      </x:c>
      <x:c r="L2879" s="15" t="str">
        <x:v>Database-driven master/config + tenant policy</x:v>
      </x:c>
      <x:c r="M2879" s="15" t="str">
        <x:v>branch_kpi_filters, tenant, branch, user, audit_log, api_audit_log</x:v>
      </x:c>
      <x:c r="N2879" s="15" t="str">
        <x:v>/api/v1/dashboard-drill-down-and-kpi/branch-kpi-filters</x:v>
      </x:c>
      <x:c r="O2879" s="15" t="str">
        <x:v>Branch KPI filters audit/status/drill-down report</x:v>
      </x:c>
      <x:c r="P2879" s="15" t="str">
        <x:v>Authorized users can create branch kpi filters successfully; unauthorized access is blocked; every action creates audit/API logs; all values load from PostgreSQL masters/configuration; UI works on desktop, tablet, Android and iOS; KPI/report drill-down works where applicable.</x:v>
      </x:c>
      <x:c r="Q2879" s="15" t="str">
        <x:v>Yes</x:v>
      </x:c>
      <x:c r="R2879" s="15" t="str">
        <x:v>Cursor must implement backend, frontend/mobile integration, tests, audit middleware, RBAC, validation and seed-free database-driven configuration.</x:v>
      </x:c>
    </x:row>
    <x:row r="2880">
      <x:c r="A2880" s="15" t="str">
        <x:v>SC360-F-2880</x:v>
      </x:c>
      <x:c r="B2880" s="15" t="str">
        <x:v>Web + Mobile + API</x:v>
      </x:c>
      <x:c r="C2880" s="15" t="str">
        <x:v>Global/Tenant/Branch</x:v>
      </x:c>
      <x:c r="D2880" s="15" t="str">
        <x:v>Dashboard Drill-down &amp; KPI</x:v>
      </x:c>
      <x:c r="E2880" s="15" t="str">
        <x:v>Branch KPI filters</x:v>
      </x:c>
      <x:c r="F2880" s="15" t="str">
        <x:v>Update Branch KPI filters</x:v>
      </x:c>
      <x:c r="G2880" s="15" t="str">
        <x:v>Implement update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80" s="15" t="str">
        <x:v>Super Admin, Tenant Admin, Branch Admin, Compliance Officer</x:v>
      </x:c>
      <x:c r="I2880" s="15" t="str">
        <x:v>Must Have</x:v>
      </x:c>
      <x:c r="J2880" s="15" t="str">
        <x:v>Medium</x:v>
      </x:c>
      <x:c r="K2880" s="15" t="str">
        <x:v>Update</x:v>
      </x:c>
      <x:c r="L2880" s="15" t="str">
        <x:v>Database-driven master/config + tenant policy</x:v>
      </x:c>
      <x:c r="M2880" s="15" t="str">
        <x:v>branch_kpi_filters, tenant, branch, user, audit_log, api_audit_log</x:v>
      </x:c>
      <x:c r="N2880" s="15" t="str">
        <x:v>/api/v1/dashboard-drill-down-and-kpi/branch-kpi-filters</x:v>
      </x:c>
      <x:c r="O2880" s="15" t="str">
        <x:v>Branch KPI filters audit/status/drill-down report</x:v>
      </x:c>
      <x:c r="P2880" s="15" t="str">
        <x:v>Authorized users can update branch kpi filters successfully; unauthorized access is blocked; every action creates audit/API logs; all values load from PostgreSQL masters/configuration; UI works on desktop, tablet, Android and iOS; KPI/report drill-down works where applicable.</x:v>
      </x:c>
      <x:c r="Q2880" s="15" t="str">
        <x:v>Yes</x:v>
      </x:c>
      <x:c r="R2880" s="15" t="str">
        <x:v>Cursor must implement backend, frontend/mobile integration, tests, audit middleware, RBAC, validation and seed-free database-driven configuration.</x:v>
      </x:c>
    </x:row>
    <x:row r="2881">
      <x:c r="A2881" s="15" t="str">
        <x:v>SC360-F-2881</x:v>
      </x:c>
      <x:c r="B2881" s="15" t="str">
        <x:v>Web + Mobile + API</x:v>
      </x:c>
      <x:c r="C2881" s="15" t="str">
        <x:v>Global/Tenant/Branch</x:v>
      </x:c>
      <x:c r="D2881" s="15" t="str">
        <x:v>Dashboard Drill-down &amp; KPI</x:v>
      </x:c>
      <x:c r="E2881" s="15" t="str">
        <x:v>Branch KPI filters</x:v>
      </x:c>
      <x:c r="F2881" s="15" t="str">
        <x:v>View Branch KPI filters</x:v>
      </x:c>
      <x:c r="G2881" s="15" t="str">
        <x:v>Implement view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x:v>
      </x:c>
      <x:c r="H2881" s="15" t="str">
        <x:v>Doctor, Nurse, Patient, Telemedicine Coordinator</x:v>
      </x:c>
      <x:c r="I2881" s="15" t="str">
        <x:v>Must Have</x:v>
      </x:c>
      <x:c r="J2881" s="15" t="str">
        <x:v>Medium</x:v>
      </x:c>
      <x:c r="K2881" s="15" t="str">
        <x:v>View</x:v>
      </x:c>
      <x:c r="L2881" s="15" t="str">
        <x:v>Database-driven master/config + tenant policy</x:v>
      </x:c>
      <x:c r="M2881" s="15" t="str">
        <x:v>branch_kpi_filters, tenant, branch, user, audit_log, api_audit_log</x:v>
      </x:c>
      <x:c r="N2881" s="15" t="str">
        <x:v>/api/v1/dashboard-drill-down-and-kpi/branch-kpi-filters</x:v>
      </x:c>
      <x:c r="O2881" s="15" t="str">
        <x:v>Branch KPI filters audit/status/drill-down report</x:v>
      </x:c>
      <x:c r="P2881" s="15" t="str">
        <x:v>Authorized users can view branch kpi filters successfully; unauthorized access is blocked; every action creates audit/API logs; all values load from PostgreSQL masters/configuration; UI works on desktop, tablet, Android and iOS; KPI/report drill-down works where applicable.</x:v>
      </x:c>
      <x:c r="Q2881" s="15" t="str">
        <x:v>Yes</x:v>
      </x:c>
      <x:c r="R2881" s="15" t="str">
        <x:v>Cursor must implement backend, frontend/mobile integration, tests, audit middleware, RBAC, validation and seed-free database-driven configuration.</x:v>
      </x:c>
    </x:row>
    <x:row r="2882">
      <x:c r="A2882" s="15" t="str">
        <x:v>SC360-F-2882</x:v>
      </x:c>
      <x:c r="B2882" s="15" t="str">
        <x:v>Web + Mobile + API</x:v>
      </x:c>
      <x:c r="C2882" s="15" t="str">
        <x:v>Global/Tenant/Branch</x:v>
      </x:c>
      <x:c r="D2882" s="15" t="str">
        <x:v>Dashboard Drill-down &amp; KPI</x:v>
      </x:c>
      <x:c r="E2882" s="15" t="str">
        <x:v>Branch KPI filters</x:v>
      </x:c>
      <x:c r="F2882" s="15" t="str">
        <x:v>Approve Branch KPI filters</x:v>
      </x:c>
      <x:c r="G2882" s="15" t="str">
        <x:v>Implement approve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82" s="15" t="str">
        <x:v>Operations Manager, Ambulance Driver, Home Care Staff</x:v>
      </x:c>
      <x:c r="I2882" s="15" t="str">
        <x:v>Must Have</x:v>
      </x:c>
      <x:c r="J2882" s="15" t="str">
        <x:v>High</x:v>
      </x:c>
      <x:c r="K2882" s="15" t="str">
        <x:v>Approve</x:v>
      </x:c>
      <x:c r="L2882" s="15" t="str">
        <x:v>Database-driven master/config + tenant policy</x:v>
      </x:c>
      <x:c r="M2882" s="15" t="str">
        <x:v>branch_kpi_filters, tenant, branch, user, audit_log, api_audit_log</x:v>
      </x:c>
      <x:c r="N2882" s="15" t="str">
        <x:v>/api/v1/dashboard-drill-down-and-kpi/branch-kpi-filters</x:v>
      </x:c>
      <x:c r="O2882" s="15" t="str">
        <x:v>Branch KPI filters audit/status/drill-down report</x:v>
      </x:c>
      <x:c r="P2882" s="15" t="str">
        <x:v>Authorized users can approve branch kpi filters successfully; unauthorized access is blocked; every action creates audit/API logs; all values load from PostgreSQL masters/configuration; UI works on desktop, tablet, Android and iOS; KPI/report drill-down works where applicable.</x:v>
      </x:c>
      <x:c r="Q2882" s="15" t="str">
        <x:v>Yes</x:v>
      </x:c>
      <x:c r="R2882" s="15" t="str">
        <x:v>Cursor must implement backend, frontend/mobile integration, tests, audit middleware, RBAC, validation and seed-free database-driven configuration.</x:v>
      </x:c>
    </x:row>
    <x:row r="2883">
      <x:c r="A2883" s="15" t="str">
        <x:v>SC360-F-2883</x:v>
      </x:c>
      <x:c r="B2883" s="15" t="str">
        <x:v>Web + Mobile + API</x:v>
      </x:c>
      <x:c r="C2883" s="15" t="str">
        <x:v>Global/Tenant/Branch</x:v>
      </x:c>
      <x:c r="D2883" s="15" t="str">
        <x:v>Dashboard Drill-down &amp; KPI</x:v>
      </x:c>
      <x:c r="E2883" s="15" t="str">
        <x:v>Branch KPI filters</x:v>
      </x:c>
      <x:c r="F2883" s="15" t="str">
        <x:v>Reject Branch KPI filters</x:v>
      </x:c>
      <x:c r="G2883" s="15" t="str">
        <x:v>Implement reject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83" s="15" t="str">
        <x:v>Billing Staff, Insurance Desk, Finance Admin</x:v>
      </x:c>
      <x:c r="I2883" s="15" t="str">
        <x:v>Must Have</x:v>
      </x:c>
      <x:c r="J2883" s="15" t="str">
        <x:v>High</x:v>
      </x:c>
      <x:c r="K2883" s="15" t="str">
        <x:v>Reject</x:v>
      </x:c>
      <x:c r="L2883" s="15" t="str">
        <x:v>Database-driven master/config + tenant policy</x:v>
      </x:c>
      <x:c r="M2883" s="15" t="str">
        <x:v>branch_kpi_filters, tenant, branch, user, audit_log, api_audit_log</x:v>
      </x:c>
      <x:c r="N2883" s="15" t="str">
        <x:v>/api/v1/dashboard-drill-down-and-kpi/branch-kpi-filters</x:v>
      </x:c>
      <x:c r="O2883" s="15" t="str">
        <x:v>Branch KPI filters audit/status/drill-down report</x:v>
      </x:c>
      <x:c r="P2883" s="15" t="str">
        <x:v>Authorized users can reject branch kpi filters successfully; unauthorized access is blocked; every action creates audit/API logs; all values load from PostgreSQL masters/configuration; UI works on desktop, tablet, Android and iOS; KPI/report drill-down works where applicable.</x:v>
      </x:c>
      <x:c r="Q2883" s="15" t="str">
        <x:v>Yes</x:v>
      </x:c>
      <x:c r="R2883" s="15" t="str">
        <x:v>Cursor must implement backend, frontend/mobile integration, tests, audit middleware, RBAC, validation and seed-free database-driven configuration.</x:v>
      </x:c>
    </x:row>
    <x:row r="2884">
      <x:c r="A2884" s="15" t="str">
        <x:v>SC360-F-2884</x:v>
      </x:c>
      <x:c r="B2884" s="15" t="str">
        <x:v>Web + Mobile + API</x:v>
      </x:c>
      <x:c r="C2884" s="15" t="str">
        <x:v>Global/Tenant/Branch</x:v>
      </x:c>
      <x:c r="D2884" s="15" t="str">
        <x:v>Dashboard Drill-down &amp; KPI</x:v>
      </x:c>
      <x:c r="E2884" s="15" t="str">
        <x:v>Branch KPI filters</x:v>
      </x:c>
      <x:c r="F2884" s="15" t="str">
        <x:v>Export Branch KPI filters</x:v>
      </x:c>
      <x:c r="G2884" s="15" t="str">
        <x:v>Implement export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84" s="15" t="str">
        <x:v>Security Admin, Technical Admin, Auditor</x:v>
      </x:c>
      <x:c r="I2884" s="15" t="str">
        <x:v>Must Have</x:v>
      </x:c>
      <x:c r="J2884" s="15" t="str">
        <x:v>Medium</x:v>
      </x:c>
      <x:c r="K2884" s="15" t="str">
        <x:v>Export</x:v>
      </x:c>
      <x:c r="L2884" s="15" t="str">
        <x:v>Database-driven master/config + tenant policy</x:v>
      </x:c>
      <x:c r="M2884" s="15" t="str">
        <x:v>branch_kpi_filters, tenant, branch, user, audit_log, api_audit_log</x:v>
      </x:c>
      <x:c r="N2884" s="15" t="str">
        <x:v>/api/v1/dashboard-drill-down-and-kpi/branch-kpi-filters</x:v>
      </x:c>
      <x:c r="O2884" s="15" t="str">
        <x:v>Branch KPI filters audit/status/drill-down report</x:v>
      </x:c>
      <x:c r="P2884" s="15" t="str">
        <x:v>Authorized users can export branch kpi filters successfully; unauthorized access is blocked; every action creates audit/API logs; all values load from PostgreSQL masters/configuration; UI works on desktop, tablet, Android and iOS; KPI/report drill-down works where applicable.</x:v>
      </x:c>
      <x:c r="Q2884" s="15" t="str">
        <x:v>Yes</x:v>
      </x:c>
      <x:c r="R2884" s="15" t="str">
        <x:v>Cursor must implement backend, frontend/mobile integration, tests, audit middleware, RBAC, validation and seed-free database-driven configuration.</x:v>
      </x:c>
    </x:row>
    <x:row r="2885">
      <x:c r="A2885" s="15" t="str">
        <x:v>SC360-F-2885</x:v>
      </x:c>
      <x:c r="B2885" s="15" t="str">
        <x:v>Web + Mobile + API</x:v>
      </x:c>
      <x:c r="C2885" s="15" t="str">
        <x:v>Global/Tenant/Branch</x:v>
      </x:c>
      <x:c r="D2885" s="15" t="str">
        <x:v>Dashboard Drill-down &amp; KPI</x:v>
      </x:c>
      <x:c r="E2885" s="15" t="str">
        <x:v>Branch KPI filters</x:v>
      </x:c>
      <x:c r="F2885" s="15" t="str">
        <x:v>Audit Branch KPI filters</x:v>
      </x:c>
      <x:c r="G2885" s="15" t="str">
        <x:v>Implement audit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85" s="15" t="str">
        <x:v>Super Admin, Tenant Admin, Branch Admin, Compliance Officer</x:v>
      </x:c>
      <x:c r="I2885" s="15" t="str">
        <x:v>Must Have</x:v>
      </x:c>
      <x:c r="J2885" s="15" t="str">
        <x:v>High</x:v>
      </x:c>
      <x:c r="K2885" s="15" t="str">
        <x:v>Audit</x:v>
      </x:c>
      <x:c r="L2885" s="15" t="str">
        <x:v>Database-driven master/config + tenant policy</x:v>
      </x:c>
      <x:c r="M2885" s="15" t="str">
        <x:v>branch_kpi_filters, tenant, branch, user, audit_log, api_audit_log</x:v>
      </x:c>
      <x:c r="N2885" s="15" t="str">
        <x:v>/api/v1/dashboard-drill-down-and-kpi/branch-kpi-filters</x:v>
      </x:c>
      <x:c r="O2885" s="15" t="str">
        <x:v>Branch KPI filters audit/status/drill-down report</x:v>
      </x:c>
      <x:c r="P2885" s="15" t="str">
        <x:v>Authorized users can audit branch kpi filters successfully; unauthorized access is blocked; every action creates audit/API logs; all values load from PostgreSQL masters/configuration; UI works on desktop, tablet, Android and iOS; KPI/report drill-down works where applicable.</x:v>
      </x:c>
      <x:c r="Q2885" s="15" t="str">
        <x:v>Yes</x:v>
      </x:c>
      <x:c r="R2885" s="15" t="str">
        <x:v>Cursor must implement backend, frontend/mobile integration, tests, audit middleware, RBAC, validation and seed-free database-driven configuration.</x:v>
      </x:c>
    </x:row>
    <x:row r="2886">
      <x:c r="A2886" s="15" t="str">
        <x:v>SC360-F-2886</x:v>
      </x:c>
      <x:c r="B2886" s="15" t="str">
        <x:v>Web + Mobile + API</x:v>
      </x:c>
      <x:c r="C2886" s="15" t="str">
        <x:v>Global/Tenant/Branch</x:v>
      </x:c>
      <x:c r="D2886" s="15" t="str">
        <x:v>Dashboard Drill-down &amp; KPI</x:v>
      </x:c>
      <x:c r="E2886" s="15" t="str">
        <x:v>Branch KPI filters</x:v>
      </x:c>
      <x:c r="F2886" s="15" t="str">
        <x:v>Configure Branch KPI filters</x:v>
      </x:c>
      <x:c r="G2886" s="15" t="str">
        <x:v>Implement configure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86" s="15" t="str">
        <x:v>Doctor, Nurse, Patient, Telemedicine Coordinator</x:v>
      </x:c>
      <x:c r="I2886" s="15" t="str">
        <x:v>Must Have</x:v>
      </x:c>
      <x:c r="J2886" s="15" t="str">
        <x:v>High</x:v>
      </x:c>
      <x:c r="K2886" s="15" t="str">
        <x:v>Configure</x:v>
      </x:c>
      <x:c r="L2886" s="15" t="str">
        <x:v>Database-driven master/config + tenant policy</x:v>
      </x:c>
      <x:c r="M2886" s="15" t="str">
        <x:v>branch_kpi_filters, tenant, branch, user, audit_log, api_audit_log</x:v>
      </x:c>
      <x:c r="N2886" s="15" t="str">
        <x:v>/api/v1/dashboard-drill-down-and-kpi/branch-kpi-filters</x:v>
      </x:c>
      <x:c r="O2886" s="15" t="str">
        <x:v>Branch KPI filters audit/status/drill-down report</x:v>
      </x:c>
      <x:c r="P2886" s="15" t="str">
        <x:v>Authorized users can configure branch kpi filters successfully; unauthorized access is blocked; every action creates audit/API logs; all values load from PostgreSQL masters/configuration; UI works on desktop, tablet, Android and iOS; KPI/report drill-down works where applicable.</x:v>
      </x:c>
      <x:c r="Q2886" s="15" t="str">
        <x:v>Yes</x:v>
      </x:c>
      <x:c r="R2886" s="15" t="str">
        <x:v>Cursor must implement backend, frontend/mobile integration, tests, audit middleware, RBAC, validation and seed-free database-driven configuration.</x:v>
      </x:c>
    </x:row>
    <x:row r="2887">
      <x:c r="A2887" s="15" t="str">
        <x:v>SC360-F-2887</x:v>
      </x:c>
      <x:c r="B2887" s="15" t="str">
        <x:v>Web + Mobile + API</x:v>
      </x:c>
      <x:c r="C2887" s="15" t="str">
        <x:v>Global/Tenant/Branch</x:v>
      </x:c>
      <x:c r="D2887" s="15" t="str">
        <x:v>Dashboard Drill-down &amp; KPI</x:v>
      </x:c>
      <x:c r="E2887" s="15" t="str">
        <x:v>Branch KPI filters</x:v>
      </x:c>
      <x:c r="F2887" s="15" t="str">
        <x:v>Report Branch KPI filters</x:v>
      </x:c>
      <x:c r="G2887" s="15" t="str">
        <x:v>Implement report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x:v>
      </x:c>
      <x:c r="H2887" s="15" t="str">
        <x:v>Operations Manager, Ambulance Driver, Home Care Staff</x:v>
      </x:c>
      <x:c r="I2887" s="15" t="str">
        <x:v>Must Have</x:v>
      </x:c>
      <x:c r="J2887" s="15" t="str">
        <x:v>Medium</x:v>
      </x:c>
      <x:c r="K2887" s="15" t="str">
        <x:v>Report</x:v>
      </x:c>
      <x:c r="L2887" s="15" t="str">
        <x:v>Database-driven master/config + tenant policy</x:v>
      </x:c>
      <x:c r="M2887" s="15" t="str">
        <x:v>branch_kpi_filters, tenant, branch, user, audit_log, api_audit_log</x:v>
      </x:c>
      <x:c r="N2887" s="15" t="str">
        <x:v>/api/v1/dashboard-drill-down-and-kpi/branch-kpi-filters</x:v>
      </x:c>
      <x:c r="O2887" s="15" t="str">
        <x:v>Branch KPI filters audit/status/drill-down report</x:v>
      </x:c>
      <x:c r="P2887" s="15" t="str">
        <x:v>Authorized users can report branch kpi filters successfully; unauthorized access is blocked; every action creates audit/API logs; all values load from PostgreSQL masters/configuration; UI works on desktop, tablet, Android and iOS; KPI/report drill-down works where applicable.</x:v>
      </x:c>
      <x:c r="Q2887" s="15" t="str">
        <x:v>Yes</x:v>
      </x:c>
      <x:c r="R2887" s="15" t="str">
        <x:v>Cursor must implement backend, frontend/mobile integration, tests, audit middleware, RBAC, validation and seed-free database-driven configuration.</x:v>
      </x:c>
    </x:row>
    <x:row r="2888">
      <x:c r="A2888" s="15" t="str">
        <x:v>SC360-F-2888</x:v>
      </x:c>
      <x:c r="B2888" s="15" t="str">
        <x:v>Web + Mobile + API</x:v>
      </x:c>
      <x:c r="C2888" s="15" t="str">
        <x:v>Global/Tenant/Branch</x:v>
      </x:c>
      <x:c r="D2888" s="15" t="str">
        <x:v>Dashboard Drill-down &amp; KPI</x:v>
      </x:c>
      <x:c r="E2888" s="15" t="str">
        <x:v>Doctor KPI filters</x:v>
      </x:c>
      <x:c r="F2888" s="15" t="str">
        <x:v>Create Doctor KPI filters</x:v>
      </x:c>
      <x:c r="G2888" s="15" t="str">
        <x:v>Implement create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88" s="15" t="str">
        <x:v>Billing Staff, Insurance Desk, Finance Admin</x:v>
      </x:c>
      <x:c r="I2888" s="15" t="str">
        <x:v>Must Have</x:v>
      </x:c>
      <x:c r="J2888" s="15" t="str">
        <x:v>Medium</x:v>
      </x:c>
      <x:c r="K2888" s="15" t="str">
        <x:v>Create</x:v>
      </x:c>
      <x:c r="L2888" s="15" t="str">
        <x:v>Database-driven master/config + tenant policy</x:v>
      </x:c>
      <x:c r="M2888" s="15" t="str">
        <x:v>doctor_kpi_filters, tenant, branch, user, audit_log, api_audit_log</x:v>
      </x:c>
      <x:c r="N2888" s="15" t="str">
        <x:v>/api/v1/dashboard-drill-down-and-kpi/doctor-kpi-filters</x:v>
      </x:c>
      <x:c r="O2888" s="15" t="str">
        <x:v>Doctor KPI filters audit/status/drill-down report</x:v>
      </x:c>
      <x:c r="P2888" s="15" t="str">
        <x:v>Authorized users can create doctor kpi filters successfully; unauthorized access is blocked; every action creates audit/API logs; all values load from PostgreSQL masters/configuration; UI works on desktop, tablet, Android and iOS; KPI/report drill-down works where applicable.</x:v>
      </x:c>
      <x:c r="Q2888" s="15" t="str">
        <x:v>Yes</x:v>
      </x:c>
      <x:c r="R2888" s="15" t="str">
        <x:v>Cursor must implement backend, frontend/mobile integration, tests, audit middleware, RBAC, validation and seed-free database-driven configuration.</x:v>
      </x:c>
    </x:row>
    <x:row r="2889">
      <x:c r="A2889" s="15" t="str">
        <x:v>SC360-F-2889</x:v>
      </x:c>
      <x:c r="B2889" s="15" t="str">
        <x:v>Web + Mobile + API</x:v>
      </x:c>
      <x:c r="C2889" s="15" t="str">
        <x:v>Global/Tenant/Branch</x:v>
      </x:c>
      <x:c r="D2889" s="15" t="str">
        <x:v>Dashboard Drill-down &amp; KPI</x:v>
      </x:c>
      <x:c r="E2889" s="15" t="str">
        <x:v>Doctor KPI filters</x:v>
      </x:c>
      <x:c r="F2889" s="15" t="str">
        <x:v>Update Doctor KPI filters</x:v>
      </x:c>
      <x:c r="G2889" s="15" t="str">
        <x:v>Implement update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89" s="15" t="str">
        <x:v>Security Admin, Technical Admin, Auditor</x:v>
      </x:c>
      <x:c r="I2889" s="15" t="str">
        <x:v>Must Have</x:v>
      </x:c>
      <x:c r="J2889" s="15" t="str">
        <x:v>Medium</x:v>
      </x:c>
      <x:c r="K2889" s="15" t="str">
        <x:v>Update</x:v>
      </x:c>
      <x:c r="L2889" s="15" t="str">
        <x:v>Database-driven master/config + tenant policy</x:v>
      </x:c>
      <x:c r="M2889" s="15" t="str">
        <x:v>doctor_kpi_filters, tenant, branch, user, audit_log, api_audit_log</x:v>
      </x:c>
      <x:c r="N2889" s="15" t="str">
        <x:v>/api/v1/dashboard-drill-down-and-kpi/doctor-kpi-filters</x:v>
      </x:c>
      <x:c r="O2889" s="15" t="str">
        <x:v>Doctor KPI filters audit/status/drill-down report</x:v>
      </x:c>
      <x:c r="P2889" s="15" t="str">
        <x:v>Authorized users can update doctor kpi filters successfully; unauthorized access is blocked; every action creates audit/API logs; all values load from PostgreSQL masters/configuration; UI works on desktop, tablet, Android and iOS; KPI/report drill-down works where applicable.</x:v>
      </x:c>
      <x:c r="Q2889" s="15" t="str">
        <x:v>Yes</x:v>
      </x:c>
      <x:c r="R2889" s="15" t="str">
        <x:v>Cursor must implement backend, frontend/mobile integration, tests, audit middleware, RBAC, validation and seed-free database-driven configuration.</x:v>
      </x:c>
    </x:row>
    <x:row r="2890">
      <x:c r="A2890" s="15" t="str">
        <x:v>SC360-F-2890</x:v>
      </x:c>
      <x:c r="B2890" s="15" t="str">
        <x:v>Web + Mobile + API</x:v>
      </x:c>
      <x:c r="C2890" s="15" t="str">
        <x:v>Global/Tenant/Branch</x:v>
      </x:c>
      <x:c r="D2890" s="15" t="str">
        <x:v>Dashboard Drill-down &amp; KPI</x:v>
      </x:c>
      <x:c r="E2890" s="15" t="str">
        <x:v>Doctor KPI filters</x:v>
      </x:c>
      <x:c r="F2890" s="15" t="str">
        <x:v>View Doctor KPI filters</x:v>
      </x:c>
      <x:c r="G2890" s="15" t="str">
        <x:v>Implement view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x:v>
      </x:c>
      <x:c r="H2890" s="15" t="str">
        <x:v>Super Admin, Tenant Admin, Branch Admin, Compliance Officer</x:v>
      </x:c>
      <x:c r="I2890" s="15" t="str">
        <x:v>Must Have</x:v>
      </x:c>
      <x:c r="J2890" s="15" t="str">
        <x:v>Medium</x:v>
      </x:c>
      <x:c r="K2890" s="15" t="str">
        <x:v>View</x:v>
      </x:c>
      <x:c r="L2890" s="15" t="str">
        <x:v>Database-driven master/config + tenant policy</x:v>
      </x:c>
      <x:c r="M2890" s="15" t="str">
        <x:v>doctor_kpi_filters, tenant, branch, user, audit_log, api_audit_log</x:v>
      </x:c>
      <x:c r="N2890" s="15" t="str">
        <x:v>/api/v1/dashboard-drill-down-and-kpi/doctor-kpi-filters</x:v>
      </x:c>
      <x:c r="O2890" s="15" t="str">
        <x:v>Doctor KPI filters audit/status/drill-down report</x:v>
      </x:c>
      <x:c r="P2890" s="15" t="str">
        <x:v>Authorized users can view doctor kpi filters successfully; unauthorized access is blocked; every action creates audit/API logs; all values load from PostgreSQL masters/configuration; UI works on desktop, tablet, Android and iOS; KPI/report drill-down works where applicable.</x:v>
      </x:c>
      <x:c r="Q2890" s="15" t="str">
        <x:v>Yes</x:v>
      </x:c>
      <x:c r="R2890" s="15" t="str">
        <x:v>Cursor must implement backend, frontend/mobile integration, tests, audit middleware, RBAC, validation and seed-free database-driven configuration.</x:v>
      </x:c>
    </x:row>
    <x:row r="2891">
      <x:c r="A2891" s="15" t="str">
        <x:v>SC360-F-2891</x:v>
      </x:c>
      <x:c r="B2891" s="15" t="str">
        <x:v>Web + Mobile + API</x:v>
      </x:c>
      <x:c r="C2891" s="15" t="str">
        <x:v>Global/Tenant/Branch</x:v>
      </x:c>
      <x:c r="D2891" s="15" t="str">
        <x:v>Dashboard Drill-down &amp; KPI</x:v>
      </x:c>
      <x:c r="E2891" s="15" t="str">
        <x:v>Doctor KPI filters</x:v>
      </x:c>
      <x:c r="F2891" s="15" t="str">
        <x:v>Approve Doctor KPI filters</x:v>
      </x:c>
      <x:c r="G2891" s="15" t="str">
        <x:v>Implement approve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91" s="15" t="str">
        <x:v>Doctor, Nurse, Patient, Telemedicine Coordinator</x:v>
      </x:c>
      <x:c r="I2891" s="15" t="str">
        <x:v>Must Have</x:v>
      </x:c>
      <x:c r="J2891" s="15" t="str">
        <x:v>High</x:v>
      </x:c>
      <x:c r="K2891" s="15" t="str">
        <x:v>Approve</x:v>
      </x:c>
      <x:c r="L2891" s="15" t="str">
        <x:v>Database-driven master/config + tenant policy</x:v>
      </x:c>
      <x:c r="M2891" s="15" t="str">
        <x:v>doctor_kpi_filters, tenant, branch, user, audit_log, api_audit_log</x:v>
      </x:c>
      <x:c r="N2891" s="15" t="str">
        <x:v>/api/v1/dashboard-drill-down-and-kpi/doctor-kpi-filters</x:v>
      </x:c>
      <x:c r="O2891" s="15" t="str">
        <x:v>Doctor KPI filters audit/status/drill-down report</x:v>
      </x:c>
      <x:c r="P2891" s="15" t="str">
        <x:v>Authorized users can approve doctor kpi filters successfully; unauthorized access is blocked; every action creates audit/API logs; all values load from PostgreSQL masters/configuration; UI works on desktop, tablet, Android and iOS; KPI/report drill-down works where applicable.</x:v>
      </x:c>
      <x:c r="Q2891" s="15" t="str">
        <x:v>Yes</x:v>
      </x:c>
      <x:c r="R2891" s="15" t="str">
        <x:v>Cursor must implement backend, frontend/mobile integration, tests, audit middleware, RBAC, validation and seed-free database-driven configuration.</x:v>
      </x:c>
    </x:row>
    <x:row r="2892">
      <x:c r="A2892" s="15" t="str">
        <x:v>SC360-F-2892</x:v>
      </x:c>
      <x:c r="B2892" s="15" t="str">
        <x:v>Web + Mobile + API</x:v>
      </x:c>
      <x:c r="C2892" s="15" t="str">
        <x:v>Global/Tenant/Branch</x:v>
      </x:c>
      <x:c r="D2892" s="15" t="str">
        <x:v>Dashboard Drill-down &amp; KPI</x:v>
      </x:c>
      <x:c r="E2892" s="15" t="str">
        <x:v>Doctor KPI filters</x:v>
      </x:c>
      <x:c r="F2892" s="15" t="str">
        <x:v>Reject Doctor KPI filters</x:v>
      </x:c>
      <x:c r="G2892" s="15" t="str">
        <x:v>Implement reject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92" s="15" t="str">
        <x:v>Operations Manager, Ambulance Driver, Home Care Staff</x:v>
      </x:c>
      <x:c r="I2892" s="15" t="str">
        <x:v>Must Have</x:v>
      </x:c>
      <x:c r="J2892" s="15" t="str">
        <x:v>High</x:v>
      </x:c>
      <x:c r="K2892" s="15" t="str">
        <x:v>Reject</x:v>
      </x:c>
      <x:c r="L2892" s="15" t="str">
        <x:v>Database-driven master/config + tenant policy</x:v>
      </x:c>
      <x:c r="M2892" s="15" t="str">
        <x:v>doctor_kpi_filters, tenant, branch, user, audit_log, api_audit_log</x:v>
      </x:c>
      <x:c r="N2892" s="15" t="str">
        <x:v>/api/v1/dashboard-drill-down-and-kpi/doctor-kpi-filters</x:v>
      </x:c>
      <x:c r="O2892" s="15" t="str">
        <x:v>Doctor KPI filters audit/status/drill-down report</x:v>
      </x:c>
      <x:c r="P2892" s="15" t="str">
        <x:v>Authorized users can reject doctor kpi filters successfully; unauthorized access is blocked; every action creates audit/API logs; all values load from PostgreSQL masters/configuration; UI works on desktop, tablet, Android and iOS; KPI/report drill-down works where applicable.</x:v>
      </x:c>
      <x:c r="Q2892" s="15" t="str">
        <x:v>Yes</x:v>
      </x:c>
      <x:c r="R2892" s="15" t="str">
        <x:v>Cursor must implement backend, frontend/mobile integration, tests, audit middleware, RBAC, validation and seed-free database-driven configuration.</x:v>
      </x:c>
    </x:row>
    <x:row r="2893">
      <x:c r="A2893" s="15" t="str">
        <x:v>SC360-F-2893</x:v>
      </x:c>
      <x:c r="B2893" s="15" t="str">
        <x:v>Web + Mobile + API</x:v>
      </x:c>
      <x:c r="C2893" s="15" t="str">
        <x:v>Global/Tenant/Branch</x:v>
      </x:c>
      <x:c r="D2893" s="15" t="str">
        <x:v>Dashboard Drill-down &amp; KPI</x:v>
      </x:c>
      <x:c r="E2893" s="15" t="str">
        <x:v>Doctor KPI filters</x:v>
      </x:c>
      <x:c r="F2893" s="15" t="str">
        <x:v>Export Doctor KPI filters</x:v>
      </x:c>
      <x:c r="G2893" s="15" t="str">
        <x:v>Implement export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93" s="15" t="str">
        <x:v>Billing Staff, Insurance Desk, Finance Admin</x:v>
      </x:c>
      <x:c r="I2893" s="15" t="str">
        <x:v>Must Have</x:v>
      </x:c>
      <x:c r="J2893" s="15" t="str">
        <x:v>Medium</x:v>
      </x:c>
      <x:c r="K2893" s="15" t="str">
        <x:v>Export</x:v>
      </x:c>
      <x:c r="L2893" s="15" t="str">
        <x:v>Database-driven master/config + tenant policy</x:v>
      </x:c>
      <x:c r="M2893" s="15" t="str">
        <x:v>doctor_kpi_filters, tenant, branch, user, audit_log, api_audit_log</x:v>
      </x:c>
      <x:c r="N2893" s="15" t="str">
        <x:v>/api/v1/dashboard-drill-down-and-kpi/doctor-kpi-filters</x:v>
      </x:c>
      <x:c r="O2893" s="15" t="str">
        <x:v>Doctor KPI filters audit/status/drill-down report</x:v>
      </x:c>
      <x:c r="P2893" s="15" t="str">
        <x:v>Authorized users can export doctor kpi filters successfully; unauthorized access is blocked; every action creates audit/API logs; all values load from PostgreSQL masters/configuration; UI works on desktop, tablet, Android and iOS; KPI/report drill-down works where applicable.</x:v>
      </x:c>
      <x:c r="Q2893" s="15" t="str">
        <x:v>Yes</x:v>
      </x:c>
      <x:c r="R2893" s="15" t="str">
        <x:v>Cursor must implement backend, frontend/mobile integration, tests, audit middleware, RBAC, validation and seed-free database-driven configuration.</x:v>
      </x:c>
    </x:row>
    <x:row r="2894">
      <x:c r="A2894" s="15" t="str">
        <x:v>SC360-F-2894</x:v>
      </x:c>
      <x:c r="B2894" s="15" t="str">
        <x:v>Web + Mobile + API</x:v>
      </x:c>
      <x:c r="C2894" s="15" t="str">
        <x:v>Global/Tenant/Branch</x:v>
      </x:c>
      <x:c r="D2894" s="15" t="str">
        <x:v>Dashboard Drill-down &amp; KPI</x:v>
      </x:c>
      <x:c r="E2894" s="15" t="str">
        <x:v>Doctor KPI filters</x:v>
      </x:c>
      <x:c r="F2894" s="15" t="str">
        <x:v>Audit Doctor KPI filters</x:v>
      </x:c>
      <x:c r="G2894" s="15" t="str">
        <x:v>Implement audit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94" s="15" t="str">
        <x:v>Security Admin, Technical Admin, Auditor</x:v>
      </x:c>
      <x:c r="I2894" s="15" t="str">
        <x:v>Must Have</x:v>
      </x:c>
      <x:c r="J2894" s="15" t="str">
        <x:v>High</x:v>
      </x:c>
      <x:c r="K2894" s="15" t="str">
        <x:v>Audit</x:v>
      </x:c>
      <x:c r="L2894" s="15" t="str">
        <x:v>Database-driven master/config + tenant policy</x:v>
      </x:c>
      <x:c r="M2894" s="15" t="str">
        <x:v>doctor_kpi_filters, tenant, branch, user, audit_log, api_audit_log</x:v>
      </x:c>
      <x:c r="N2894" s="15" t="str">
        <x:v>/api/v1/dashboard-drill-down-and-kpi/doctor-kpi-filters</x:v>
      </x:c>
      <x:c r="O2894" s="15" t="str">
        <x:v>Doctor KPI filters audit/status/drill-down report</x:v>
      </x:c>
      <x:c r="P2894" s="15" t="str">
        <x:v>Authorized users can audit doctor kpi filters successfully; unauthorized access is blocked; every action creates audit/API logs; all values load from PostgreSQL masters/configuration; UI works on desktop, tablet, Android and iOS; KPI/report drill-down works where applicable.</x:v>
      </x:c>
      <x:c r="Q2894" s="15" t="str">
        <x:v>Yes</x:v>
      </x:c>
      <x:c r="R2894" s="15" t="str">
        <x:v>Cursor must implement backend, frontend/mobile integration, tests, audit middleware, RBAC, validation and seed-free database-driven configuration.</x:v>
      </x:c>
    </x:row>
    <x:row r="2895">
      <x:c r="A2895" s="15" t="str">
        <x:v>SC360-F-2895</x:v>
      </x:c>
      <x:c r="B2895" s="15" t="str">
        <x:v>Web + Mobile + API</x:v>
      </x:c>
      <x:c r="C2895" s="15" t="str">
        <x:v>Global/Tenant/Branch</x:v>
      </x:c>
      <x:c r="D2895" s="15" t="str">
        <x:v>Dashboard Drill-down &amp; KPI</x:v>
      </x:c>
      <x:c r="E2895" s="15" t="str">
        <x:v>Doctor KPI filters</x:v>
      </x:c>
      <x:c r="F2895" s="15" t="str">
        <x:v>Configure Doctor KPI filters</x:v>
      </x:c>
      <x:c r="G2895" s="15" t="str">
        <x:v>Implement configure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95" s="15" t="str">
        <x:v>Super Admin, Tenant Admin, Branch Admin, Compliance Officer</x:v>
      </x:c>
      <x:c r="I2895" s="15" t="str">
        <x:v>Must Have</x:v>
      </x:c>
      <x:c r="J2895" s="15" t="str">
        <x:v>High</x:v>
      </x:c>
      <x:c r="K2895" s="15" t="str">
        <x:v>Configure</x:v>
      </x:c>
      <x:c r="L2895" s="15" t="str">
        <x:v>Database-driven master/config + tenant policy</x:v>
      </x:c>
      <x:c r="M2895" s="15" t="str">
        <x:v>doctor_kpi_filters, tenant, branch, user, audit_log, api_audit_log</x:v>
      </x:c>
      <x:c r="N2895" s="15" t="str">
        <x:v>/api/v1/dashboard-drill-down-and-kpi/doctor-kpi-filters</x:v>
      </x:c>
      <x:c r="O2895" s="15" t="str">
        <x:v>Doctor KPI filters audit/status/drill-down report</x:v>
      </x:c>
      <x:c r="P2895" s="15" t="str">
        <x:v>Authorized users can configure doctor kpi filters successfully; unauthorized access is blocked; every action creates audit/API logs; all values load from PostgreSQL masters/configuration; UI works on desktop, tablet, Android and iOS; KPI/report drill-down works where applicable.</x:v>
      </x:c>
      <x:c r="Q2895" s="15" t="str">
        <x:v>Yes</x:v>
      </x:c>
      <x:c r="R2895" s="15" t="str">
        <x:v>Cursor must implement backend, frontend/mobile integration, tests, audit middleware, RBAC, validation and seed-free database-driven configuration.</x:v>
      </x:c>
    </x:row>
    <x:row r="2896">
      <x:c r="A2896" s="15" t="str">
        <x:v>SC360-F-2896</x:v>
      </x:c>
      <x:c r="B2896" s="15" t="str">
        <x:v>Web + Mobile + API</x:v>
      </x:c>
      <x:c r="C2896" s="15" t="str">
        <x:v>Global/Tenant/Branch</x:v>
      </x:c>
      <x:c r="D2896" s="15" t="str">
        <x:v>Dashboard Drill-down &amp; KPI</x:v>
      </x:c>
      <x:c r="E2896" s="15" t="str">
        <x:v>Doctor KPI filters</x:v>
      </x:c>
      <x:c r="F2896" s="15" t="str">
        <x:v>Report Doctor KPI filters</x:v>
      </x:c>
      <x:c r="G2896" s="15" t="str">
        <x:v>Implement report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x:v>
      </x:c>
      <x:c r="H2896" s="15" t="str">
        <x:v>Doctor, Nurse, Patient, Telemedicine Coordinator</x:v>
      </x:c>
      <x:c r="I2896" s="15" t="str">
        <x:v>Must Have</x:v>
      </x:c>
      <x:c r="J2896" s="15" t="str">
        <x:v>Medium</x:v>
      </x:c>
      <x:c r="K2896" s="15" t="str">
        <x:v>Report</x:v>
      </x:c>
      <x:c r="L2896" s="15" t="str">
        <x:v>Database-driven master/config + tenant policy</x:v>
      </x:c>
      <x:c r="M2896" s="15" t="str">
        <x:v>doctor_kpi_filters, tenant, branch, user, audit_log, api_audit_log</x:v>
      </x:c>
      <x:c r="N2896" s="15" t="str">
        <x:v>/api/v1/dashboard-drill-down-and-kpi/doctor-kpi-filters</x:v>
      </x:c>
      <x:c r="O2896" s="15" t="str">
        <x:v>Doctor KPI filters audit/status/drill-down report</x:v>
      </x:c>
      <x:c r="P2896" s="15" t="str">
        <x:v>Authorized users can report doctor kpi filters successfully; unauthorized access is blocked; every action creates audit/API logs; all values load from PostgreSQL masters/configuration; UI works on desktop, tablet, Android and iOS; KPI/report drill-down works where applicable.</x:v>
      </x:c>
      <x:c r="Q2896" s="15" t="str">
        <x:v>Yes</x:v>
      </x:c>
      <x:c r="R2896" s="15" t="str">
        <x:v>Cursor must implement backend, frontend/mobile integration, tests, audit middleware, RBAC, validation and seed-free database-driven configuration.</x:v>
      </x:c>
    </x:row>
    <x:row r="2897">
      <x:c r="A2897" s="15" t="str">
        <x:v>SC360-F-2897</x:v>
      </x:c>
      <x:c r="B2897" s="15" t="str">
        <x:v>Web + Mobile + API</x:v>
      </x:c>
      <x:c r="C2897" s="15" t="str">
        <x:v>Global/Tenant/Branch</x:v>
      </x:c>
      <x:c r="D2897" s="15" t="str">
        <x:v>Dashboard Drill-down &amp; KPI</x:v>
      </x:c>
      <x:c r="E2897" s="15" t="str">
        <x:v>Payer KPI filters</x:v>
      </x:c>
      <x:c r="F2897" s="15" t="str">
        <x:v>Create Payer KPI filters</x:v>
      </x:c>
      <x:c r="G2897" s="15" t="str">
        <x:v>Implement create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97" s="15" t="str">
        <x:v>Operations Manager, Ambulance Driver, Home Care Staff</x:v>
      </x:c>
      <x:c r="I2897" s="15" t="str">
        <x:v>Must Have</x:v>
      </x:c>
      <x:c r="J2897" s="15" t="str">
        <x:v>Medium</x:v>
      </x:c>
      <x:c r="K2897" s="15" t="str">
        <x:v>Create</x:v>
      </x:c>
      <x:c r="L2897" s="15" t="str">
        <x:v>Database-driven master/config + tenant policy</x:v>
      </x:c>
      <x:c r="M2897" s="15" t="str">
        <x:v>payer_kpi_filters, tenant, branch, user, audit_log, api_audit_log</x:v>
      </x:c>
      <x:c r="N2897" s="15" t="str">
        <x:v>/api/v1/dashboard-drill-down-and-kpi/payer-kpi-filters</x:v>
      </x:c>
      <x:c r="O2897" s="15" t="str">
        <x:v>Payer KPI filters audit/status/drill-down report</x:v>
      </x:c>
      <x:c r="P2897" s="15" t="str">
        <x:v>Authorized users can create payer kpi filters successfully; unauthorized access is blocked; every action creates audit/API logs; all values load from PostgreSQL masters/configuration; UI works on desktop, tablet, Android and iOS; KPI/report drill-down works where applicable.</x:v>
      </x:c>
      <x:c r="Q2897" s="15" t="str">
        <x:v>Yes</x:v>
      </x:c>
      <x:c r="R2897" s="15" t="str">
        <x:v>Cursor must implement backend, frontend/mobile integration, tests, audit middleware, RBAC, validation and seed-free database-driven configuration.</x:v>
      </x:c>
    </x:row>
    <x:row r="2898">
      <x:c r="A2898" s="15" t="str">
        <x:v>SC360-F-2898</x:v>
      </x:c>
      <x:c r="B2898" s="15" t="str">
        <x:v>Web + Mobile + API</x:v>
      </x:c>
      <x:c r="C2898" s="15" t="str">
        <x:v>Global/Tenant/Branch</x:v>
      </x:c>
      <x:c r="D2898" s="15" t="str">
        <x:v>Dashboard Drill-down &amp; KPI</x:v>
      </x:c>
      <x:c r="E2898" s="15" t="str">
        <x:v>Payer KPI filters</x:v>
      </x:c>
      <x:c r="F2898" s="15" t="str">
        <x:v>Update Payer KPI filters</x:v>
      </x:c>
      <x:c r="G2898" s="15" t="str">
        <x:v>Implement update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898" s="15" t="str">
        <x:v>Billing Staff, Insurance Desk, Finance Admin</x:v>
      </x:c>
      <x:c r="I2898" s="15" t="str">
        <x:v>Must Have</x:v>
      </x:c>
      <x:c r="J2898" s="15" t="str">
        <x:v>Medium</x:v>
      </x:c>
      <x:c r="K2898" s="15" t="str">
        <x:v>Update</x:v>
      </x:c>
      <x:c r="L2898" s="15" t="str">
        <x:v>Database-driven master/config + tenant policy</x:v>
      </x:c>
      <x:c r="M2898" s="15" t="str">
        <x:v>payer_kpi_filters, tenant, branch, user, audit_log, api_audit_log</x:v>
      </x:c>
      <x:c r="N2898" s="15" t="str">
        <x:v>/api/v1/dashboard-drill-down-and-kpi/payer-kpi-filters</x:v>
      </x:c>
      <x:c r="O2898" s="15" t="str">
        <x:v>Payer KPI filters audit/status/drill-down report</x:v>
      </x:c>
      <x:c r="P2898" s="15" t="str">
        <x:v>Authorized users can update payer kpi filters successfully; unauthorized access is blocked; every action creates audit/API logs; all values load from PostgreSQL masters/configuration; UI works on desktop, tablet, Android and iOS; KPI/report drill-down works where applicable.</x:v>
      </x:c>
      <x:c r="Q2898" s="15" t="str">
        <x:v>Yes</x:v>
      </x:c>
      <x:c r="R2898" s="15" t="str">
        <x:v>Cursor must implement backend, frontend/mobile integration, tests, audit middleware, RBAC, validation and seed-free database-driven configuration.</x:v>
      </x:c>
    </x:row>
    <x:row r="2899">
      <x:c r="A2899" s="15" t="str">
        <x:v>SC360-F-2899</x:v>
      </x:c>
      <x:c r="B2899" s="15" t="str">
        <x:v>Web + Mobile + API</x:v>
      </x:c>
      <x:c r="C2899" s="15" t="str">
        <x:v>Global/Tenant/Branch</x:v>
      </x:c>
      <x:c r="D2899" s="15" t="str">
        <x:v>Dashboard Drill-down &amp; KPI</x:v>
      </x:c>
      <x:c r="E2899" s="15" t="str">
        <x:v>Payer KPI filters</x:v>
      </x:c>
      <x:c r="F2899" s="15" t="str">
        <x:v>View Payer KPI filters</x:v>
      </x:c>
      <x:c r="G2899" s="15" t="str">
        <x:v>Implement view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x:v>
      </x:c>
      <x:c r="H2899" s="15" t="str">
        <x:v>Security Admin, Technical Admin, Auditor</x:v>
      </x:c>
      <x:c r="I2899" s="15" t="str">
        <x:v>Must Have</x:v>
      </x:c>
      <x:c r="J2899" s="15" t="str">
        <x:v>Medium</x:v>
      </x:c>
      <x:c r="K2899" s="15" t="str">
        <x:v>View</x:v>
      </x:c>
      <x:c r="L2899" s="15" t="str">
        <x:v>Database-driven master/config + tenant policy</x:v>
      </x:c>
      <x:c r="M2899" s="15" t="str">
        <x:v>payer_kpi_filters, tenant, branch, user, audit_log, api_audit_log</x:v>
      </x:c>
      <x:c r="N2899" s="15" t="str">
        <x:v>/api/v1/dashboard-drill-down-and-kpi/payer-kpi-filters</x:v>
      </x:c>
      <x:c r="O2899" s="15" t="str">
        <x:v>Payer KPI filters audit/status/drill-down report</x:v>
      </x:c>
      <x:c r="P2899" s="15" t="str">
        <x:v>Authorized users can view payer kpi filters successfully; unauthorized access is blocked; every action creates audit/API logs; all values load from PostgreSQL masters/configuration; UI works on desktop, tablet, Android and iOS; KPI/report drill-down works where applicable.</x:v>
      </x:c>
      <x:c r="Q2899" s="15" t="str">
        <x:v>Yes</x:v>
      </x:c>
      <x:c r="R2899" s="15" t="str">
        <x:v>Cursor must implement backend, frontend/mobile integration, tests, audit middleware, RBAC, validation and seed-free database-driven configuration.</x:v>
      </x:c>
    </x:row>
    <x:row r="2900">
      <x:c r="A2900" s="15" t="str">
        <x:v>SC360-F-2900</x:v>
      </x:c>
      <x:c r="B2900" s="15" t="str">
        <x:v>Web + Mobile + API</x:v>
      </x:c>
      <x:c r="C2900" s="15" t="str">
        <x:v>Global/Tenant/Branch</x:v>
      </x:c>
      <x:c r="D2900" s="15" t="str">
        <x:v>Dashboard Drill-down &amp; KPI</x:v>
      </x:c>
      <x:c r="E2900" s="15" t="str">
        <x:v>Payer KPI filters</x:v>
      </x:c>
      <x:c r="F2900" s="15" t="str">
        <x:v>Approve Payer KPI filters</x:v>
      </x:c>
      <x:c r="G2900" s="15" t="str">
        <x:v>Implement approve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00" s="15" t="str">
        <x:v>Super Admin, Tenant Admin, Branch Admin, Compliance Officer</x:v>
      </x:c>
      <x:c r="I2900" s="15" t="str">
        <x:v>Must Have</x:v>
      </x:c>
      <x:c r="J2900" s="15" t="str">
        <x:v>High</x:v>
      </x:c>
      <x:c r="K2900" s="15" t="str">
        <x:v>Approve</x:v>
      </x:c>
      <x:c r="L2900" s="15" t="str">
        <x:v>Database-driven master/config + tenant policy</x:v>
      </x:c>
      <x:c r="M2900" s="15" t="str">
        <x:v>payer_kpi_filters, tenant, branch, user, audit_log, api_audit_log</x:v>
      </x:c>
      <x:c r="N2900" s="15" t="str">
        <x:v>/api/v1/dashboard-drill-down-and-kpi/payer-kpi-filters</x:v>
      </x:c>
      <x:c r="O2900" s="15" t="str">
        <x:v>Payer KPI filters audit/status/drill-down report</x:v>
      </x:c>
      <x:c r="P2900" s="15" t="str">
        <x:v>Authorized users can approve payer kpi filters successfully; unauthorized access is blocked; every action creates audit/API logs; all values load from PostgreSQL masters/configuration; UI works on desktop, tablet, Android and iOS; KPI/report drill-down works where applicable.</x:v>
      </x:c>
      <x:c r="Q2900" s="15" t="str">
        <x:v>Yes</x:v>
      </x:c>
      <x:c r="R2900" s="15" t="str">
        <x:v>Cursor must implement backend, frontend/mobile integration, tests, audit middleware, RBAC, validation and seed-free database-driven configuration.</x:v>
      </x:c>
    </x:row>
    <x:row r="2901">
      <x:c r="A2901" s="15" t="str">
        <x:v>SC360-F-2901</x:v>
      </x:c>
      <x:c r="B2901" s="15" t="str">
        <x:v>Web + Mobile + API</x:v>
      </x:c>
      <x:c r="C2901" s="15" t="str">
        <x:v>Global/Tenant/Branch</x:v>
      </x:c>
      <x:c r="D2901" s="15" t="str">
        <x:v>Dashboard Drill-down &amp; KPI</x:v>
      </x:c>
      <x:c r="E2901" s="15" t="str">
        <x:v>Payer KPI filters</x:v>
      </x:c>
      <x:c r="F2901" s="15" t="str">
        <x:v>Reject Payer KPI filters</x:v>
      </x:c>
      <x:c r="G2901" s="15" t="str">
        <x:v>Implement reject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01" s="15" t="str">
        <x:v>Doctor, Nurse, Patient, Telemedicine Coordinator</x:v>
      </x:c>
      <x:c r="I2901" s="15" t="str">
        <x:v>Must Have</x:v>
      </x:c>
      <x:c r="J2901" s="15" t="str">
        <x:v>High</x:v>
      </x:c>
      <x:c r="K2901" s="15" t="str">
        <x:v>Reject</x:v>
      </x:c>
      <x:c r="L2901" s="15" t="str">
        <x:v>Database-driven master/config + tenant policy</x:v>
      </x:c>
      <x:c r="M2901" s="15" t="str">
        <x:v>payer_kpi_filters, tenant, branch, user, audit_log, api_audit_log</x:v>
      </x:c>
      <x:c r="N2901" s="15" t="str">
        <x:v>/api/v1/dashboard-drill-down-and-kpi/payer-kpi-filters</x:v>
      </x:c>
      <x:c r="O2901" s="15" t="str">
        <x:v>Payer KPI filters audit/status/drill-down report</x:v>
      </x:c>
      <x:c r="P2901" s="15" t="str">
        <x:v>Authorized users can reject payer kpi filters successfully; unauthorized access is blocked; every action creates audit/API logs; all values load from PostgreSQL masters/configuration; UI works on desktop, tablet, Android and iOS; KPI/report drill-down works where applicable.</x:v>
      </x:c>
      <x:c r="Q2901" s="15" t="str">
        <x:v>Yes</x:v>
      </x:c>
      <x:c r="R2901" s="15" t="str">
        <x:v>Cursor must implement backend, frontend/mobile integration, tests, audit middleware, RBAC, validation and seed-free database-driven configuration.</x:v>
      </x:c>
    </x:row>
    <x:row r="2902">
      <x:c r="A2902" s="15" t="str">
        <x:v>SC360-F-2902</x:v>
      </x:c>
      <x:c r="B2902" s="15" t="str">
        <x:v>Web + Mobile + API</x:v>
      </x:c>
      <x:c r="C2902" s="15" t="str">
        <x:v>Global/Tenant/Branch</x:v>
      </x:c>
      <x:c r="D2902" s="15" t="str">
        <x:v>Dashboard Drill-down &amp; KPI</x:v>
      </x:c>
      <x:c r="E2902" s="15" t="str">
        <x:v>Payer KPI filters</x:v>
      </x:c>
      <x:c r="F2902" s="15" t="str">
        <x:v>Export Payer KPI filters</x:v>
      </x:c>
      <x:c r="G2902" s="15" t="str">
        <x:v>Implement export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02" s="15" t="str">
        <x:v>Operations Manager, Ambulance Driver, Home Care Staff</x:v>
      </x:c>
      <x:c r="I2902" s="15" t="str">
        <x:v>Must Have</x:v>
      </x:c>
      <x:c r="J2902" s="15" t="str">
        <x:v>Medium</x:v>
      </x:c>
      <x:c r="K2902" s="15" t="str">
        <x:v>Export</x:v>
      </x:c>
      <x:c r="L2902" s="15" t="str">
        <x:v>Database-driven master/config + tenant policy</x:v>
      </x:c>
      <x:c r="M2902" s="15" t="str">
        <x:v>payer_kpi_filters, tenant, branch, user, audit_log, api_audit_log</x:v>
      </x:c>
      <x:c r="N2902" s="15" t="str">
        <x:v>/api/v1/dashboard-drill-down-and-kpi/payer-kpi-filters</x:v>
      </x:c>
      <x:c r="O2902" s="15" t="str">
        <x:v>Payer KPI filters audit/status/drill-down report</x:v>
      </x:c>
      <x:c r="P2902" s="15" t="str">
        <x:v>Authorized users can export payer kpi filters successfully; unauthorized access is blocked; every action creates audit/API logs; all values load from PostgreSQL masters/configuration; UI works on desktop, tablet, Android and iOS; KPI/report drill-down works where applicable.</x:v>
      </x:c>
      <x:c r="Q2902" s="15" t="str">
        <x:v>Yes</x:v>
      </x:c>
      <x:c r="R2902" s="15" t="str">
        <x:v>Cursor must implement backend, frontend/mobile integration, tests, audit middleware, RBAC, validation and seed-free database-driven configuration.</x:v>
      </x:c>
    </x:row>
    <x:row r="2903">
      <x:c r="A2903" s="15" t="str">
        <x:v>SC360-F-2903</x:v>
      </x:c>
      <x:c r="B2903" s="15" t="str">
        <x:v>Web + Mobile + API</x:v>
      </x:c>
      <x:c r="C2903" s="15" t="str">
        <x:v>Global/Tenant/Branch</x:v>
      </x:c>
      <x:c r="D2903" s="15" t="str">
        <x:v>Dashboard Drill-down &amp; KPI</x:v>
      </x:c>
      <x:c r="E2903" s="15" t="str">
        <x:v>Payer KPI filters</x:v>
      </x:c>
      <x:c r="F2903" s="15" t="str">
        <x:v>Audit Payer KPI filters</x:v>
      </x:c>
      <x:c r="G2903" s="15" t="str">
        <x:v>Implement audit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03" s="15" t="str">
        <x:v>Billing Staff, Insurance Desk, Finance Admin</x:v>
      </x:c>
      <x:c r="I2903" s="15" t="str">
        <x:v>Must Have</x:v>
      </x:c>
      <x:c r="J2903" s="15" t="str">
        <x:v>High</x:v>
      </x:c>
      <x:c r="K2903" s="15" t="str">
        <x:v>Audit</x:v>
      </x:c>
      <x:c r="L2903" s="15" t="str">
        <x:v>Database-driven master/config + tenant policy</x:v>
      </x:c>
      <x:c r="M2903" s="15" t="str">
        <x:v>payer_kpi_filters, tenant, branch, user, audit_log, api_audit_log</x:v>
      </x:c>
      <x:c r="N2903" s="15" t="str">
        <x:v>/api/v1/dashboard-drill-down-and-kpi/payer-kpi-filters</x:v>
      </x:c>
      <x:c r="O2903" s="15" t="str">
        <x:v>Payer KPI filters audit/status/drill-down report</x:v>
      </x:c>
      <x:c r="P2903" s="15" t="str">
        <x:v>Authorized users can audit payer kpi filters successfully; unauthorized access is blocked; every action creates audit/API logs; all values load from PostgreSQL masters/configuration; UI works on desktop, tablet, Android and iOS; KPI/report drill-down works where applicable.</x:v>
      </x:c>
      <x:c r="Q2903" s="15" t="str">
        <x:v>Yes</x:v>
      </x:c>
      <x:c r="R2903" s="15" t="str">
        <x:v>Cursor must implement backend, frontend/mobile integration, tests, audit middleware, RBAC, validation and seed-free database-driven configuration.</x:v>
      </x:c>
    </x:row>
    <x:row r="2904">
      <x:c r="A2904" s="15" t="str">
        <x:v>SC360-F-2904</x:v>
      </x:c>
      <x:c r="B2904" s="15" t="str">
        <x:v>Web + Mobile + API</x:v>
      </x:c>
      <x:c r="C2904" s="15" t="str">
        <x:v>Global/Tenant/Branch</x:v>
      </x:c>
      <x:c r="D2904" s="15" t="str">
        <x:v>Dashboard Drill-down &amp; KPI</x:v>
      </x:c>
      <x:c r="E2904" s="15" t="str">
        <x:v>Payer KPI filters</x:v>
      </x:c>
      <x:c r="F2904" s="15" t="str">
        <x:v>Configure Payer KPI filters</x:v>
      </x:c>
      <x:c r="G2904" s="15" t="str">
        <x:v>Implement configure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04" s="15" t="str">
        <x:v>Security Admin, Technical Admin, Auditor</x:v>
      </x:c>
      <x:c r="I2904" s="15" t="str">
        <x:v>Must Have</x:v>
      </x:c>
      <x:c r="J2904" s="15" t="str">
        <x:v>High</x:v>
      </x:c>
      <x:c r="K2904" s="15" t="str">
        <x:v>Configure</x:v>
      </x:c>
      <x:c r="L2904" s="15" t="str">
        <x:v>Database-driven master/config + tenant policy</x:v>
      </x:c>
      <x:c r="M2904" s="15" t="str">
        <x:v>payer_kpi_filters, tenant, branch, user, audit_log, api_audit_log</x:v>
      </x:c>
      <x:c r="N2904" s="15" t="str">
        <x:v>/api/v1/dashboard-drill-down-and-kpi/payer-kpi-filters</x:v>
      </x:c>
      <x:c r="O2904" s="15" t="str">
        <x:v>Payer KPI filters audit/status/drill-down report</x:v>
      </x:c>
      <x:c r="P2904" s="15" t="str">
        <x:v>Authorized users can configure payer kpi filters successfully; unauthorized access is blocked; every action creates audit/API logs; all values load from PostgreSQL masters/configuration; UI works on desktop, tablet, Android and iOS; KPI/report drill-down works where applicable.</x:v>
      </x:c>
      <x:c r="Q2904" s="15" t="str">
        <x:v>Yes</x:v>
      </x:c>
      <x:c r="R2904" s="15" t="str">
        <x:v>Cursor must implement backend, frontend/mobile integration, tests, audit middleware, RBAC, validation and seed-free database-driven configuration.</x:v>
      </x:c>
    </x:row>
    <x:row r="2905">
      <x:c r="A2905" s="15" t="str">
        <x:v>SC360-F-2905</x:v>
      </x:c>
      <x:c r="B2905" s="15" t="str">
        <x:v>Web + Mobile + API</x:v>
      </x:c>
      <x:c r="C2905" s="15" t="str">
        <x:v>Global/Tenant/Branch</x:v>
      </x:c>
      <x:c r="D2905" s="15" t="str">
        <x:v>Dashboard Drill-down &amp; KPI</x:v>
      </x:c>
      <x:c r="E2905" s="15" t="str">
        <x:v>Payer KPI filters</x:v>
      </x:c>
      <x:c r="F2905" s="15" t="str">
        <x:v>Report Payer KPI filters</x:v>
      </x:c>
      <x:c r="G2905" s="15" t="str">
        <x:v>Implement report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x:v>
      </x:c>
      <x:c r="H2905" s="15" t="str">
        <x:v>Super Admin, Tenant Admin, Branch Admin, Compliance Officer</x:v>
      </x:c>
      <x:c r="I2905" s="15" t="str">
        <x:v>Must Have</x:v>
      </x:c>
      <x:c r="J2905" s="15" t="str">
        <x:v>Medium</x:v>
      </x:c>
      <x:c r="K2905" s="15" t="str">
        <x:v>Report</x:v>
      </x:c>
      <x:c r="L2905" s="15" t="str">
        <x:v>Database-driven master/config + tenant policy</x:v>
      </x:c>
      <x:c r="M2905" s="15" t="str">
        <x:v>payer_kpi_filters, tenant, branch, user, audit_log, api_audit_log</x:v>
      </x:c>
      <x:c r="N2905" s="15" t="str">
        <x:v>/api/v1/dashboard-drill-down-and-kpi/payer-kpi-filters</x:v>
      </x:c>
      <x:c r="O2905" s="15" t="str">
        <x:v>Payer KPI filters audit/status/drill-down report</x:v>
      </x:c>
      <x:c r="P2905" s="15" t="str">
        <x:v>Authorized users can report payer kpi filters successfully; unauthorized access is blocked; every action creates audit/API logs; all values load from PostgreSQL masters/configuration; UI works on desktop, tablet, Android and iOS; KPI/report drill-down works where applicable.</x:v>
      </x:c>
      <x:c r="Q2905" s="15" t="str">
        <x:v>Yes</x:v>
      </x:c>
      <x:c r="R2905" s="15" t="str">
        <x:v>Cursor must implement backend, frontend/mobile integration, tests, audit middleware, RBAC, validation and seed-free database-driven configuration.</x:v>
      </x:c>
    </x:row>
    <x:row r="2906">
      <x:c r="A2906" s="15" t="str">
        <x:v>SC360-F-2906</x:v>
      </x:c>
      <x:c r="B2906" s="15" t="str">
        <x:v>Web + Mobile + API</x:v>
      </x:c>
      <x:c r="C2906" s="15" t="str">
        <x:v>Global/Tenant/Branch</x:v>
      </x:c>
      <x:c r="D2906" s="15" t="str">
        <x:v>Dashboard Drill-down &amp; KPI</x:v>
      </x:c>
      <x:c r="E2906" s="15" t="str">
        <x:v>Clinical KPI filters</x:v>
      </x:c>
      <x:c r="F2906" s="15" t="str">
        <x:v>Create Clinical KPI filters</x:v>
      </x:c>
      <x:c r="G2906" s="15" t="str">
        <x:v>Implement create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06" s="15" t="str">
        <x:v>Doctor, Nurse, Patient, Telemedicine Coordinator</x:v>
      </x:c>
      <x:c r="I2906" s="15" t="str">
        <x:v>Must Have</x:v>
      </x:c>
      <x:c r="J2906" s="15" t="str">
        <x:v>Medium</x:v>
      </x:c>
      <x:c r="K2906" s="15" t="str">
        <x:v>Create</x:v>
      </x:c>
      <x:c r="L2906" s="15" t="str">
        <x:v>Database-driven master/config + tenant policy</x:v>
      </x:c>
      <x:c r="M2906" s="15" t="str">
        <x:v>clinical_kpi_filters, tenant, branch, user, audit_log, api_audit_log</x:v>
      </x:c>
      <x:c r="N2906" s="15" t="str">
        <x:v>/api/v1/dashboard-drill-down-and-kpi/clinical-kpi-filters</x:v>
      </x:c>
      <x:c r="O2906" s="15" t="str">
        <x:v>Clinical KPI filters audit/status/drill-down report</x:v>
      </x:c>
      <x:c r="P2906" s="15" t="str">
        <x:v>Authorized users can create clinical kpi filters successfully; unauthorized access is blocked; every action creates audit/API logs; all values load from PostgreSQL masters/configuration; UI works on desktop, tablet, Android and iOS; KPI/report drill-down works where applicable.</x:v>
      </x:c>
      <x:c r="Q2906" s="15" t="str">
        <x:v>Yes</x:v>
      </x:c>
      <x:c r="R2906" s="15" t="str">
        <x:v>Cursor must implement backend, frontend/mobile integration, tests, audit middleware, RBAC, validation and seed-free database-driven configuration.</x:v>
      </x:c>
    </x:row>
    <x:row r="2907">
      <x:c r="A2907" s="15" t="str">
        <x:v>SC360-F-2907</x:v>
      </x:c>
      <x:c r="B2907" s="15" t="str">
        <x:v>Web + Mobile + API</x:v>
      </x:c>
      <x:c r="C2907" s="15" t="str">
        <x:v>Global/Tenant/Branch</x:v>
      </x:c>
      <x:c r="D2907" s="15" t="str">
        <x:v>Dashboard Drill-down &amp; KPI</x:v>
      </x:c>
      <x:c r="E2907" s="15" t="str">
        <x:v>Clinical KPI filters</x:v>
      </x:c>
      <x:c r="F2907" s="15" t="str">
        <x:v>Update Clinical KPI filters</x:v>
      </x:c>
      <x:c r="G2907" s="15" t="str">
        <x:v>Implement update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07" s="15" t="str">
        <x:v>Operations Manager, Ambulance Driver, Home Care Staff</x:v>
      </x:c>
      <x:c r="I2907" s="15" t="str">
        <x:v>Must Have</x:v>
      </x:c>
      <x:c r="J2907" s="15" t="str">
        <x:v>Medium</x:v>
      </x:c>
      <x:c r="K2907" s="15" t="str">
        <x:v>Update</x:v>
      </x:c>
      <x:c r="L2907" s="15" t="str">
        <x:v>Database-driven master/config + tenant policy</x:v>
      </x:c>
      <x:c r="M2907" s="15" t="str">
        <x:v>clinical_kpi_filters, tenant, branch, user, audit_log, api_audit_log</x:v>
      </x:c>
      <x:c r="N2907" s="15" t="str">
        <x:v>/api/v1/dashboard-drill-down-and-kpi/clinical-kpi-filters</x:v>
      </x:c>
      <x:c r="O2907" s="15" t="str">
        <x:v>Clinical KPI filters audit/status/drill-down report</x:v>
      </x:c>
      <x:c r="P2907" s="15" t="str">
        <x:v>Authorized users can update clinical kpi filters successfully; unauthorized access is blocked; every action creates audit/API logs; all values load from PostgreSQL masters/configuration; UI works on desktop, tablet, Android and iOS; KPI/report drill-down works where applicable.</x:v>
      </x:c>
      <x:c r="Q2907" s="15" t="str">
        <x:v>Yes</x:v>
      </x:c>
      <x:c r="R2907" s="15" t="str">
        <x:v>Cursor must implement backend, frontend/mobile integration, tests, audit middleware, RBAC, validation and seed-free database-driven configuration.</x:v>
      </x:c>
    </x:row>
    <x:row r="2908">
      <x:c r="A2908" s="15" t="str">
        <x:v>SC360-F-2908</x:v>
      </x:c>
      <x:c r="B2908" s="15" t="str">
        <x:v>Web + Mobile + API</x:v>
      </x:c>
      <x:c r="C2908" s="15" t="str">
        <x:v>Global/Tenant/Branch</x:v>
      </x:c>
      <x:c r="D2908" s="15" t="str">
        <x:v>Dashboard Drill-down &amp; KPI</x:v>
      </x:c>
      <x:c r="E2908" s="15" t="str">
        <x:v>Clinical KPI filters</x:v>
      </x:c>
      <x:c r="F2908" s="15" t="str">
        <x:v>View Clinical KPI filters</x:v>
      </x:c>
      <x:c r="G2908" s="15" t="str">
        <x:v>Implement view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x:v>
      </x:c>
      <x:c r="H2908" s="15" t="str">
        <x:v>Billing Staff, Insurance Desk, Finance Admin</x:v>
      </x:c>
      <x:c r="I2908" s="15" t="str">
        <x:v>Must Have</x:v>
      </x:c>
      <x:c r="J2908" s="15" t="str">
        <x:v>Medium</x:v>
      </x:c>
      <x:c r="K2908" s="15" t="str">
        <x:v>View</x:v>
      </x:c>
      <x:c r="L2908" s="15" t="str">
        <x:v>Database-driven master/config + tenant policy</x:v>
      </x:c>
      <x:c r="M2908" s="15" t="str">
        <x:v>clinical_kpi_filters, tenant, branch, user, audit_log, api_audit_log</x:v>
      </x:c>
      <x:c r="N2908" s="15" t="str">
        <x:v>/api/v1/dashboard-drill-down-and-kpi/clinical-kpi-filters</x:v>
      </x:c>
      <x:c r="O2908" s="15" t="str">
        <x:v>Clinical KPI filters audit/status/drill-down report</x:v>
      </x:c>
      <x:c r="P2908" s="15" t="str">
        <x:v>Authorized users can view clinical kpi filters successfully; unauthorized access is blocked; every action creates audit/API logs; all values load from PostgreSQL masters/configuration; UI works on desktop, tablet, Android and iOS; KPI/report drill-down works where applicable.</x:v>
      </x:c>
      <x:c r="Q2908" s="15" t="str">
        <x:v>Yes</x:v>
      </x:c>
      <x:c r="R2908" s="15" t="str">
        <x:v>Cursor must implement backend, frontend/mobile integration, tests, audit middleware, RBAC, validation and seed-free database-driven configuration.</x:v>
      </x:c>
    </x:row>
    <x:row r="2909">
      <x:c r="A2909" s="15" t="str">
        <x:v>SC360-F-2909</x:v>
      </x:c>
      <x:c r="B2909" s="15" t="str">
        <x:v>Web + Mobile + API</x:v>
      </x:c>
      <x:c r="C2909" s="15" t="str">
        <x:v>Global/Tenant/Branch</x:v>
      </x:c>
      <x:c r="D2909" s="15" t="str">
        <x:v>Dashboard Drill-down &amp; KPI</x:v>
      </x:c>
      <x:c r="E2909" s="15" t="str">
        <x:v>Clinical KPI filters</x:v>
      </x:c>
      <x:c r="F2909" s="15" t="str">
        <x:v>Approve Clinical KPI filters</x:v>
      </x:c>
      <x:c r="G2909" s="15" t="str">
        <x:v>Implement approve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09" s="15" t="str">
        <x:v>Security Admin, Technical Admin, Auditor</x:v>
      </x:c>
      <x:c r="I2909" s="15" t="str">
        <x:v>Must Have</x:v>
      </x:c>
      <x:c r="J2909" s="15" t="str">
        <x:v>High</x:v>
      </x:c>
      <x:c r="K2909" s="15" t="str">
        <x:v>Approve</x:v>
      </x:c>
      <x:c r="L2909" s="15" t="str">
        <x:v>Database-driven master/config + tenant policy</x:v>
      </x:c>
      <x:c r="M2909" s="15" t="str">
        <x:v>clinical_kpi_filters, tenant, branch, user, audit_log, api_audit_log</x:v>
      </x:c>
      <x:c r="N2909" s="15" t="str">
        <x:v>/api/v1/dashboard-drill-down-and-kpi/clinical-kpi-filters</x:v>
      </x:c>
      <x:c r="O2909" s="15" t="str">
        <x:v>Clinical KPI filters audit/status/drill-down report</x:v>
      </x:c>
      <x:c r="P2909" s="15" t="str">
        <x:v>Authorized users can approve clinical kpi filters successfully; unauthorized access is blocked; every action creates audit/API logs; all values load from PostgreSQL masters/configuration; UI works on desktop, tablet, Android and iOS; KPI/report drill-down works where applicable.</x:v>
      </x:c>
      <x:c r="Q2909" s="15" t="str">
        <x:v>Yes</x:v>
      </x:c>
      <x:c r="R2909" s="15" t="str">
        <x:v>Cursor must implement backend, frontend/mobile integration, tests, audit middleware, RBAC, validation and seed-free database-driven configuration.</x:v>
      </x:c>
    </x:row>
    <x:row r="2910">
      <x:c r="A2910" s="15" t="str">
        <x:v>SC360-F-2910</x:v>
      </x:c>
      <x:c r="B2910" s="15" t="str">
        <x:v>Web + Mobile + API</x:v>
      </x:c>
      <x:c r="C2910" s="15" t="str">
        <x:v>Global/Tenant/Branch</x:v>
      </x:c>
      <x:c r="D2910" s="15" t="str">
        <x:v>Dashboard Drill-down &amp; KPI</x:v>
      </x:c>
      <x:c r="E2910" s="15" t="str">
        <x:v>Clinical KPI filters</x:v>
      </x:c>
      <x:c r="F2910" s="15" t="str">
        <x:v>Reject Clinical KPI filters</x:v>
      </x:c>
      <x:c r="G2910" s="15" t="str">
        <x:v>Implement reject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10" s="15" t="str">
        <x:v>Super Admin, Tenant Admin, Branch Admin, Compliance Officer</x:v>
      </x:c>
      <x:c r="I2910" s="15" t="str">
        <x:v>Must Have</x:v>
      </x:c>
      <x:c r="J2910" s="15" t="str">
        <x:v>High</x:v>
      </x:c>
      <x:c r="K2910" s="15" t="str">
        <x:v>Reject</x:v>
      </x:c>
      <x:c r="L2910" s="15" t="str">
        <x:v>Database-driven master/config + tenant policy</x:v>
      </x:c>
      <x:c r="M2910" s="15" t="str">
        <x:v>clinical_kpi_filters, tenant, branch, user, audit_log, api_audit_log</x:v>
      </x:c>
      <x:c r="N2910" s="15" t="str">
        <x:v>/api/v1/dashboard-drill-down-and-kpi/clinical-kpi-filters</x:v>
      </x:c>
      <x:c r="O2910" s="15" t="str">
        <x:v>Clinical KPI filters audit/status/drill-down report</x:v>
      </x:c>
      <x:c r="P2910" s="15" t="str">
        <x:v>Authorized users can reject clinical kpi filters successfully; unauthorized access is blocked; every action creates audit/API logs; all values load from PostgreSQL masters/configuration; UI works on desktop, tablet, Android and iOS; KPI/report drill-down works where applicable.</x:v>
      </x:c>
      <x:c r="Q2910" s="15" t="str">
        <x:v>Yes</x:v>
      </x:c>
      <x:c r="R2910" s="15" t="str">
        <x:v>Cursor must implement backend, frontend/mobile integration, tests, audit middleware, RBAC, validation and seed-free database-driven configuration.</x:v>
      </x:c>
    </x:row>
    <x:row r="2911">
      <x:c r="A2911" s="15" t="str">
        <x:v>SC360-F-2911</x:v>
      </x:c>
      <x:c r="B2911" s="15" t="str">
        <x:v>Web + Mobile + API</x:v>
      </x:c>
      <x:c r="C2911" s="15" t="str">
        <x:v>Global/Tenant/Branch</x:v>
      </x:c>
      <x:c r="D2911" s="15" t="str">
        <x:v>Dashboard Drill-down &amp; KPI</x:v>
      </x:c>
      <x:c r="E2911" s="15" t="str">
        <x:v>Clinical KPI filters</x:v>
      </x:c>
      <x:c r="F2911" s="15" t="str">
        <x:v>Export Clinical KPI filters</x:v>
      </x:c>
      <x:c r="G2911" s="15" t="str">
        <x:v>Implement export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11" s="15" t="str">
        <x:v>Doctor, Nurse, Patient, Telemedicine Coordinator</x:v>
      </x:c>
      <x:c r="I2911" s="15" t="str">
        <x:v>Must Have</x:v>
      </x:c>
      <x:c r="J2911" s="15" t="str">
        <x:v>Medium</x:v>
      </x:c>
      <x:c r="K2911" s="15" t="str">
        <x:v>Export</x:v>
      </x:c>
      <x:c r="L2911" s="15" t="str">
        <x:v>Database-driven master/config + tenant policy</x:v>
      </x:c>
      <x:c r="M2911" s="15" t="str">
        <x:v>clinical_kpi_filters, tenant, branch, user, audit_log, api_audit_log</x:v>
      </x:c>
      <x:c r="N2911" s="15" t="str">
        <x:v>/api/v1/dashboard-drill-down-and-kpi/clinical-kpi-filters</x:v>
      </x:c>
      <x:c r="O2911" s="15" t="str">
        <x:v>Clinical KPI filters audit/status/drill-down report</x:v>
      </x:c>
      <x:c r="P2911" s="15" t="str">
        <x:v>Authorized users can export clinical kpi filters successfully; unauthorized access is blocked; every action creates audit/API logs; all values load from PostgreSQL masters/configuration; UI works on desktop, tablet, Android and iOS; KPI/report drill-down works where applicable.</x:v>
      </x:c>
      <x:c r="Q2911" s="15" t="str">
        <x:v>Yes</x:v>
      </x:c>
      <x:c r="R2911" s="15" t="str">
        <x:v>Cursor must implement backend, frontend/mobile integration, tests, audit middleware, RBAC, validation and seed-free database-driven configuration.</x:v>
      </x:c>
    </x:row>
    <x:row r="2912">
      <x:c r="A2912" s="15" t="str">
        <x:v>SC360-F-2912</x:v>
      </x:c>
      <x:c r="B2912" s="15" t="str">
        <x:v>Web + Mobile + API</x:v>
      </x:c>
      <x:c r="C2912" s="15" t="str">
        <x:v>Global/Tenant/Branch</x:v>
      </x:c>
      <x:c r="D2912" s="15" t="str">
        <x:v>Dashboard Drill-down &amp; KPI</x:v>
      </x:c>
      <x:c r="E2912" s="15" t="str">
        <x:v>Clinical KPI filters</x:v>
      </x:c>
      <x:c r="F2912" s="15" t="str">
        <x:v>Audit Clinical KPI filters</x:v>
      </x:c>
      <x:c r="G2912" s="15" t="str">
        <x:v>Implement audit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12" s="15" t="str">
        <x:v>Operations Manager, Ambulance Driver, Home Care Staff</x:v>
      </x:c>
      <x:c r="I2912" s="15" t="str">
        <x:v>Must Have</x:v>
      </x:c>
      <x:c r="J2912" s="15" t="str">
        <x:v>High</x:v>
      </x:c>
      <x:c r="K2912" s="15" t="str">
        <x:v>Audit</x:v>
      </x:c>
      <x:c r="L2912" s="15" t="str">
        <x:v>Database-driven master/config + tenant policy</x:v>
      </x:c>
      <x:c r="M2912" s="15" t="str">
        <x:v>clinical_kpi_filters, tenant, branch, user, audit_log, api_audit_log</x:v>
      </x:c>
      <x:c r="N2912" s="15" t="str">
        <x:v>/api/v1/dashboard-drill-down-and-kpi/clinical-kpi-filters</x:v>
      </x:c>
      <x:c r="O2912" s="15" t="str">
        <x:v>Clinical KPI filters audit/status/drill-down report</x:v>
      </x:c>
      <x:c r="P2912" s="15" t="str">
        <x:v>Authorized users can audit clinical kpi filters successfully; unauthorized access is blocked; every action creates audit/API logs; all values load from PostgreSQL masters/configuration; UI works on desktop, tablet, Android and iOS; KPI/report drill-down works where applicable.</x:v>
      </x:c>
      <x:c r="Q2912" s="15" t="str">
        <x:v>Yes</x:v>
      </x:c>
      <x:c r="R2912" s="15" t="str">
        <x:v>Cursor must implement backend, frontend/mobile integration, tests, audit middleware, RBAC, validation and seed-free database-driven configuration.</x:v>
      </x:c>
    </x:row>
    <x:row r="2913">
      <x:c r="A2913" s="15" t="str">
        <x:v>SC360-F-2913</x:v>
      </x:c>
      <x:c r="B2913" s="15" t="str">
        <x:v>Web + Mobile + API</x:v>
      </x:c>
      <x:c r="C2913" s="15" t="str">
        <x:v>Global/Tenant/Branch</x:v>
      </x:c>
      <x:c r="D2913" s="15" t="str">
        <x:v>Dashboard Drill-down &amp; KPI</x:v>
      </x:c>
      <x:c r="E2913" s="15" t="str">
        <x:v>Clinical KPI filters</x:v>
      </x:c>
      <x:c r="F2913" s="15" t="str">
        <x:v>Configure Clinical KPI filters</x:v>
      </x:c>
      <x:c r="G2913" s="15" t="str">
        <x:v>Implement configure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13" s="15" t="str">
        <x:v>Billing Staff, Insurance Desk, Finance Admin</x:v>
      </x:c>
      <x:c r="I2913" s="15" t="str">
        <x:v>Must Have</x:v>
      </x:c>
      <x:c r="J2913" s="15" t="str">
        <x:v>High</x:v>
      </x:c>
      <x:c r="K2913" s="15" t="str">
        <x:v>Configure</x:v>
      </x:c>
      <x:c r="L2913" s="15" t="str">
        <x:v>Database-driven master/config + tenant policy</x:v>
      </x:c>
      <x:c r="M2913" s="15" t="str">
        <x:v>clinical_kpi_filters, tenant, branch, user, audit_log, api_audit_log</x:v>
      </x:c>
      <x:c r="N2913" s="15" t="str">
        <x:v>/api/v1/dashboard-drill-down-and-kpi/clinical-kpi-filters</x:v>
      </x:c>
      <x:c r="O2913" s="15" t="str">
        <x:v>Clinical KPI filters audit/status/drill-down report</x:v>
      </x:c>
      <x:c r="P2913" s="15" t="str">
        <x:v>Authorized users can configure clinical kpi filters successfully; unauthorized access is blocked; every action creates audit/API logs; all values load from PostgreSQL masters/configuration; UI works on desktop, tablet, Android and iOS; KPI/report drill-down works where applicable.</x:v>
      </x:c>
      <x:c r="Q2913" s="15" t="str">
        <x:v>Yes</x:v>
      </x:c>
      <x:c r="R2913" s="15" t="str">
        <x:v>Cursor must implement backend, frontend/mobile integration, tests, audit middleware, RBAC, validation and seed-free database-driven configuration.</x:v>
      </x:c>
    </x:row>
    <x:row r="2914">
      <x:c r="A2914" s="15" t="str">
        <x:v>SC360-F-2914</x:v>
      </x:c>
      <x:c r="B2914" s="15" t="str">
        <x:v>Web + Mobile + API</x:v>
      </x:c>
      <x:c r="C2914" s="15" t="str">
        <x:v>Global/Tenant/Branch</x:v>
      </x:c>
      <x:c r="D2914" s="15" t="str">
        <x:v>Dashboard Drill-down &amp; KPI</x:v>
      </x:c>
      <x:c r="E2914" s="15" t="str">
        <x:v>Clinical KPI filters</x:v>
      </x:c>
      <x:c r="F2914" s="15" t="str">
        <x:v>Report Clinical KPI filters</x:v>
      </x:c>
      <x:c r="G2914" s="15" t="str">
        <x:v>Implement report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x:v>
      </x:c>
      <x:c r="H2914" s="15" t="str">
        <x:v>Security Admin, Technical Admin, Auditor</x:v>
      </x:c>
      <x:c r="I2914" s="15" t="str">
        <x:v>Must Have</x:v>
      </x:c>
      <x:c r="J2914" s="15" t="str">
        <x:v>Medium</x:v>
      </x:c>
      <x:c r="K2914" s="15" t="str">
        <x:v>Report</x:v>
      </x:c>
      <x:c r="L2914" s="15" t="str">
        <x:v>Database-driven master/config + tenant policy</x:v>
      </x:c>
      <x:c r="M2914" s="15" t="str">
        <x:v>clinical_kpi_filters, tenant, branch, user, audit_log, api_audit_log</x:v>
      </x:c>
      <x:c r="N2914" s="15" t="str">
        <x:v>/api/v1/dashboard-drill-down-and-kpi/clinical-kpi-filters</x:v>
      </x:c>
      <x:c r="O2914" s="15" t="str">
        <x:v>Clinical KPI filters audit/status/drill-down report</x:v>
      </x:c>
      <x:c r="P2914" s="15" t="str">
        <x:v>Authorized users can report clinical kpi filters successfully; unauthorized access is blocked; every action creates audit/API logs; all values load from PostgreSQL masters/configuration; UI works on desktop, tablet, Android and iOS; KPI/report drill-down works where applicable.</x:v>
      </x:c>
      <x:c r="Q2914" s="15" t="str">
        <x:v>Yes</x:v>
      </x:c>
      <x:c r="R2914" s="15" t="str">
        <x:v>Cursor must implement backend, frontend/mobile integration, tests, audit middleware, RBAC, validation and seed-free database-driven configuration.</x:v>
      </x:c>
    </x:row>
    <x:row r="2915">
      <x:c r="A2915" s="15" t="str">
        <x:v>SC360-F-2915</x:v>
      </x:c>
      <x:c r="B2915" s="15" t="str">
        <x:v>Web + Mobile + API</x:v>
      </x:c>
      <x:c r="C2915" s="15" t="str">
        <x:v>Global/Tenant/Branch</x:v>
      </x:c>
      <x:c r="D2915" s="15" t="str">
        <x:v>Dashboard Drill-down &amp; KPI</x:v>
      </x:c>
      <x:c r="E2915" s="15" t="str">
        <x:v>Financial KPI filters</x:v>
      </x:c>
      <x:c r="F2915" s="15" t="str">
        <x:v>Create Financial KPI filters</x:v>
      </x:c>
      <x:c r="G2915" s="15" t="str">
        <x:v>Implement create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15" s="15" t="str">
        <x:v>Super Admin, Tenant Admin, Branch Admin, Compliance Officer</x:v>
      </x:c>
      <x:c r="I2915" s="15" t="str">
        <x:v>Must Have</x:v>
      </x:c>
      <x:c r="J2915" s="15" t="str">
        <x:v>Medium</x:v>
      </x:c>
      <x:c r="K2915" s="15" t="str">
        <x:v>Create</x:v>
      </x:c>
      <x:c r="L2915" s="15" t="str">
        <x:v>Database-driven master/config + tenant policy</x:v>
      </x:c>
      <x:c r="M2915" s="15" t="str">
        <x:v>financial_kpi_filters, tenant, branch, user, audit_log, api_audit_log</x:v>
      </x:c>
      <x:c r="N2915" s="15" t="str">
        <x:v>/api/v1/dashboard-drill-down-and-kpi/financial-kpi-filters</x:v>
      </x:c>
      <x:c r="O2915" s="15" t="str">
        <x:v>Financial KPI filters audit/status/drill-down report</x:v>
      </x:c>
      <x:c r="P2915" s="15" t="str">
        <x:v>Authorized users can create financial kpi filters successfully; unauthorized access is blocked; every action creates audit/API logs; all values load from PostgreSQL masters/configuration; UI works on desktop, tablet, Android and iOS; KPI/report drill-down works where applicable.</x:v>
      </x:c>
      <x:c r="Q2915" s="15" t="str">
        <x:v>Yes</x:v>
      </x:c>
      <x:c r="R2915" s="15" t="str">
        <x:v>Cursor must implement backend, frontend/mobile integration, tests, audit middleware, RBAC, validation and seed-free database-driven configuration.</x:v>
      </x:c>
    </x:row>
    <x:row r="2916">
      <x:c r="A2916" s="15" t="str">
        <x:v>SC360-F-2916</x:v>
      </x:c>
      <x:c r="B2916" s="15" t="str">
        <x:v>Web + Mobile + API</x:v>
      </x:c>
      <x:c r="C2916" s="15" t="str">
        <x:v>Global/Tenant/Branch</x:v>
      </x:c>
      <x:c r="D2916" s="15" t="str">
        <x:v>Dashboard Drill-down &amp; KPI</x:v>
      </x:c>
      <x:c r="E2916" s="15" t="str">
        <x:v>Financial KPI filters</x:v>
      </x:c>
      <x:c r="F2916" s="15" t="str">
        <x:v>Update Financial KPI filters</x:v>
      </x:c>
      <x:c r="G2916" s="15" t="str">
        <x:v>Implement update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16" s="15" t="str">
        <x:v>Doctor, Nurse, Patient, Telemedicine Coordinator</x:v>
      </x:c>
      <x:c r="I2916" s="15" t="str">
        <x:v>Must Have</x:v>
      </x:c>
      <x:c r="J2916" s="15" t="str">
        <x:v>Medium</x:v>
      </x:c>
      <x:c r="K2916" s="15" t="str">
        <x:v>Update</x:v>
      </x:c>
      <x:c r="L2916" s="15" t="str">
        <x:v>Database-driven master/config + tenant policy</x:v>
      </x:c>
      <x:c r="M2916" s="15" t="str">
        <x:v>financial_kpi_filters, tenant, branch, user, audit_log, api_audit_log</x:v>
      </x:c>
      <x:c r="N2916" s="15" t="str">
        <x:v>/api/v1/dashboard-drill-down-and-kpi/financial-kpi-filters</x:v>
      </x:c>
      <x:c r="O2916" s="15" t="str">
        <x:v>Financial KPI filters audit/status/drill-down report</x:v>
      </x:c>
      <x:c r="P2916" s="15" t="str">
        <x:v>Authorized users can update financial kpi filters successfully; unauthorized access is blocked; every action creates audit/API logs; all values load from PostgreSQL masters/configuration; UI works on desktop, tablet, Android and iOS; KPI/report drill-down works where applicable.</x:v>
      </x:c>
      <x:c r="Q2916" s="15" t="str">
        <x:v>Yes</x:v>
      </x:c>
      <x:c r="R2916" s="15" t="str">
        <x:v>Cursor must implement backend, frontend/mobile integration, tests, audit middleware, RBAC, validation and seed-free database-driven configuration.</x:v>
      </x:c>
    </x:row>
    <x:row r="2917">
      <x:c r="A2917" s="15" t="str">
        <x:v>SC360-F-2917</x:v>
      </x:c>
      <x:c r="B2917" s="15" t="str">
        <x:v>Web + Mobile + API</x:v>
      </x:c>
      <x:c r="C2917" s="15" t="str">
        <x:v>Global/Tenant/Branch</x:v>
      </x:c>
      <x:c r="D2917" s="15" t="str">
        <x:v>Dashboard Drill-down &amp; KPI</x:v>
      </x:c>
      <x:c r="E2917" s="15" t="str">
        <x:v>Financial KPI filters</x:v>
      </x:c>
      <x:c r="F2917" s="15" t="str">
        <x:v>View Financial KPI filters</x:v>
      </x:c>
      <x:c r="G2917" s="15" t="str">
        <x:v>Implement view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x:v>
      </x:c>
      <x:c r="H2917" s="15" t="str">
        <x:v>Operations Manager, Ambulance Driver, Home Care Staff</x:v>
      </x:c>
      <x:c r="I2917" s="15" t="str">
        <x:v>Must Have</x:v>
      </x:c>
      <x:c r="J2917" s="15" t="str">
        <x:v>Medium</x:v>
      </x:c>
      <x:c r="K2917" s="15" t="str">
        <x:v>View</x:v>
      </x:c>
      <x:c r="L2917" s="15" t="str">
        <x:v>Database-driven master/config + tenant policy</x:v>
      </x:c>
      <x:c r="M2917" s="15" t="str">
        <x:v>financial_kpi_filters, tenant, branch, user, audit_log, api_audit_log</x:v>
      </x:c>
      <x:c r="N2917" s="15" t="str">
        <x:v>/api/v1/dashboard-drill-down-and-kpi/financial-kpi-filters</x:v>
      </x:c>
      <x:c r="O2917" s="15" t="str">
        <x:v>Financial KPI filters audit/status/drill-down report</x:v>
      </x:c>
      <x:c r="P2917" s="15" t="str">
        <x:v>Authorized users can view financial kpi filters successfully; unauthorized access is blocked; every action creates audit/API logs; all values load from PostgreSQL masters/configuration; UI works on desktop, tablet, Android and iOS; KPI/report drill-down works where applicable.</x:v>
      </x:c>
      <x:c r="Q2917" s="15" t="str">
        <x:v>Yes</x:v>
      </x:c>
      <x:c r="R2917" s="15" t="str">
        <x:v>Cursor must implement backend, frontend/mobile integration, tests, audit middleware, RBAC, validation and seed-free database-driven configuration.</x:v>
      </x:c>
    </x:row>
    <x:row r="2918">
      <x:c r="A2918" s="15" t="str">
        <x:v>SC360-F-2918</x:v>
      </x:c>
      <x:c r="B2918" s="15" t="str">
        <x:v>Web + Mobile + API</x:v>
      </x:c>
      <x:c r="C2918" s="15" t="str">
        <x:v>Global/Tenant/Branch</x:v>
      </x:c>
      <x:c r="D2918" s="15" t="str">
        <x:v>Dashboard Drill-down &amp; KPI</x:v>
      </x:c>
      <x:c r="E2918" s="15" t="str">
        <x:v>Financial KPI filters</x:v>
      </x:c>
      <x:c r="F2918" s="15" t="str">
        <x:v>Approve Financial KPI filters</x:v>
      </x:c>
      <x:c r="G2918" s="15" t="str">
        <x:v>Implement approve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18" s="15" t="str">
        <x:v>Billing Staff, Insurance Desk, Finance Admin</x:v>
      </x:c>
      <x:c r="I2918" s="15" t="str">
        <x:v>Must Have</x:v>
      </x:c>
      <x:c r="J2918" s="15" t="str">
        <x:v>High</x:v>
      </x:c>
      <x:c r="K2918" s="15" t="str">
        <x:v>Approve</x:v>
      </x:c>
      <x:c r="L2918" s="15" t="str">
        <x:v>Database-driven master/config + tenant policy</x:v>
      </x:c>
      <x:c r="M2918" s="15" t="str">
        <x:v>financial_kpi_filters, tenant, branch, user, audit_log, api_audit_log</x:v>
      </x:c>
      <x:c r="N2918" s="15" t="str">
        <x:v>/api/v1/dashboard-drill-down-and-kpi/financial-kpi-filters</x:v>
      </x:c>
      <x:c r="O2918" s="15" t="str">
        <x:v>Financial KPI filters audit/status/drill-down report</x:v>
      </x:c>
      <x:c r="P2918" s="15" t="str">
        <x:v>Authorized users can approve financial kpi filters successfully; unauthorized access is blocked; every action creates audit/API logs; all values load from PostgreSQL masters/configuration; UI works on desktop, tablet, Android and iOS; KPI/report drill-down works where applicable.</x:v>
      </x:c>
      <x:c r="Q2918" s="15" t="str">
        <x:v>Yes</x:v>
      </x:c>
      <x:c r="R2918" s="15" t="str">
        <x:v>Cursor must implement backend, frontend/mobile integration, tests, audit middleware, RBAC, validation and seed-free database-driven configuration.</x:v>
      </x:c>
    </x:row>
    <x:row r="2919">
      <x:c r="A2919" s="15" t="str">
        <x:v>SC360-F-2919</x:v>
      </x:c>
      <x:c r="B2919" s="15" t="str">
        <x:v>Web + Mobile + API</x:v>
      </x:c>
      <x:c r="C2919" s="15" t="str">
        <x:v>Global/Tenant/Branch</x:v>
      </x:c>
      <x:c r="D2919" s="15" t="str">
        <x:v>Dashboard Drill-down &amp; KPI</x:v>
      </x:c>
      <x:c r="E2919" s="15" t="str">
        <x:v>Financial KPI filters</x:v>
      </x:c>
      <x:c r="F2919" s="15" t="str">
        <x:v>Reject Financial KPI filters</x:v>
      </x:c>
      <x:c r="G2919" s="15" t="str">
        <x:v>Implement reject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19" s="15" t="str">
        <x:v>Security Admin, Technical Admin, Auditor</x:v>
      </x:c>
      <x:c r="I2919" s="15" t="str">
        <x:v>Must Have</x:v>
      </x:c>
      <x:c r="J2919" s="15" t="str">
        <x:v>High</x:v>
      </x:c>
      <x:c r="K2919" s="15" t="str">
        <x:v>Reject</x:v>
      </x:c>
      <x:c r="L2919" s="15" t="str">
        <x:v>Database-driven master/config + tenant policy</x:v>
      </x:c>
      <x:c r="M2919" s="15" t="str">
        <x:v>financial_kpi_filters, tenant, branch, user, audit_log, api_audit_log</x:v>
      </x:c>
      <x:c r="N2919" s="15" t="str">
        <x:v>/api/v1/dashboard-drill-down-and-kpi/financial-kpi-filters</x:v>
      </x:c>
      <x:c r="O2919" s="15" t="str">
        <x:v>Financial KPI filters audit/status/drill-down report</x:v>
      </x:c>
      <x:c r="P2919" s="15" t="str">
        <x:v>Authorized users can reject financial kpi filters successfully; unauthorized access is blocked; every action creates audit/API logs; all values load from PostgreSQL masters/configuration; UI works on desktop, tablet, Android and iOS; KPI/report drill-down works where applicable.</x:v>
      </x:c>
      <x:c r="Q2919" s="15" t="str">
        <x:v>Yes</x:v>
      </x:c>
      <x:c r="R2919" s="15" t="str">
        <x:v>Cursor must implement backend, frontend/mobile integration, tests, audit middleware, RBAC, validation and seed-free database-driven configuration.</x:v>
      </x:c>
    </x:row>
    <x:row r="2920">
      <x:c r="A2920" s="15" t="str">
        <x:v>SC360-F-2920</x:v>
      </x:c>
      <x:c r="B2920" s="15" t="str">
        <x:v>Web + Mobile + API</x:v>
      </x:c>
      <x:c r="C2920" s="15" t="str">
        <x:v>Global/Tenant/Branch</x:v>
      </x:c>
      <x:c r="D2920" s="15" t="str">
        <x:v>Dashboard Drill-down &amp; KPI</x:v>
      </x:c>
      <x:c r="E2920" s="15" t="str">
        <x:v>Financial KPI filters</x:v>
      </x:c>
      <x:c r="F2920" s="15" t="str">
        <x:v>Export Financial KPI filters</x:v>
      </x:c>
      <x:c r="G2920" s="15" t="str">
        <x:v>Implement export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20" s="15" t="str">
        <x:v>Super Admin, Tenant Admin, Branch Admin, Compliance Officer</x:v>
      </x:c>
      <x:c r="I2920" s="15" t="str">
        <x:v>Must Have</x:v>
      </x:c>
      <x:c r="J2920" s="15" t="str">
        <x:v>Medium</x:v>
      </x:c>
      <x:c r="K2920" s="15" t="str">
        <x:v>Export</x:v>
      </x:c>
      <x:c r="L2920" s="15" t="str">
        <x:v>Database-driven master/config + tenant policy</x:v>
      </x:c>
      <x:c r="M2920" s="15" t="str">
        <x:v>financial_kpi_filters, tenant, branch, user, audit_log, api_audit_log</x:v>
      </x:c>
      <x:c r="N2920" s="15" t="str">
        <x:v>/api/v1/dashboard-drill-down-and-kpi/financial-kpi-filters</x:v>
      </x:c>
      <x:c r="O2920" s="15" t="str">
        <x:v>Financial KPI filters audit/status/drill-down report</x:v>
      </x:c>
      <x:c r="P2920" s="15" t="str">
        <x:v>Authorized users can export financial kpi filters successfully; unauthorized access is blocked; every action creates audit/API logs; all values load from PostgreSQL masters/configuration; UI works on desktop, tablet, Android and iOS; KPI/report drill-down works where applicable.</x:v>
      </x:c>
      <x:c r="Q2920" s="15" t="str">
        <x:v>Yes</x:v>
      </x:c>
      <x:c r="R2920" s="15" t="str">
        <x:v>Cursor must implement backend, frontend/mobile integration, tests, audit middleware, RBAC, validation and seed-free database-driven configuration.</x:v>
      </x:c>
    </x:row>
    <x:row r="2921">
      <x:c r="A2921" s="15" t="str">
        <x:v>SC360-F-2921</x:v>
      </x:c>
      <x:c r="B2921" s="15" t="str">
        <x:v>Web + Mobile + API</x:v>
      </x:c>
      <x:c r="C2921" s="15" t="str">
        <x:v>Global/Tenant/Branch</x:v>
      </x:c>
      <x:c r="D2921" s="15" t="str">
        <x:v>Dashboard Drill-down &amp; KPI</x:v>
      </x:c>
      <x:c r="E2921" s="15" t="str">
        <x:v>Financial KPI filters</x:v>
      </x:c>
      <x:c r="F2921" s="15" t="str">
        <x:v>Audit Financial KPI filters</x:v>
      </x:c>
      <x:c r="G2921" s="15" t="str">
        <x:v>Implement audit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21" s="15" t="str">
        <x:v>Doctor, Nurse, Patient, Telemedicine Coordinator</x:v>
      </x:c>
      <x:c r="I2921" s="15" t="str">
        <x:v>Must Have</x:v>
      </x:c>
      <x:c r="J2921" s="15" t="str">
        <x:v>High</x:v>
      </x:c>
      <x:c r="K2921" s="15" t="str">
        <x:v>Audit</x:v>
      </x:c>
      <x:c r="L2921" s="15" t="str">
        <x:v>Database-driven master/config + tenant policy</x:v>
      </x:c>
      <x:c r="M2921" s="15" t="str">
        <x:v>financial_kpi_filters, tenant, branch, user, audit_log, api_audit_log</x:v>
      </x:c>
      <x:c r="N2921" s="15" t="str">
        <x:v>/api/v1/dashboard-drill-down-and-kpi/financial-kpi-filters</x:v>
      </x:c>
      <x:c r="O2921" s="15" t="str">
        <x:v>Financial KPI filters audit/status/drill-down report</x:v>
      </x:c>
      <x:c r="P2921" s="15" t="str">
        <x:v>Authorized users can audit financial kpi filters successfully; unauthorized access is blocked; every action creates audit/API logs; all values load from PostgreSQL masters/configuration; UI works on desktop, tablet, Android and iOS; KPI/report drill-down works where applicable.</x:v>
      </x:c>
      <x:c r="Q2921" s="15" t="str">
        <x:v>Yes</x:v>
      </x:c>
      <x:c r="R2921" s="15" t="str">
        <x:v>Cursor must implement backend, frontend/mobile integration, tests, audit middleware, RBAC, validation and seed-free database-driven configuration.</x:v>
      </x:c>
    </x:row>
    <x:row r="2922">
      <x:c r="A2922" s="15" t="str">
        <x:v>SC360-F-2922</x:v>
      </x:c>
      <x:c r="B2922" s="15" t="str">
        <x:v>Web + Mobile + API</x:v>
      </x:c>
      <x:c r="C2922" s="15" t="str">
        <x:v>Global/Tenant/Branch</x:v>
      </x:c>
      <x:c r="D2922" s="15" t="str">
        <x:v>Dashboard Drill-down &amp; KPI</x:v>
      </x:c>
      <x:c r="E2922" s="15" t="str">
        <x:v>Financial KPI filters</x:v>
      </x:c>
      <x:c r="F2922" s="15" t="str">
        <x:v>Configure Financial KPI filters</x:v>
      </x:c>
      <x:c r="G2922" s="15" t="str">
        <x:v>Implement configure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22" s="15" t="str">
        <x:v>Operations Manager, Ambulance Driver, Home Care Staff</x:v>
      </x:c>
      <x:c r="I2922" s="15" t="str">
        <x:v>Must Have</x:v>
      </x:c>
      <x:c r="J2922" s="15" t="str">
        <x:v>High</x:v>
      </x:c>
      <x:c r="K2922" s="15" t="str">
        <x:v>Configure</x:v>
      </x:c>
      <x:c r="L2922" s="15" t="str">
        <x:v>Database-driven master/config + tenant policy</x:v>
      </x:c>
      <x:c r="M2922" s="15" t="str">
        <x:v>financial_kpi_filters, tenant, branch, user, audit_log, api_audit_log</x:v>
      </x:c>
      <x:c r="N2922" s="15" t="str">
        <x:v>/api/v1/dashboard-drill-down-and-kpi/financial-kpi-filters</x:v>
      </x:c>
      <x:c r="O2922" s="15" t="str">
        <x:v>Financial KPI filters audit/status/drill-down report</x:v>
      </x:c>
      <x:c r="P2922" s="15" t="str">
        <x:v>Authorized users can configure financial kpi filters successfully; unauthorized access is blocked; every action creates audit/API logs; all values load from PostgreSQL masters/configuration; UI works on desktop, tablet, Android and iOS; KPI/report drill-down works where applicable.</x:v>
      </x:c>
      <x:c r="Q2922" s="15" t="str">
        <x:v>Yes</x:v>
      </x:c>
      <x:c r="R2922" s="15" t="str">
        <x:v>Cursor must implement backend, frontend/mobile integration, tests, audit middleware, RBAC, validation and seed-free database-driven configuration.</x:v>
      </x:c>
    </x:row>
    <x:row r="2923">
      <x:c r="A2923" s="15" t="str">
        <x:v>SC360-F-2923</x:v>
      </x:c>
      <x:c r="B2923" s="15" t="str">
        <x:v>Web + Mobile + API</x:v>
      </x:c>
      <x:c r="C2923" s="15" t="str">
        <x:v>Global/Tenant/Branch</x:v>
      </x:c>
      <x:c r="D2923" s="15" t="str">
        <x:v>Dashboard Drill-down &amp; KPI</x:v>
      </x:c>
      <x:c r="E2923" s="15" t="str">
        <x:v>Financial KPI filters</x:v>
      </x:c>
      <x:c r="F2923" s="15" t="str">
        <x:v>Report Financial KPI filters</x:v>
      </x:c>
      <x:c r="G2923" s="15" t="str">
        <x:v>Implement report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x:v>
      </x:c>
      <x:c r="H2923" s="15" t="str">
        <x:v>Billing Staff, Insurance Desk, Finance Admin</x:v>
      </x:c>
      <x:c r="I2923" s="15" t="str">
        <x:v>Must Have</x:v>
      </x:c>
      <x:c r="J2923" s="15" t="str">
        <x:v>Medium</x:v>
      </x:c>
      <x:c r="K2923" s="15" t="str">
        <x:v>Report</x:v>
      </x:c>
      <x:c r="L2923" s="15" t="str">
        <x:v>Database-driven master/config + tenant policy</x:v>
      </x:c>
      <x:c r="M2923" s="15" t="str">
        <x:v>financial_kpi_filters, tenant, branch, user, audit_log, api_audit_log</x:v>
      </x:c>
      <x:c r="N2923" s="15" t="str">
        <x:v>/api/v1/dashboard-drill-down-and-kpi/financial-kpi-filters</x:v>
      </x:c>
      <x:c r="O2923" s="15" t="str">
        <x:v>Financial KPI filters audit/status/drill-down report</x:v>
      </x:c>
      <x:c r="P2923" s="15" t="str">
        <x:v>Authorized users can report financial kpi filters successfully; unauthorized access is blocked; every action creates audit/API logs; all values load from PostgreSQL masters/configuration; UI works on desktop, tablet, Android and iOS; KPI/report drill-down works where applicable.</x:v>
      </x:c>
      <x:c r="Q2923" s="15" t="str">
        <x:v>Yes</x:v>
      </x:c>
      <x:c r="R2923" s="15" t="str">
        <x:v>Cursor must implement backend, frontend/mobile integration, tests, audit middleware, RBAC, validation and seed-free database-driven configuration.</x:v>
      </x:c>
    </x:row>
    <x:row r="2924">
      <x:c r="A2924" s="15" t="str">
        <x:v>SC360-F-2924</x:v>
      </x:c>
      <x:c r="B2924" s="15" t="str">
        <x:v>Web + Mobile + API</x:v>
      </x:c>
      <x:c r="C2924" s="15" t="str">
        <x:v>Global/Tenant/Branch</x:v>
      </x:c>
      <x:c r="D2924" s="15" t="str">
        <x:v>Dashboard Drill-down &amp; KPI</x:v>
      </x:c>
      <x:c r="E2924" s="15" t="str">
        <x:v>Operational KPI filters</x:v>
      </x:c>
      <x:c r="F2924" s="15" t="str">
        <x:v>Create Operational KPI filters</x:v>
      </x:c>
      <x:c r="G2924" s="15" t="str">
        <x:v>Implement create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24" s="15" t="str">
        <x:v>Security Admin, Technical Admin, Auditor</x:v>
      </x:c>
      <x:c r="I2924" s="15" t="str">
        <x:v>Must Have</x:v>
      </x:c>
      <x:c r="J2924" s="15" t="str">
        <x:v>Medium</x:v>
      </x:c>
      <x:c r="K2924" s="15" t="str">
        <x:v>Create</x:v>
      </x:c>
      <x:c r="L2924" s="15" t="str">
        <x:v>Database-driven master/config + tenant policy</x:v>
      </x:c>
      <x:c r="M2924" s="15" t="str">
        <x:v>operational_kpi_filters, tenant, branch, user, audit_log, api_audit_log</x:v>
      </x:c>
      <x:c r="N2924" s="15" t="str">
        <x:v>/api/v1/dashboard-drill-down-and-kpi/operational-kpi-filters</x:v>
      </x:c>
      <x:c r="O2924" s="15" t="str">
        <x:v>Operational KPI filters audit/status/drill-down report</x:v>
      </x:c>
      <x:c r="P2924" s="15" t="str">
        <x:v>Authorized users can create operational kpi filters successfully; unauthorized access is blocked; every action creates audit/API logs; all values load from PostgreSQL masters/configuration; UI works on desktop, tablet, Android and iOS; KPI/report drill-down works where applicable.</x:v>
      </x:c>
      <x:c r="Q2924" s="15" t="str">
        <x:v>Yes</x:v>
      </x:c>
      <x:c r="R2924" s="15" t="str">
        <x:v>Cursor must implement backend, frontend/mobile integration, tests, audit middleware, RBAC, validation and seed-free database-driven configuration.</x:v>
      </x:c>
    </x:row>
    <x:row r="2925">
      <x:c r="A2925" s="15" t="str">
        <x:v>SC360-F-2925</x:v>
      </x:c>
      <x:c r="B2925" s="15" t="str">
        <x:v>Web + Mobile + API</x:v>
      </x:c>
      <x:c r="C2925" s="15" t="str">
        <x:v>Global/Tenant/Branch</x:v>
      </x:c>
      <x:c r="D2925" s="15" t="str">
        <x:v>Dashboard Drill-down &amp; KPI</x:v>
      </x:c>
      <x:c r="E2925" s="15" t="str">
        <x:v>Operational KPI filters</x:v>
      </x:c>
      <x:c r="F2925" s="15" t="str">
        <x:v>Update Operational KPI filters</x:v>
      </x:c>
      <x:c r="G2925" s="15" t="str">
        <x:v>Implement update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25" s="15" t="str">
        <x:v>Super Admin, Tenant Admin, Branch Admin, Compliance Officer</x:v>
      </x:c>
      <x:c r="I2925" s="15" t="str">
        <x:v>Must Have</x:v>
      </x:c>
      <x:c r="J2925" s="15" t="str">
        <x:v>Medium</x:v>
      </x:c>
      <x:c r="K2925" s="15" t="str">
        <x:v>Update</x:v>
      </x:c>
      <x:c r="L2925" s="15" t="str">
        <x:v>Database-driven master/config + tenant policy</x:v>
      </x:c>
      <x:c r="M2925" s="15" t="str">
        <x:v>operational_kpi_filters, tenant, branch, user, audit_log, api_audit_log</x:v>
      </x:c>
      <x:c r="N2925" s="15" t="str">
        <x:v>/api/v1/dashboard-drill-down-and-kpi/operational-kpi-filters</x:v>
      </x:c>
      <x:c r="O2925" s="15" t="str">
        <x:v>Operational KPI filters audit/status/drill-down report</x:v>
      </x:c>
      <x:c r="P2925" s="15" t="str">
        <x:v>Authorized users can update operational kpi filters successfully; unauthorized access is blocked; every action creates audit/API logs; all values load from PostgreSQL masters/configuration; UI works on desktop, tablet, Android and iOS; KPI/report drill-down works where applicable.</x:v>
      </x:c>
      <x:c r="Q2925" s="15" t="str">
        <x:v>Yes</x:v>
      </x:c>
      <x:c r="R2925" s="15" t="str">
        <x:v>Cursor must implement backend, frontend/mobile integration, tests, audit middleware, RBAC, validation and seed-free database-driven configuration.</x:v>
      </x:c>
    </x:row>
    <x:row r="2926">
      <x:c r="A2926" s="15" t="str">
        <x:v>SC360-F-2926</x:v>
      </x:c>
      <x:c r="B2926" s="15" t="str">
        <x:v>Web + Mobile + API</x:v>
      </x:c>
      <x:c r="C2926" s="15" t="str">
        <x:v>Global/Tenant/Branch</x:v>
      </x:c>
      <x:c r="D2926" s="15" t="str">
        <x:v>Dashboard Drill-down &amp; KPI</x:v>
      </x:c>
      <x:c r="E2926" s="15" t="str">
        <x:v>Operational KPI filters</x:v>
      </x:c>
      <x:c r="F2926" s="15" t="str">
        <x:v>View Operational KPI filters</x:v>
      </x:c>
      <x:c r="G2926" s="15" t="str">
        <x:v>Implement view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x:v>
      </x:c>
      <x:c r="H2926" s="15" t="str">
        <x:v>Doctor, Nurse, Patient, Telemedicine Coordinator</x:v>
      </x:c>
      <x:c r="I2926" s="15" t="str">
        <x:v>Must Have</x:v>
      </x:c>
      <x:c r="J2926" s="15" t="str">
        <x:v>Medium</x:v>
      </x:c>
      <x:c r="K2926" s="15" t="str">
        <x:v>View</x:v>
      </x:c>
      <x:c r="L2926" s="15" t="str">
        <x:v>Database-driven master/config + tenant policy</x:v>
      </x:c>
      <x:c r="M2926" s="15" t="str">
        <x:v>operational_kpi_filters, tenant, branch, user, audit_log, api_audit_log</x:v>
      </x:c>
      <x:c r="N2926" s="15" t="str">
        <x:v>/api/v1/dashboard-drill-down-and-kpi/operational-kpi-filters</x:v>
      </x:c>
      <x:c r="O2926" s="15" t="str">
        <x:v>Operational KPI filters audit/status/drill-down report</x:v>
      </x:c>
      <x:c r="P2926" s="15" t="str">
        <x:v>Authorized users can view operational kpi filters successfully; unauthorized access is blocked; every action creates audit/API logs; all values load from PostgreSQL masters/configuration; UI works on desktop, tablet, Android and iOS; KPI/report drill-down works where applicable.</x:v>
      </x:c>
      <x:c r="Q2926" s="15" t="str">
        <x:v>Yes</x:v>
      </x:c>
      <x:c r="R2926" s="15" t="str">
        <x:v>Cursor must implement backend, frontend/mobile integration, tests, audit middleware, RBAC, validation and seed-free database-driven configuration.</x:v>
      </x:c>
    </x:row>
    <x:row r="2927">
      <x:c r="A2927" s="15" t="str">
        <x:v>SC360-F-2927</x:v>
      </x:c>
      <x:c r="B2927" s="15" t="str">
        <x:v>Web + Mobile + API</x:v>
      </x:c>
      <x:c r="C2927" s="15" t="str">
        <x:v>Global/Tenant/Branch</x:v>
      </x:c>
      <x:c r="D2927" s="15" t="str">
        <x:v>Dashboard Drill-down &amp; KPI</x:v>
      </x:c>
      <x:c r="E2927" s="15" t="str">
        <x:v>Operational KPI filters</x:v>
      </x:c>
      <x:c r="F2927" s="15" t="str">
        <x:v>Approve Operational KPI filters</x:v>
      </x:c>
      <x:c r="G2927" s="15" t="str">
        <x:v>Implement approve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27" s="15" t="str">
        <x:v>Operations Manager, Ambulance Driver, Home Care Staff</x:v>
      </x:c>
      <x:c r="I2927" s="15" t="str">
        <x:v>Must Have</x:v>
      </x:c>
      <x:c r="J2927" s="15" t="str">
        <x:v>High</x:v>
      </x:c>
      <x:c r="K2927" s="15" t="str">
        <x:v>Approve</x:v>
      </x:c>
      <x:c r="L2927" s="15" t="str">
        <x:v>Database-driven master/config + tenant policy</x:v>
      </x:c>
      <x:c r="M2927" s="15" t="str">
        <x:v>operational_kpi_filters, tenant, branch, user, audit_log, api_audit_log</x:v>
      </x:c>
      <x:c r="N2927" s="15" t="str">
        <x:v>/api/v1/dashboard-drill-down-and-kpi/operational-kpi-filters</x:v>
      </x:c>
      <x:c r="O2927" s="15" t="str">
        <x:v>Operational KPI filters audit/status/drill-down report</x:v>
      </x:c>
      <x:c r="P2927" s="15" t="str">
        <x:v>Authorized users can approve operational kpi filters successfully; unauthorized access is blocked; every action creates audit/API logs; all values load from PostgreSQL masters/configuration; UI works on desktop, tablet, Android and iOS; KPI/report drill-down works where applicable.</x:v>
      </x:c>
      <x:c r="Q2927" s="15" t="str">
        <x:v>Yes</x:v>
      </x:c>
      <x:c r="R2927" s="15" t="str">
        <x:v>Cursor must implement backend, frontend/mobile integration, tests, audit middleware, RBAC, validation and seed-free database-driven configuration.</x:v>
      </x:c>
    </x:row>
    <x:row r="2928">
      <x:c r="A2928" s="15" t="str">
        <x:v>SC360-F-2928</x:v>
      </x:c>
      <x:c r="B2928" s="15" t="str">
        <x:v>Web + Mobile + API</x:v>
      </x:c>
      <x:c r="C2928" s="15" t="str">
        <x:v>Global/Tenant/Branch</x:v>
      </x:c>
      <x:c r="D2928" s="15" t="str">
        <x:v>Dashboard Drill-down &amp; KPI</x:v>
      </x:c>
      <x:c r="E2928" s="15" t="str">
        <x:v>Operational KPI filters</x:v>
      </x:c>
      <x:c r="F2928" s="15" t="str">
        <x:v>Reject Operational KPI filters</x:v>
      </x:c>
      <x:c r="G2928" s="15" t="str">
        <x:v>Implement reject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28" s="15" t="str">
        <x:v>Billing Staff, Insurance Desk, Finance Admin</x:v>
      </x:c>
      <x:c r="I2928" s="15" t="str">
        <x:v>Must Have</x:v>
      </x:c>
      <x:c r="J2928" s="15" t="str">
        <x:v>High</x:v>
      </x:c>
      <x:c r="K2928" s="15" t="str">
        <x:v>Reject</x:v>
      </x:c>
      <x:c r="L2928" s="15" t="str">
        <x:v>Database-driven master/config + tenant policy</x:v>
      </x:c>
      <x:c r="M2928" s="15" t="str">
        <x:v>operational_kpi_filters, tenant, branch, user, audit_log, api_audit_log</x:v>
      </x:c>
      <x:c r="N2928" s="15" t="str">
        <x:v>/api/v1/dashboard-drill-down-and-kpi/operational-kpi-filters</x:v>
      </x:c>
      <x:c r="O2928" s="15" t="str">
        <x:v>Operational KPI filters audit/status/drill-down report</x:v>
      </x:c>
      <x:c r="P2928" s="15" t="str">
        <x:v>Authorized users can reject operational kpi filters successfully; unauthorized access is blocked; every action creates audit/API logs; all values load from PostgreSQL masters/configuration; UI works on desktop, tablet, Android and iOS; KPI/report drill-down works where applicable.</x:v>
      </x:c>
      <x:c r="Q2928" s="15" t="str">
        <x:v>Yes</x:v>
      </x:c>
      <x:c r="R2928" s="15" t="str">
        <x:v>Cursor must implement backend, frontend/mobile integration, tests, audit middleware, RBAC, validation and seed-free database-driven configuration.</x:v>
      </x:c>
    </x:row>
    <x:row r="2929">
      <x:c r="A2929" s="15" t="str">
        <x:v>SC360-F-2929</x:v>
      </x:c>
      <x:c r="B2929" s="15" t="str">
        <x:v>Web + Mobile + API</x:v>
      </x:c>
      <x:c r="C2929" s="15" t="str">
        <x:v>Global/Tenant/Branch</x:v>
      </x:c>
      <x:c r="D2929" s="15" t="str">
        <x:v>Dashboard Drill-down &amp; KPI</x:v>
      </x:c>
      <x:c r="E2929" s="15" t="str">
        <x:v>Operational KPI filters</x:v>
      </x:c>
      <x:c r="F2929" s="15" t="str">
        <x:v>Export Operational KPI filters</x:v>
      </x:c>
      <x:c r="G2929" s="15" t="str">
        <x:v>Implement export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29" s="15" t="str">
        <x:v>Security Admin, Technical Admin, Auditor</x:v>
      </x:c>
      <x:c r="I2929" s="15" t="str">
        <x:v>Must Have</x:v>
      </x:c>
      <x:c r="J2929" s="15" t="str">
        <x:v>Medium</x:v>
      </x:c>
      <x:c r="K2929" s="15" t="str">
        <x:v>Export</x:v>
      </x:c>
      <x:c r="L2929" s="15" t="str">
        <x:v>Database-driven master/config + tenant policy</x:v>
      </x:c>
      <x:c r="M2929" s="15" t="str">
        <x:v>operational_kpi_filters, tenant, branch, user, audit_log, api_audit_log</x:v>
      </x:c>
      <x:c r="N2929" s="15" t="str">
        <x:v>/api/v1/dashboard-drill-down-and-kpi/operational-kpi-filters</x:v>
      </x:c>
      <x:c r="O2929" s="15" t="str">
        <x:v>Operational KPI filters audit/status/drill-down report</x:v>
      </x:c>
      <x:c r="P2929" s="15" t="str">
        <x:v>Authorized users can export operational kpi filters successfully; unauthorized access is blocked; every action creates audit/API logs; all values load from PostgreSQL masters/configuration; UI works on desktop, tablet, Android and iOS; KPI/report drill-down works where applicable.</x:v>
      </x:c>
      <x:c r="Q2929" s="15" t="str">
        <x:v>Yes</x:v>
      </x:c>
      <x:c r="R2929" s="15" t="str">
        <x:v>Cursor must implement backend, frontend/mobile integration, tests, audit middleware, RBAC, validation and seed-free database-driven configuration.</x:v>
      </x:c>
    </x:row>
    <x:row r="2930">
      <x:c r="A2930" s="15" t="str">
        <x:v>SC360-F-2930</x:v>
      </x:c>
      <x:c r="B2930" s="15" t="str">
        <x:v>Web + Mobile + API</x:v>
      </x:c>
      <x:c r="C2930" s="15" t="str">
        <x:v>Global/Tenant/Branch</x:v>
      </x:c>
      <x:c r="D2930" s="15" t="str">
        <x:v>Dashboard Drill-down &amp; KPI</x:v>
      </x:c>
      <x:c r="E2930" s="15" t="str">
        <x:v>Operational KPI filters</x:v>
      </x:c>
      <x:c r="F2930" s="15" t="str">
        <x:v>Audit Operational KPI filters</x:v>
      </x:c>
      <x:c r="G2930" s="15" t="str">
        <x:v>Implement audit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30" s="15" t="str">
        <x:v>Super Admin, Tenant Admin, Branch Admin, Compliance Officer</x:v>
      </x:c>
      <x:c r="I2930" s="15" t="str">
        <x:v>Must Have</x:v>
      </x:c>
      <x:c r="J2930" s="15" t="str">
        <x:v>High</x:v>
      </x:c>
      <x:c r="K2930" s="15" t="str">
        <x:v>Audit</x:v>
      </x:c>
      <x:c r="L2930" s="15" t="str">
        <x:v>Database-driven master/config + tenant policy</x:v>
      </x:c>
      <x:c r="M2930" s="15" t="str">
        <x:v>operational_kpi_filters, tenant, branch, user, audit_log, api_audit_log</x:v>
      </x:c>
      <x:c r="N2930" s="15" t="str">
        <x:v>/api/v1/dashboard-drill-down-and-kpi/operational-kpi-filters</x:v>
      </x:c>
      <x:c r="O2930" s="15" t="str">
        <x:v>Operational KPI filters audit/status/drill-down report</x:v>
      </x:c>
      <x:c r="P2930" s="15" t="str">
        <x:v>Authorized users can audit operational kpi filters successfully; unauthorized access is blocked; every action creates audit/API logs; all values load from PostgreSQL masters/configuration; UI works on desktop, tablet, Android and iOS; KPI/report drill-down works where applicable.</x:v>
      </x:c>
      <x:c r="Q2930" s="15" t="str">
        <x:v>Yes</x:v>
      </x:c>
      <x:c r="R2930" s="15" t="str">
        <x:v>Cursor must implement backend, frontend/mobile integration, tests, audit middleware, RBAC, validation and seed-free database-driven configuration.</x:v>
      </x:c>
    </x:row>
    <x:row r="2931">
      <x:c r="A2931" s="15" t="str">
        <x:v>SC360-F-2931</x:v>
      </x:c>
      <x:c r="B2931" s="15" t="str">
        <x:v>Web + Mobile + API</x:v>
      </x:c>
      <x:c r="C2931" s="15" t="str">
        <x:v>Global/Tenant/Branch</x:v>
      </x:c>
      <x:c r="D2931" s="15" t="str">
        <x:v>Dashboard Drill-down &amp; KPI</x:v>
      </x:c>
      <x:c r="E2931" s="15" t="str">
        <x:v>Operational KPI filters</x:v>
      </x:c>
      <x:c r="F2931" s="15" t="str">
        <x:v>Configure Operational KPI filters</x:v>
      </x:c>
      <x:c r="G2931" s="15" t="str">
        <x:v>Implement configure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31" s="15" t="str">
        <x:v>Doctor, Nurse, Patient, Telemedicine Coordinator</x:v>
      </x:c>
      <x:c r="I2931" s="15" t="str">
        <x:v>Must Have</x:v>
      </x:c>
      <x:c r="J2931" s="15" t="str">
        <x:v>High</x:v>
      </x:c>
      <x:c r="K2931" s="15" t="str">
        <x:v>Configure</x:v>
      </x:c>
      <x:c r="L2931" s="15" t="str">
        <x:v>Database-driven master/config + tenant policy</x:v>
      </x:c>
      <x:c r="M2931" s="15" t="str">
        <x:v>operational_kpi_filters, tenant, branch, user, audit_log, api_audit_log</x:v>
      </x:c>
      <x:c r="N2931" s="15" t="str">
        <x:v>/api/v1/dashboard-drill-down-and-kpi/operational-kpi-filters</x:v>
      </x:c>
      <x:c r="O2931" s="15" t="str">
        <x:v>Operational KPI filters audit/status/drill-down report</x:v>
      </x:c>
      <x:c r="P2931" s="15" t="str">
        <x:v>Authorized users can configure operational kpi filters successfully; unauthorized access is blocked; every action creates audit/API logs; all values load from PostgreSQL masters/configuration; UI works on desktop, tablet, Android and iOS; KPI/report drill-down works where applicable.</x:v>
      </x:c>
      <x:c r="Q2931" s="15" t="str">
        <x:v>Yes</x:v>
      </x:c>
      <x:c r="R2931" s="15" t="str">
        <x:v>Cursor must implement backend, frontend/mobile integration, tests, audit middleware, RBAC, validation and seed-free database-driven configuration.</x:v>
      </x:c>
    </x:row>
    <x:row r="2932">
      <x:c r="A2932" s="15" t="str">
        <x:v>SC360-F-2932</x:v>
      </x:c>
      <x:c r="B2932" s="15" t="str">
        <x:v>Web + Mobile + API</x:v>
      </x:c>
      <x:c r="C2932" s="15" t="str">
        <x:v>Global/Tenant/Branch</x:v>
      </x:c>
      <x:c r="D2932" s="15" t="str">
        <x:v>Dashboard Drill-down &amp; KPI</x:v>
      </x:c>
      <x:c r="E2932" s="15" t="str">
        <x:v>Operational KPI filters</x:v>
      </x:c>
      <x:c r="F2932" s="15" t="str">
        <x:v>Report Operational KPI filters</x:v>
      </x:c>
      <x:c r="G2932" s="15" t="str">
        <x:v>Implement report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x:v>
      </x:c>
      <x:c r="H2932" s="15" t="str">
        <x:v>Operations Manager, Ambulance Driver, Home Care Staff</x:v>
      </x:c>
      <x:c r="I2932" s="15" t="str">
        <x:v>Must Have</x:v>
      </x:c>
      <x:c r="J2932" s="15" t="str">
        <x:v>Medium</x:v>
      </x:c>
      <x:c r="K2932" s="15" t="str">
        <x:v>Report</x:v>
      </x:c>
      <x:c r="L2932" s="15" t="str">
        <x:v>Database-driven master/config + tenant policy</x:v>
      </x:c>
      <x:c r="M2932" s="15" t="str">
        <x:v>operational_kpi_filters, tenant, branch, user, audit_log, api_audit_log</x:v>
      </x:c>
      <x:c r="N2932" s="15" t="str">
        <x:v>/api/v1/dashboard-drill-down-and-kpi/operational-kpi-filters</x:v>
      </x:c>
      <x:c r="O2932" s="15" t="str">
        <x:v>Operational KPI filters audit/status/drill-down report</x:v>
      </x:c>
      <x:c r="P2932" s="15" t="str">
        <x:v>Authorized users can report operational kpi filters successfully; unauthorized access is blocked; every action creates audit/API logs; all values load from PostgreSQL masters/configuration; UI works on desktop, tablet, Android and iOS; KPI/report drill-down works where applicable.</x:v>
      </x:c>
      <x:c r="Q2932" s="15" t="str">
        <x:v>Yes</x:v>
      </x:c>
      <x:c r="R2932" s="15" t="str">
        <x:v>Cursor must implement backend, frontend/mobile integration, tests, audit middleware, RBAC, validation and seed-free database-driven configuration.</x:v>
      </x:c>
    </x:row>
    <x:row r="2933">
      <x:c r="A2933" s="15" t="str">
        <x:v>SC360-F-2933</x:v>
      </x:c>
      <x:c r="B2933" s="15" t="str">
        <x:v>Web + Mobile + API</x:v>
      </x:c>
      <x:c r="C2933" s="15" t="str">
        <x:v>Global/Tenant/Branch</x:v>
      </x:c>
      <x:c r="D2933" s="15" t="str">
        <x:v>Dashboard Drill-down &amp; KPI</x:v>
      </x:c>
      <x:c r="E2933" s="15" t="str">
        <x:v>KPI export audit</x:v>
      </x:c>
      <x:c r="F2933" s="15" t="str">
        <x:v>Create KPI export audit</x:v>
      </x:c>
      <x:c r="G2933" s="15" t="str">
        <x:v>Implement create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33" s="15" t="str">
        <x:v>Billing Staff, Insurance Desk, Finance Admin</x:v>
      </x:c>
      <x:c r="I2933" s="15" t="str">
        <x:v>Must Have</x:v>
      </x:c>
      <x:c r="J2933" s="15" t="str">
        <x:v>Medium</x:v>
      </x:c>
      <x:c r="K2933" s="15" t="str">
        <x:v>Create</x:v>
      </x:c>
      <x:c r="L2933" s="15" t="str">
        <x:v>Database-driven master/config + tenant policy</x:v>
      </x:c>
      <x:c r="M2933" s="15" t="str">
        <x:v>kpi_export_audit, tenant, branch, user, audit_log, api_audit_log</x:v>
      </x:c>
      <x:c r="N2933" s="15" t="str">
        <x:v>/api/v1/dashboard-drill-down-and-kpi/kpi-export-audit</x:v>
      </x:c>
      <x:c r="O2933" s="15" t="str">
        <x:v>KPI export audit audit/status/drill-down report</x:v>
      </x:c>
      <x:c r="P2933" s="15" t="str">
        <x:v>Authorized users can create kpi export audit successfully; unauthorized access is blocked; every action creates audit/API logs; all values load from PostgreSQL masters/configuration; UI works on desktop, tablet, Android and iOS; KPI/report drill-down works where applicable.</x:v>
      </x:c>
      <x:c r="Q2933" s="15" t="str">
        <x:v>Yes</x:v>
      </x:c>
      <x:c r="R2933" s="15" t="str">
        <x:v>Cursor must implement backend, frontend/mobile integration, tests, audit middleware, RBAC, validation and seed-free database-driven configuration.</x:v>
      </x:c>
    </x:row>
    <x:row r="2934">
      <x:c r="A2934" s="15" t="str">
        <x:v>SC360-F-2934</x:v>
      </x:c>
      <x:c r="B2934" s="15" t="str">
        <x:v>Web + Mobile + API</x:v>
      </x:c>
      <x:c r="C2934" s="15" t="str">
        <x:v>Global/Tenant/Branch</x:v>
      </x:c>
      <x:c r="D2934" s="15" t="str">
        <x:v>Dashboard Drill-down &amp; KPI</x:v>
      </x:c>
      <x:c r="E2934" s="15" t="str">
        <x:v>KPI export audit</x:v>
      </x:c>
      <x:c r="F2934" s="15" t="str">
        <x:v>Update KPI export audit</x:v>
      </x:c>
      <x:c r="G2934" s="15" t="str">
        <x:v>Implement update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34" s="15" t="str">
        <x:v>Security Admin, Technical Admin, Auditor</x:v>
      </x:c>
      <x:c r="I2934" s="15" t="str">
        <x:v>Must Have</x:v>
      </x:c>
      <x:c r="J2934" s="15" t="str">
        <x:v>Medium</x:v>
      </x:c>
      <x:c r="K2934" s="15" t="str">
        <x:v>Update</x:v>
      </x:c>
      <x:c r="L2934" s="15" t="str">
        <x:v>Database-driven master/config + tenant policy</x:v>
      </x:c>
      <x:c r="M2934" s="15" t="str">
        <x:v>kpi_export_audit, tenant, branch, user, audit_log, api_audit_log</x:v>
      </x:c>
      <x:c r="N2934" s="15" t="str">
        <x:v>/api/v1/dashboard-drill-down-and-kpi/kpi-export-audit</x:v>
      </x:c>
      <x:c r="O2934" s="15" t="str">
        <x:v>KPI export audit audit/status/drill-down report</x:v>
      </x:c>
      <x:c r="P2934" s="15" t="str">
        <x:v>Authorized users can update kpi export audit successfully; unauthorized access is blocked; every action creates audit/API logs; all values load from PostgreSQL masters/configuration; UI works on desktop, tablet, Android and iOS; KPI/report drill-down works where applicable.</x:v>
      </x:c>
      <x:c r="Q2934" s="15" t="str">
        <x:v>Yes</x:v>
      </x:c>
      <x:c r="R2934" s="15" t="str">
        <x:v>Cursor must implement backend, frontend/mobile integration, tests, audit middleware, RBAC, validation and seed-free database-driven configuration.</x:v>
      </x:c>
    </x:row>
    <x:row r="2935">
      <x:c r="A2935" s="15" t="str">
        <x:v>SC360-F-2935</x:v>
      </x:c>
      <x:c r="B2935" s="15" t="str">
        <x:v>Web + Mobile + API</x:v>
      </x:c>
      <x:c r="C2935" s="15" t="str">
        <x:v>Global/Tenant/Branch</x:v>
      </x:c>
      <x:c r="D2935" s="15" t="str">
        <x:v>Dashboard Drill-down &amp; KPI</x:v>
      </x:c>
      <x:c r="E2935" s="15" t="str">
        <x:v>KPI export audit</x:v>
      </x:c>
      <x:c r="F2935" s="15" t="str">
        <x:v>View KPI export audit</x:v>
      </x:c>
      <x:c r="G2935" s="15" t="str">
        <x:v>Implement view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x:v>
      </x:c>
      <x:c r="H2935" s="15" t="str">
        <x:v>Super Admin, Tenant Admin, Branch Admin, Compliance Officer</x:v>
      </x:c>
      <x:c r="I2935" s="15" t="str">
        <x:v>Must Have</x:v>
      </x:c>
      <x:c r="J2935" s="15" t="str">
        <x:v>Medium</x:v>
      </x:c>
      <x:c r="K2935" s="15" t="str">
        <x:v>View</x:v>
      </x:c>
      <x:c r="L2935" s="15" t="str">
        <x:v>Database-driven master/config + tenant policy</x:v>
      </x:c>
      <x:c r="M2935" s="15" t="str">
        <x:v>kpi_export_audit, tenant, branch, user, audit_log, api_audit_log</x:v>
      </x:c>
      <x:c r="N2935" s="15" t="str">
        <x:v>/api/v1/dashboard-drill-down-and-kpi/kpi-export-audit</x:v>
      </x:c>
      <x:c r="O2935" s="15" t="str">
        <x:v>KPI export audit audit/status/drill-down report</x:v>
      </x:c>
      <x:c r="P2935" s="15" t="str">
        <x:v>Authorized users can view kpi export audit successfully; unauthorized access is blocked; every action creates audit/API logs; all values load from PostgreSQL masters/configuration; UI works on desktop, tablet, Android and iOS; KPI/report drill-down works where applicable.</x:v>
      </x:c>
      <x:c r="Q2935" s="15" t="str">
        <x:v>Yes</x:v>
      </x:c>
      <x:c r="R2935" s="15" t="str">
        <x:v>Cursor must implement backend, frontend/mobile integration, tests, audit middleware, RBAC, validation and seed-free database-driven configuration.</x:v>
      </x:c>
    </x:row>
    <x:row r="2936">
      <x:c r="A2936" s="15" t="str">
        <x:v>SC360-F-2936</x:v>
      </x:c>
      <x:c r="B2936" s="15" t="str">
        <x:v>Web + Mobile + API</x:v>
      </x:c>
      <x:c r="C2936" s="15" t="str">
        <x:v>Global/Tenant/Branch</x:v>
      </x:c>
      <x:c r="D2936" s="15" t="str">
        <x:v>Dashboard Drill-down &amp; KPI</x:v>
      </x:c>
      <x:c r="E2936" s="15" t="str">
        <x:v>KPI export audit</x:v>
      </x:c>
      <x:c r="F2936" s="15" t="str">
        <x:v>Approve KPI export audit</x:v>
      </x:c>
      <x:c r="G2936" s="15" t="str">
        <x:v>Implement approve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36" s="15" t="str">
        <x:v>Doctor, Nurse, Patient, Telemedicine Coordinator</x:v>
      </x:c>
      <x:c r="I2936" s="15" t="str">
        <x:v>Must Have</x:v>
      </x:c>
      <x:c r="J2936" s="15" t="str">
        <x:v>High</x:v>
      </x:c>
      <x:c r="K2936" s="15" t="str">
        <x:v>Approve</x:v>
      </x:c>
      <x:c r="L2936" s="15" t="str">
        <x:v>Database-driven master/config + tenant policy</x:v>
      </x:c>
      <x:c r="M2936" s="15" t="str">
        <x:v>kpi_export_audit, tenant, branch, user, audit_log, api_audit_log</x:v>
      </x:c>
      <x:c r="N2936" s="15" t="str">
        <x:v>/api/v1/dashboard-drill-down-and-kpi/kpi-export-audit</x:v>
      </x:c>
      <x:c r="O2936" s="15" t="str">
        <x:v>KPI export audit audit/status/drill-down report</x:v>
      </x:c>
      <x:c r="P2936" s="15" t="str">
        <x:v>Authorized users can approve kpi export audit successfully; unauthorized access is blocked; every action creates audit/API logs; all values load from PostgreSQL masters/configuration; UI works on desktop, tablet, Android and iOS; KPI/report drill-down works where applicable.</x:v>
      </x:c>
      <x:c r="Q2936" s="15" t="str">
        <x:v>Yes</x:v>
      </x:c>
      <x:c r="R2936" s="15" t="str">
        <x:v>Cursor must implement backend, frontend/mobile integration, tests, audit middleware, RBAC, validation and seed-free database-driven configuration.</x:v>
      </x:c>
    </x:row>
    <x:row r="2937">
      <x:c r="A2937" s="15" t="str">
        <x:v>SC360-F-2937</x:v>
      </x:c>
      <x:c r="B2937" s="15" t="str">
        <x:v>Web + Mobile + API</x:v>
      </x:c>
      <x:c r="C2937" s="15" t="str">
        <x:v>Global/Tenant/Branch</x:v>
      </x:c>
      <x:c r="D2937" s="15" t="str">
        <x:v>Dashboard Drill-down &amp; KPI</x:v>
      </x:c>
      <x:c r="E2937" s="15" t="str">
        <x:v>KPI export audit</x:v>
      </x:c>
      <x:c r="F2937" s="15" t="str">
        <x:v>Reject KPI export audit</x:v>
      </x:c>
      <x:c r="G2937" s="15" t="str">
        <x:v>Implement reject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37" s="15" t="str">
        <x:v>Operations Manager, Ambulance Driver, Home Care Staff</x:v>
      </x:c>
      <x:c r="I2937" s="15" t="str">
        <x:v>Must Have</x:v>
      </x:c>
      <x:c r="J2937" s="15" t="str">
        <x:v>High</x:v>
      </x:c>
      <x:c r="K2937" s="15" t="str">
        <x:v>Reject</x:v>
      </x:c>
      <x:c r="L2937" s="15" t="str">
        <x:v>Database-driven master/config + tenant policy</x:v>
      </x:c>
      <x:c r="M2937" s="15" t="str">
        <x:v>kpi_export_audit, tenant, branch, user, audit_log, api_audit_log</x:v>
      </x:c>
      <x:c r="N2937" s="15" t="str">
        <x:v>/api/v1/dashboard-drill-down-and-kpi/kpi-export-audit</x:v>
      </x:c>
      <x:c r="O2937" s="15" t="str">
        <x:v>KPI export audit audit/status/drill-down report</x:v>
      </x:c>
      <x:c r="P2937" s="15" t="str">
        <x:v>Authorized users can reject kpi export audit successfully; unauthorized access is blocked; every action creates audit/API logs; all values load from PostgreSQL masters/configuration; UI works on desktop, tablet, Android and iOS; KPI/report drill-down works where applicable.</x:v>
      </x:c>
      <x:c r="Q2937" s="15" t="str">
        <x:v>Yes</x:v>
      </x:c>
      <x:c r="R2937" s="15" t="str">
        <x:v>Cursor must implement backend, frontend/mobile integration, tests, audit middleware, RBAC, validation and seed-free database-driven configuration.</x:v>
      </x:c>
    </x:row>
    <x:row r="2938">
      <x:c r="A2938" s="15" t="str">
        <x:v>SC360-F-2938</x:v>
      </x:c>
      <x:c r="B2938" s="15" t="str">
        <x:v>Web + Mobile + API</x:v>
      </x:c>
      <x:c r="C2938" s="15" t="str">
        <x:v>Global/Tenant/Branch</x:v>
      </x:c>
      <x:c r="D2938" s="15" t="str">
        <x:v>Dashboard Drill-down &amp; KPI</x:v>
      </x:c>
      <x:c r="E2938" s="15" t="str">
        <x:v>KPI export audit</x:v>
      </x:c>
      <x:c r="F2938" s="15" t="str">
        <x:v>Export KPI export audit</x:v>
      </x:c>
      <x:c r="G2938" s="15" t="str">
        <x:v>Implement export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38" s="15" t="str">
        <x:v>Billing Staff, Insurance Desk, Finance Admin</x:v>
      </x:c>
      <x:c r="I2938" s="15" t="str">
        <x:v>Must Have</x:v>
      </x:c>
      <x:c r="J2938" s="15" t="str">
        <x:v>Medium</x:v>
      </x:c>
      <x:c r="K2938" s="15" t="str">
        <x:v>Export</x:v>
      </x:c>
      <x:c r="L2938" s="15" t="str">
        <x:v>Database-driven master/config + tenant policy</x:v>
      </x:c>
      <x:c r="M2938" s="15" t="str">
        <x:v>kpi_export_audit, tenant, branch, user, audit_log, api_audit_log</x:v>
      </x:c>
      <x:c r="N2938" s="15" t="str">
        <x:v>/api/v1/dashboard-drill-down-and-kpi/kpi-export-audit</x:v>
      </x:c>
      <x:c r="O2938" s="15" t="str">
        <x:v>KPI export audit audit/status/drill-down report</x:v>
      </x:c>
      <x:c r="P2938" s="15" t="str">
        <x:v>Authorized users can export kpi export audit successfully; unauthorized access is blocked; every action creates audit/API logs; all values load from PostgreSQL masters/configuration; UI works on desktop, tablet, Android and iOS; KPI/report drill-down works where applicable.</x:v>
      </x:c>
      <x:c r="Q2938" s="15" t="str">
        <x:v>Yes</x:v>
      </x:c>
      <x:c r="R2938" s="15" t="str">
        <x:v>Cursor must implement backend, frontend/mobile integration, tests, audit middleware, RBAC, validation and seed-free database-driven configuration.</x:v>
      </x:c>
    </x:row>
    <x:row r="2939">
      <x:c r="A2939" s="15" t="str">
        <x:v>SC360-F-2939</x:v>
      </x:c>
      <x:c r="B2939" s="15" t="str">
        <x:v>Web + Mobile + API</x:v>
      </x:c>
      <x:c r="C2939" s="15" t="str">
        <x:v>Global/Tenant/Branch</x:v>
      </x:c>
      <x:c r="D2939" s="15" t="str">
        <x:v>Dashboard Drill-down &amp; KPI</x:v>
      </x:c>
      <x:c r="E2939" s="15" t="str">
        <x:v>KPI export audit</x:v>
      </x:c>
      <x:c r="F2939" s="15" t="str">
        <x:v>Audit KPI export audit</x:v>
      </x:c>
      <x:c r="G2939" s="15" t="str">
        <x:v>Implement audit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39" s="15" t="str">
        <x:v>Security Admin, Technical Admin, Auditor</x:v>
      </x:c>
      <x:c r="I2939" s="15" t="str">
        <x:v>Must Have</x:v>
      </x:c>
      <x:c r="J2939" s="15" t="str">
        <x:v>High</x:v>
      </x:c>
      <x:c r="K2939" s="15" t="str">
        <x:v>Audit</x:v>
      </x:c>
      <x:c r="L2939" s="15" t="str">
        <x:v>Database-driven master/config + tenant policy</x:v>
      </x:c>
      <x:c r="M2939" s="15" t="str">
        <x:v>kpi_export_audit, tenant, branch, user, audit_log, api_audit_log</x:v>
      </x:c>
      <x:c r="N2939" s="15" t="str">
        <x:v>/api/v1/dashboard-drill-down-and-kpi/kpi-export-audit</x:v>
      </x:c>
      <x:c r="O2939" s="15" t="str">
        <x:v>KPI export audit audit/status/drill-down report</x:v>
      </x:c>
      <x:c r="P2939" s="15" t="str">
        <x:v>Authorized users can audit kpi export audit successfully; unauthorized access is blocked; every action creates audit/API logs; all values load from PostgreSQL masters/configuration; UI works on desktop, tablet, Android and iOS; KPI/report drill-down works where applicable.</x:v>
      </x:c>
      <x:c r="Q2939" s="15" t="str">
        <x:v>Yes</x:v>
      </x:c>
      <x:c r="R2939" s="15" t="str">
        <x:v>Cursor must implement backend, frontend/mobile integration, tests, audit middleware, RBAC, validation and seed-free database-driven configuration.</x:v>
      </x:c>
    </x:row>
    <x:row r="2940">
      <x:c r="A2940" s="15" t="str">
        <x:v>SC360-F-2940</x:v>
      </x:c>
      <x:c r="B2940" s="15" t="str">
        <x:v>Web + Mobile + API</x:v>
      </x:c>
      <x:c r="C2940" s="15" t="str">
        <x:v>Global/Tenant/Branch</x:v>
      </x:c>
      <x:c r="D2940" s="15" t="str">
        <x:v>Dashboard Drill-down &amp; KPI</x:v>
      </x:c>
      <x:c r="E2940" s="15" t="str">
        <x:v>KPI export audit</x:v>
      </x:c>
      <x:c r="F2940" s="15" t="str">
        <x:v>Configure KPI export audit</x:v>
      </x:c>
      <x:c r="G2940" s="15" t="str">
        <x:v>Implement configure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40" s="15" t="str">
        <x:v>Super Admin, Tenant Admin, Branch Admin, Compliance Officer</x:v>
      </x:c>
      <x:c r="I2940" s="15" t="str">
        <x:v>Must Have</x:v>
      </x:c>
      <x:c r="J2940" s="15" t="str">
        <x:v>High</x:v>
      </x:c>
      <x:c r="K2940" s="15" t="str">
        <x:v>Configure</x:v>
      </x:c>
      <x:c r="L2940" s="15" t="str">
        <x:v>Database-driven master/config + tenant policy</x:v>
      </x:c>
      <x:c r="M2940" s="15" t="str">
        <x:v>kpi_export_audit, tenant, branch, user, audit_log, api_audit_log</x:v>
      </x:c>
      <x:c r="N2940" s="15" t="str">
        <x:v>/api/v1/dashboard-drill-down-and-kpi/kpi-export-audit</x:v>
      </x:c>
      <x:c r="O2940" s="15" t="str">
        <x:v>KPI export audit audit/status/drill-down report</x:v>
      </x:c>
      <x:c r="P2940" s="15" t="str">
        <x:v>Authorized users can configure kpi export audit successfully; unauthorized access is blocked; every action creates audit/API logs; all values load from PostgreSQL masters/configuration; UI works on desktop, tablet, Android and iOS; KPI/report drill-down works where applicable.</x:v>
      </x:c>
      <x:c r="Q2940" s="15" t="str">
        <x:v>Yes</x:v>
      </x:c>
      <x:c r="R2940" s="15" t="str">
        <x:v>Cursor must implement backend, frontend/mobile integration, tests, audit middleware, RBAC, validation and seed-free database-driven configuration.</x:v>
      </x:c>
    </x:row>
    <x:row r="2941">
      <x:c r="A2941" s="15" t="str">
        <x:v>SC360-F-2941</x:v>
      </x:c>
      <x:c r="B2941" s="15" t="str">
        <x:v>Web + Mobile + API</x:v>
      </x:c>
      <x:c r="C2941" s="15" t="str">
        <x:v>Global/Tenant/Branch</x:v>
      </x:c>
      <x:c r="D2941" s="15" t="str">
        <x:v>Dashboard Drill-down &amp; KPI</x:v>
      </x:c>
      <x:c r="E2941" s="15" t="str">
        <x:v>KPI export audit</x:v>
      </x:c>
      <x:c r="F2941" s="15" t="str">
        <x:v>Report KPI export audit</x:v>
      </x:c>
      <x:c r="G2941" s="15" t="str">
        <x:v>Implement report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x:v>
      </x:c>
      <x:c r="H2941" s="15" t="str">
        <x:v>Doctor, Nurse, Patient, Telemedicine Coordinator</x:v>
      </x:c>
      <x:c r="I2941" s="15" t="str">
        <x:v>Must Have</x:v>
      </x:c>
      <x:c r="J2941" s="15" t="str">
        <x:v>Medium</x:v>
      </x:c>
      <x:c r="K2941" s="15" t="str">
        <x:v>Report</x:v>
      </x:c>
      <x:c r="L2941" s="15" t="str">
        <x:v>Database-driven master/config + tenant policy</x:v>
      </x:c>
      <x:c r="M2941" s="15" t="str">
        <x:v>kpi_export_audit, tenant, branch, user, audit_log, api_audit_log</x:v>
      </x:c>
      <x:c r="N2941" s="15" t="str">
        <x:v>/api/v1/dashboard-drill-down-and-kpi/kpi-export-audit</x:v>
      </x:c>
      <x:c r="O2941" s="15" t="str">
        <x:v>KPI export audit audit/status/drill-down report</x:v>
      </x:c>
      <x:c r="P2941" s="15" t="str">
        <x:v>Authorized users can report kpi export audit successfully; unauthorized access is blocked; every action creates audit/API logs; all values load from PostgreSQL masters/configuration; UI works on desktop, tablet, Android and iOS; KPI/report drill-down works where applicable.</x:v>
      </x:c>
      <x:c r="Q2941" s="15" t="str">
        <x:v>Yes</x:v>
      </x:c>
      <x:c r="R2941" s="15" t="str">
        <x:v>Cursor must implement backend, frontend/mobile integration, tests, audit middleware, RBAC, validation and seed-free database-driven configuration.</x:v>
      </x:c>
    </x:row>
    <x:row r="2942">
      <x:c r="A2942" s="15" t="str">
        <x:v>SC360-F-2942</x:v>
      </x:c>
      <x:c r="B2942" s="15" t="str">
        <x:v>Web + Mobile</x:v>
      </x:c>
      <x:c r="C2942" s="15" t="str">
        <x:v>Global/Tenant/Branch</x:v>
      </x:c>
      <x:c r="D2942" s="15" t="str">
        <x:v>Responsive UX &amp; Quality Gates</x:v>
      </x:c>
      <x:c r="E2942" s="15" t="str">
        <x:v>Responsive table</x:v>
      </x:c>
      <x:c r="F2942" s="15" t="str">
        <x:v>Create Responsive table</x:v>
      </x:c>
      <x:c r="G2942" s="15" t="str">
        <x:v>Implement create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42" s="15" t="str">
        <x:v>Operations Manager, Ambulance Driver, Home Care Staff</x:v>
      </x:c>
      <x:c r="I2942" s="15" t="str">
        <x:v>Must Have</x:v>
      </x:c>
      <x:c r="J2942" s="15" t="str">
        <x:v>Medium</x:v>
      </x:c>
      <x:c r="K2942" s="15" t="str">
        <x:v>Create</x:v>
      </x:c>
      <x:c r="L2942" s="15" t="str">
        <x:v>Database-driven master/config + tenant policy</x:v>
      </x:c>
      <x:c r="M2942" s="15" t="str">
        <x:v>responsive_table, tenant, branch, user, audit_log, api_audit_log</x:v>
      </x:c>
      <x:c r="N2942" s="15" t="str">
        <x:v>/api/v1/responsive-ux-and-quality-gates/responsive-table</x:v>
      </x:c>
      <x:c r="O2942" s="15" t="str">
        <x:v>Responsive table audit/status/drill-down report</x:v>
      </x:c>
      <x:c r="P2942" s="15" t="str">
        <x:v>Authorized users can create responsive table successfully; unauthorized access is blocked; every action creates audit/API logs; all values load from PostgreSQL masters/configuration; UI works on desktop, tablet, Android and iOS; KPI/report drill-down works where applicable.</x:v>
      </x:c>
      <x:c r="Q2942" s="15" t="str">
        <x:v>Yes</x:v>
      </x:c>
      <x:c r="R2942" s="15" t="str">
        <x:v>Cursor must implement backend, frontend/mobile integration, tests, audit middleware, RBAC, validation and seed-free database-driven configuration.</x:v>
      </x:c>
    </x:row>
    <x:row r="2943">
      <x:c r="A2943" s="15" t="str">
        <x:v>SC360-F-2943</x:v>
      </x:c>
      <x:c r="B2943" s="15" t="str">
        <x:v>Web + Mobile</x:v>
      </x:c>
      <x:c r="C2943" s="15" t="str">
        <x:v>Global/Tenant/Branch</x:v>
      </x:c>
      <x:c r="D2943" s="15" t="str">
        <x:v>Responsive UX &amp; Quality Gates</x:v>
      </x:c>
      <x:c r="E2943" s="15" t="str">
        <x:v>Responsive table</x:v>
      </x:c>
      <x:c r="F2943" s="15" t="str">
        <x:v>Update Responsive table</x:v>
      </x:c>
      <x:c r="G2943" s="15" t="str">
        <x:v>Implement update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43" s="15" t="str">
        <x:v>Billing Staff, Insurance Desk, Finance Admin</x:v>
      </x:c>
      <x:c r="I2943" s="15" t="str">
        <x:v>Must Have</x:v>
      </x:c>
      <x:c r="J2943" s="15" t="str">
        <x:v>Medium</x:v>
      </x:c>
      <x:c r="K2943" s="15" t="str">
        <x:v>Update</x:v>
      </x:c>
      <x:c r="L2943" s="15" t="str">
        <x:v>Database-driven master/config + tenant policy</x:v>
      </x:c>
      <x:c r="M2943" s="15" t="str">
        <x:v>responsive_table, tenant, branch, user, audit_log, api_audit_log</x:v>
      </x:c>
      <x:c r="N2943" s="15" t="str">
        <x:v>/api/v1/responsive-ux-and-quality-gates/responsive-table</x:v>
      </x:c>
      <x:c r="O2943" s="15" t="str">
        <x:v>Responsive table audit/status/drill-down report</x:v>
      </x:c>
      <x:c r="P2943" s="15" t="str">
        <x:v>Authorized users can update responsive table successfully; unauthorized access is blocked; every action creates audit/API logs; all values load from PostgreSQL masters/configuration; UI works on desktop, tablet, Android and iOS; KPI/report drill-down works where applicable.</x:v>
      </x:c>
      <x:c r="Q2943" s="15" t="str">
        <x:v>Yes</x:v>
      </x:c>
      <x:c r="R2943" s="15" t="str">
        <x:v>Cursor must implement backend, frontend/mobile integration, tests, audit middleware, RBAC, validation and seed-free database-driven configuration.</x:v>
      </x:c>
    </x:row>
    <x:row r="2944">
      <x:c r="A2944" s="15" t="str">
        <x:v>SC360-F-2944</x:v>
      </x:c>
      <x:c r="B2944" s="15" t="str">
        <x:v>Web + Mobile</x:v>
      </x:c>
      <x:c r="C2944" s="15" t="str">
        <x:v>Global/Tenant/Branch</x:v>
      </x:c>
      <x:c r="D2944" s="15" t="str">
        <x:v>Responsive UX &amp; Quality Gates</x:v>
      </x:c>
      <x:c r="E2944" s="15" t="str">
        <x:v>Responsive table</x:v>
      </x:c>
      <x:c r="F2944" s="15" t="str">
        <x:v>View Responsive table</x:v>
      </x:c>
      <x:c r="G2944" s="15" t="str">
        <x:v>Implement view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x:v>
      </x:c>
      <x:c r="H2944" s="15" t="str">
        <x:v>Security Admin, Technical Admin, Auditor</x:v>
      </x:c>
      <x:c r="I2944" s="15" t="str">
        <x:v>Must Have</x:v>
      </x:c>
      <x:c r="J2944" s="15" t="str">
        <x:v>Medium</x:v>
      </x:c>
      <x:c r="K2944" s="15" t="str">
        <x:v>View</x:v>
      </x:c>
      <x:c r="L2944" s="15" t="str">
        <x:v>Database-driven master/config + tenant policy</x:v>
      </x:c>
      <x:c r="M2944" s="15" t="str">
        <x:v>responsive_table, tenant, branch, user, audit_log, api_audit_log</x:v>
      </x:c>
      <x:c r="N2944" s="15" t="str">
        <x:v>/api/v1/responsive-ux-and-quality-gates/responsive-table</x:v>
      </x:c>
      <x:c r="O2944" s="15" t="str">
        <x:v>Responsive table audit/status/drill-down report</x:v>
      </x:c>
      <x:c r="P2944" s="15" t="str">
        <x:v>Authorized users can view responsive table successfully; unauthorized access is blocked; every action creates audit/API logs; all values load from PostgreSQL masters/configuration; UI works on desktop, tablet, Android and iOS; KPI/report drill-down works where applicable.</x:v>
      </x:c>
      <x:c r="Q2944" s="15" t="str">
        <x:v>Yes</x:v>
      </x:c>
      <x:c r="R2944" s="15" t="str">
        <x:v>Cursor must implement backend, frontend/mobile integration, tests, audit middleware, RBAC, validation and seed-free database-driven configuration.</x:v>
      </x:c>
    </x:row>
    <x:row r="2945">
      <x:c r="A2945" s="15" t="str">
        <x:v>SC360-F-2945</x:v>
      </x:c>
      <x:c r="B2945" s="15" t="str">
        <x:v>Web + Mobile</x:v>
      </x:c>
      <x:c r="C2945" s="15" t="str">
        <x:v>Global/Tenant/Branch</x:v>
      </x:c>
      <x:c r="D2945" s="15" t="str">
        <x:v>Responsive UX &amp; Quality Gates</x:v>
      </x:c>
      <x:c r="E2945" s="15" t="str">
        <x:v>Responsive table</x:v>
      </x:c>
      <x:c r="F2945" s="15" t="str">
        <x:v>Approve Responsive table</x:v>
      </x:c>
      <x:c r="G2945" s="15" t="str">
        <x:v>Implement approve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45" s="15" t="str">
        <x:v>Super Admin, Tenant Admin, Branch Admin, Compliance Officer</x:v>
      </x:c>
      <x:c r="I2945" s="15" t="str">
        <x:v>Must Have</x:v>
      </x:c>
      <x:c r="J2945" s="15" t="str">
        <x:v>High</x:v>
      </x:c>
      <x:c r="K2945" s="15" t="str">
        <x:v>Approve</x:v>
      </x:c>
      <x:c r="L2945" s="15" t="str">
        <x:v>Database-driven master/config + tenant policy</x:v>
      </x:c>
      <x:c r="M2945" s="15" t="str">
        <x:v>responsive_table, tenant, branch, user, audit_log, api_audit_log</x:v>
      </x:c>
      <x:c r="N2945" s="15" t="str">
        <x:v>/api/v1/responsive-ux-and-quality-gates/responsive-table</x:v>
      </x:c>
      <x:c r="O2945" s="15" t="str">
        <x:v>Responsive table audit/status/drill-down report</x:v>
      </x:c>
      <x:c r="P2945" s="15" t="str">
        <x:v>Authorized users can approve responsive table successfully; unauthorized access is blocked; every action creates audit/API logs; all values load from PostgreSQL masters/configuration; UI works on desktop, tablet, Android and iOS; KPI/report drill-down works where applicable.</x:v>
      </x:c>
      <x:c r="Q2945" s="15" t="str">
        <x:v>Yes</x:v>
      </x:c>
      <x:c r="R2945" s="15" t="str">
        <x:v>Cursor must implement backend, frontend/mobile integration, tests, audit middleware, RBAC, validation and seed-free database-driven configuration.</x:v>
      </x:c>
    </x:row>
    <x:row r="2946">
      <x:c r="A2946" s="15" t="str">
        <x:v>SC360-F-2946</x:v>
      </x:c>
      <x:c r="B2946" s="15" t="str">
        <x:v>Web + Mobile</x:v>
      </x:c>
      <x:c r="C2946" s="15" t="str">
        <x:v>Global/Tenant/Branch</x:v>
      </x:c>
      <x:c r="D2946" s="15" t="str">
        <x:v>Responsive UX &amp; Quality Gates</x:v>
      </x:c>
      <x:c r="E2946" s="15" t="str">
        <x:v>Responsive table</x:v>
      </x:c>
      <x:c r="F2946" s="15" t="str">
        <x:v>Reject Responsive table</x:v>
      </x:c>
      <x:c r="G2946" s="15" t="str">
        <x:v>Implement reject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46" s="15" t="str">
        <x:v>Doctor, Nurse, Patient, Telemedicine Coordinator</x:v>
      </x:c>
      <x:c r="I2946" s="15" t="str">
        <x:v>Must Have</x:v>
      </x:c>
      <x:c r="J2946" s="15" t="str">
        <x:v>High</x:v>
      </x:c>
      <x:c r="K2946" s="15" t="str">
        <x:v>Reject</x:v>
      </x:c>
      <x:c r="L2946" s="15" t="str">
        <x:v>Database-driven master/config + tenant policy</x:v>
      </x:c>
      <x:c r="M2946" s="15" t="str">
        <x:v>responsive_table, tenant, branch, user, audit_log, api_audit_log</x:v>
      </x:c>
      <x:c r="N2946" s="15" t="str">
        <x:v>/api/v1/responsive-ux-and-quality-gates/responsive-table</x:v>
      </x:c>
      <x:c r="O2946" s="15" t="str">
        <x:v>Responsive table audit/status/drill-down report</x:v>
      </x:c>
      <x:c r="P2946" s="15" t="str">
        <x:v>Authorized users can reject responsive table successfully; unauthorized access is blocked; every action creates audit/API logs; all values load from PostgreSQL masters/configuration; UI works on desktop, tablet, Android and iOS; KPI/report drill-down works where applicable.</x:v>
      </x:c>
      <x:c r="Q2946" s="15" t="str">
        <x:v>Yes</x:v>
      </x:c>
      <x:c r="R2946" s="15" t="str">
        <x:v>Cursor must implement backend, frontend/mobile integration, tests, audit middleware, RBAC, validation and seed-free database-driven configuration.</x:v>
      </x:c>
    </x:row>
    <x:row r="2947">
      <x:c r="A2947" s="15" t="str">
        <x:v>SC360-F-2947</x:v>
      </x:c>
      <x:c r="B2947" s="15" t="str">
        <x:v>Web + Mobile</x:v>
      </x:c>
      <x:c r="C2947" s="15" t="str">
        <x:v>Global/Tenant/Branch</x:v>
      </x:c>
      <x:c r="D2947" s="15" t="str">
        <x:v>Responsive UX &amp; Quality Gates</x:v>
      </x:c>
      <x:c r="E2947" s="15" t="str">
        <x:v>Responsive table</x:v>
      </x:c>
      <x:c r="F2947" s="15" t="str">
        <x:v>Export Responsive table</x:v>
      </x:c>
      <x:c r="G2947" s="15" t="str">
        <x:v>Implement export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47" s="15" t="str">
        <x:v>Operations Manager, Ambulance Driver, Home Care Staff</x:v>
      </x:c>
      <x:c r="I2947" s="15" t="str">
        <x:v>Must Have</x:v>
      </x:c>
      <x:c r="J2947" s="15" t="str">
        <x:v>Medium</x:v>
      </x:c>
      <x:c r="K2947" s="15" t="str">
        <x:v>Export</x:v>
      </x:c>
      <x:c r="L2947" s="15" t="str">
        <x:v>Database-driven master/config + tenant policy</x:v>
      </x:c>
      <x:c r="M2947" s="15" t="str">
        <x:v>responsive_table, tenant, branch, user, audit_log, api_audit_log</x:v>
      </x:c>
      <x:c r="N2947" s="15" t="str">
        <x:v>/api/v1/responsive-ux-and-quality-gates/responsive-table</x:v>
      </x:c>
      <x:c r="O2947" s="15" t="str">
        <x:v>Responsive table audit/status/drill-down report</x:v>
      </x:c>
      <x:c r="P2947" s="15" t="str">
        <x:v>Authorized users can export responsive table successfully; unauthorized access is blocked; every action creates audit/API logs; all values load from PostgreSQL masters/configuration; UI works on desktop, tablet, Android and iOS; KPI/report drill-down works where applicable.</x:v>
      </x:c>
      <x:c r="Q2947" s="15" t="str">
        <x:v>Yes</x:v>
      </x:c>
      <x:c r="R2947" s="15" t="str">
        <x:v>Cursor must implement backend, frontend/mobile integration, tests, audit middleware, RBAC, validation and seed-free database-driven configuration.</x:v>
      </x:c>
    </x:row>
    <x:row r="2948">
      <x:c r="A2948" s="15" t="str">
        <x:v>SC360-F-2948</x:v>
      </x:c>
      <x:c r="B2948" s="15" t="str">
        <x:v>Web + Mobile</x:v>
      </x:c>
      <x:c r="C2948" s="15" t="str">
        <x:v>Global/Tenant/Branch</x:v>
      </x:c>
      <x:c r="D2948" s="15" t="str">
        <x:v>Responsive UX &amp; Quality Gates</x:v>
      </x:c>
      <x:c r="E2948" s="15" t="str">
        <x:v>Responsive table</x:v>
      </x:c>
      <x:c r="F2948" s="15" t="str">
        <x:v>Audit Responsive table</x:v>
      </x:c>
      <x:c r="G2948" s="15" t="str">
        <x:v>Implement audit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48" s="15" t="str">
        <x:v>Billing Staff, Insurance Desk, Finance Admin</x:v>
      </x:c>
      <x:c r="I2948" s="15" t="str">
        <x:v>Must Have</x:v>
      </x:c>
      <x:c r="J2948" s="15" t="str">
        <x:v>High</x:v>
      </x:c>
      <x:c r="K2948" s="15" t="str">
        <x:v>Audit</x:v>
      </x:c>
      <x:c r="L2948" s="15" t="str">
        <x:v>Database-driven master/config + tenant policy</x:v>
      </x:c>
      <x:c r="M2948" s="15" t="str">
        <x:v>responsive_table, tenant, branch, user, audit_log, api_audit_log</x:v>
      </x:c>
      <x:c r="N2948" s="15" t="str">
        <x:v>/api/v1/responsive-ux-and-quality-gates/responsive-table</x:v>
      </x:c>
      <x:c r="O2948" s="15" t="str">
        <x:v>Responsive table audit/status/drill-down report</x:v>
      </x:c>
      <x:c r="P2948" s="15" t="str">
        <x:v>Authorized users can audit responsive table successfully; unauthorized access is blocked; every action creates audit/API logs; all values load from PostgreSQL masters/configuration; UI works on desktop, tablet, Android and iOS; KPI/report drill-down works where applicable.</x:v>
      </x:c>
      <x:c r="Q2948" s="15" t="str">
        <x:v>Yes</x:v>
      </x:c>
      <x:c r="R2948" s="15" t="str">
        <x:v>Cursor must implement backend, frontend/mobile integration, tests, audit middleware, RBAC, validation and seed-free database-driven configuration.</x:v>
      </x:c>
    </x:row>
    <x:row r="2949">
      <x:c r="A2949" s="15" t="str">
        <x:v>SC360-F-2949</x:v>
      </x:c>
      <x:c r="B2949" s="15" t="str">
        <x:v>Web + Mobile</x:v>
      </x:c>
      <x:c r="C2949" s="15" t="str">
        <x:v>Global/Tenant/Branch</x:v>
      </x:c>
      <x:c r="D2949" s="15" t="str">
        <x:v>Responsive UX &amp; Quality Gates</x:v>
      </x:c>
      <x:c r="E2949" s="15" t="str">
        <x:v>Responsive table</x:v>
      </x:c>
      <x:c r="F2949" s="15" t="str">
        <x:v>Configure Responsive table</x:v>
      </x:c>
      <x:c r="G2949" s="15" t="str">
        <x:v>Implement configure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49" s="15" t="str">
        <x:v>Security Admin, Technical Admin, Auditor</x:v>
      </x:c>
      <x:c r="I2949" s="15" t="str">
        <x:v>Must Have</x:v>
      </x:c>
      <x:c r="J2949" s="15" t="str">
        <x:v>High</x:v>
      </x:c>
      <x:c r="K2949" s="15" t="str">
        <x:v>Configure</x:v>
      </x:c>
      <x:c r="L2949" s="15" t="str">
        <x:v>Database-driven master/config + tenant policy</x:v>
      </x:c>
      <x:c r="M2949" s="15" t="str">
        <x:v>responsive_table, tenant, branch, user, audit_log, api_audit_log</x:v>
      </x:c>
      <x:c r="N2949" s="15" t="str">
        <x:v>/api/v1/responsive-ux-and-quality-gates/responsive-table</x:v>
      </x:c>
      <x:c r="O2949" s="15" t="str">
        <x:v>Responsive table audit/status/drill-down report</x:v>
      </x:c>
      <x:c r="P2949" s="15" t="str">
        <x:v>Authorized users can configure responsive table successfully; unauthorized access is blocked; every action creates audit/API logs; all values load from PostgreSQL masters/configuration; UI works on desktop, tablet, Android and iOS; KPI/report drill-down works where applicable.</x:v>
      </x:c>
      <x:c r="Q2949" s="15" t="str">
        <x:v>Yes</x:v>
      </x:c>
      <x:c r="R2949" s="15" t="str">
        <x:v>Cursor must implement backend, frontend/mobile integration, tests, audit middleware, RBAC, validation and seed-free database-driven configuration.</x:v>
      </x:c>
    </x:row>
    <x:row r="2950">
      <x:c r="A2950" s="15" t="str">
        <x:v>SC360-F-2950</x:v>
      </x:c>
      <x:c r="B2950" s="15" t="str">
        <x:v>Web + Mobile</x:v>
      </x:c>
      <x:c r="C2950" s="15" t="str">
        <x:v>Global/Tenant/Branch</x:v>
      </x:c>
      <x:c r="D2950" s="15" t="str">
        <x:v>Responsive UX &amp; Quality Gates</x:v>
      </x:c>
      <x:c r="E2950" s="15" t="str">
        <x:v>Responsive table</x:v>
      </x:c>
      <x:c r="F2950" s="15" t="str">
        <x:v>Report Responsive table</x:v>
      </x:c>
      <x:c r="G2950" s="15" t="str">
        <x:v>Implement report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x:v>
      </x:c>
      <x:c r="H2950" s="15" t="str">
        <x:v>Super Admin, Tenant Admin, Branch Admin, Compliance Officer</x:v>
      </x:c>
      <x:c r="I2950" s="15" t="str">
        <x:v>Must Have</x:v>
      </x:c>
      <x:c r="J2950" s="15" t="str">
        <x:v>Medium</x:v>
      </x:c>
      <x:c r="K2950" s="15" t="str">
        <x:v>Report</x:v>
      </x:c>
      <x:c r="L2950" s="15" t="str">
        <x:v>Database-driven master/config + tenant policy</x:v>
      </x:c>
      <x:c r="M2950" s="15" t="str">
        <x:v>responsive_table, tenant, branch, user, audit_log, api_audit_log</x:v>
      </x:c>
      <x:c r="N2950" s="15" t="str">
        <x:v>/api/v1/responsive-ux-and-quality-gates/responsive-table</x:v>
      </x:c>
      <x:c r="O2950" s="15" t="str">
        <x:v>Responsive table audit/status/drill-down report</x:v>
      </x:c>
      <x:c r="P2950" s="15" t="str">
        <x:v>Authorized users can report responsive table successfully; unauthorized access is blocked; every action creates audit/API logs; all values load from PostgreSQL masters/configuration; UI works on desktop, tablet, Android and iOS; KPI/report drill-down works where applicable.</x:v>
      </x:c>
      <x:c r="Q2950" s="15" t="str">
        <x:v>Yes</x:v>
      </x:c>
      <x:c r="R2950" s="15" t="str">
        <x:v>Cursor must implement backend, frontend/mobile integration, tests, audit middleware, RBAC, validation and seed-free database-driven configuration.</x:v>
      </x:c>
    </x:row>
    <x:row r="2951">
      <x:c r="A2951" s="15" t="str">
        <x:v>SC360-F-2951</x:v>
      </x:c>
      <x:c r="B2951" s="15" t="str">
        <x:v>Web + Mobile</x:v>
      </x:c>
      <x:c r="C2951" s="15" t="str">
        <x:v>Global/Tenant/Branch</x:v>
      </x:c>
      <x:c r="D2951" s="15" t="str">
        <x:v>Responsive UX &amp; Quality Gates</x:v>
      </x:c>
      <x:c r="E2951" s="15" t="str">
        <x:v>Mobile card view</x:v>
      </x:c>
      <x:c r="F2951" s="15" t="str">
        <x:v>Create Mobile card view</x:v>
      </x:c>
      <x:c r="G2951" s="15" t="str">
        <x:v>Implement create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51" s="15" t="str">
        <x:v>Doctor, Nurse, Patient, Telemedicine Coordinator</x:v>
      </x:c>
      <x:c r="I2951" s="15" t="str">
        <x:v>Must Have</x:v>
      </x:c>
      <x:c r="J2951" s="15" t="str">
        <x:v>Medium</x:v>
      </x:c>
      <x:c r="K2951" s="15" t="str">
        <x:v>Create</x:v>
      </x:c>
      <x:c r="L2951" s="15" t="str">
        <x:v>Database-driven master/config + tenant policy</x:v>
      </x:c>
      <x:c r="M2951" s="15" t="str">
        <x:v>mobile_card_view, tenant, branch, user, audit_log, api_audit_log</x:v>
      </x:c>
      <x:c r="N2951" s="15" t="str">
        <x:v>/api/v1/responsive-ux-and-quality-gates/mobile-card-view</x:v>
      </x:c>
      <x:c r="O2951" s="15" t="str">
        <x:v>Mobile card view audit/status/drill-down report</x:v>
      </x:c>
      <x:c r="P2951" s="15" t="str">
        <x:v>Authorized users can create mobile card view successfully; unauthorized access is blocked; every action creates audit/API logs; all values load from PostgreSQL masters/configuration; UI works on desktop, tablet, Android and iOS; KPI/report drill-down works where applicable.</x:v>
      </x:c>
      <x:c r="Q2951" s="15" t="str">
        <x:v>Yes</x:v>
      </x:c>
      <x:c r="R2951" s="15" t="str">
        <x:v>Cursor must implement backend, frontend/mobile integration, tests, audit middleware, RBAC, validation and seed-free database-driven configuration.</x:v>
      </x:c>
    </x:row>
    <x:row r="2952">
      <x:c r="A2952" s="15" t="str">
        <x:v>SC360-F-2952</x:v>
      </x:c>
      <x:c r="B2952" s="15" t="str">
        <x:v>Web + Mobile</x:v>
      </x:c>
      <x:c r="C2952" s="15" t="str">
        <x:v>Global/Tenant/Branch</x:v>
      </x:c>
      <x:c r="D2952" s="15" t="str">
        <x:v>Responsive UX &amp; Quality Gates</x:v>
      </x:c>
      <x:c r="E2952" s="15" t="str">
        <x:v>Mobile card view</x:v>
      </x:c>
      <x:c r="F2952" s="15" t="str">
        <x:v>Update Mobile card view</x:v>
      </x:c>
      <x:c r="G2952" s="15" t="str">
        <x:v>Implement update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52" s="15" t="str">
        <x:v>Operations Manager, Ambulance Driver, Home Care Staff</x:v>
      </x:c>
      <x:c r="I2952" s="15" t="str">
        <x:v>Must Have</x:v>
      </x:c>
      <x:c r="J2952" s="15" t="str">
        <x:v>Medium</x:v>
      </x:c>
      <x:c r="K2952" s="15" t="str">
        <x:v>Update</x:v>
      </x:c>
      <x:c r="L2952" s="15" t="str">
        <x:v>Database-driven master/config + tenant policy</x:v>
      </x:c>
      <x:c r="M2952" s="15" t="str">
        <x:v>mobile_card_view, tenant, branch, user, audit_log, api_audit_log</x:v>
      </x:c>
      <x:c r="N2952" s="15" t="str">
        <x:v>/api/v1/responsive-ux-and-quality-gates/mobile-card-view</x:v>
      </x:c>
      <x:c r="O2952" s="15" t="str">
        <x:v>Mobile card view audit/status/drill-down report</x:v>
      </x:c>
      <x:c r="P2952" s="15" t="str">
        <x:v>Authorized users can update mobile card view successfully; unauthorized access is blocked; every action creates audit/API logs; all values load from PostgreSQL masters/configuration; UI works on desktop, tablet, Android and iOS; KPI/report drill-down works where applicable.</x:v>
      </x:c>
      <x:c r="Q2952" s="15" t="str">
        <x:v>Yes</x:v>
      </x:c>
      <x:c r="R2952" s="15" t="str">
        <x:v>Cursor must implement backend, frontend/mobile integration, tests, audit middleware, RBAC, validation and seed-free database-driven configuration.</x:v>
      </x:c>
    </x:row>
    <x:row r="2953">
      <x:c r="A2953" s="15" t="str">
        <x:v>SC360-F-2953</x:v>
      </x:c>
      <x:c r="B2953" s="15" t="str">
        <x:v>Web + Mobile</x:v>
      </x:c>
      <x:c r="C2953" s="15" t="str">
        <x:v>Global/Tenant/Branch</x:v>
      </x:c>
      <x:c r="D2953" s="15" t="str">
        <x:v>Responsive UX &amp; Quality Gates</x:v>
      </x:c>
      <x:c r="E2953" s="15" t="str">
        <x:v>Mobile card view</x:v>
      </x:c>
      <x:c r="F2953" s="15" t="str">
        <x:v>View Mobile card view</x:v>
      </x:c>
      <x:c r="G2953" s="15" t="str">
        <x:v>Implement view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x:v>
      </x:c>
      <x:c r="H2953" s="15" t="str">
        <x:v>Billing Staff, Insurance Desk, Finance Admin</x:v>
      </x:c>
      <x:c r="I2953" s="15" t="str">
        <x:v>Must Have</x:v>
      </x:c>
      <x:c r="J2953" s="15" t="str">
        <x:v>Medium</x:v>
      </x:c>
      <x:c r="K2953" s="15" t="str">
        <x:v>View</x:v>
      </x:c>
      <x:c r="L2953" s="15" t="str">
        <x:v>Database-driven master/config + tenant policy</x:v>
      </x:c>
      <x:c r="M2953" s="15" t="str">
        <x:v>mobile_card_view, tenant, branch, user, audit_log, api_audit_log</x:v>
      </x:c>
      <x:c r="N2953" s="15" t="str">
        <x:v>/api/v1/responsive-ux-and-quality-gates/mobile-card-view</x:v>
      </x:c>
      <x:c r="O2953" s="15" t="str">
        <x:v>Mobile card view audit/status/drill-down report</x:v>
      </x:c>
      <x:c r="P2953" s="15" t="str">
        <x:v>Authorized users can view mobile card view successfully; unauthorized access is blocked; every action creates audit/API logs; all values load from PostgreSQL masters/configuration; UI works on desktop, tablet, Android and iOS; KPI/report drill-down works where applicable.</x:v>
      </x:c>
      <x:c r="Q2953" s="15" t="str">
        <x:v>Yes</x:v>
      </x:c>
      <x:c r="R2953" s="15" t="str">
        <x:v>Cursor must implement backend, frontend/mobile integration, tests, audit middleware, RBAC, validation and seed-free database-driven configuration.</x:v>
      </x:c>
    </x:row>
    <x:row r="2954">
      <x:c r="A2954" s="15" t="str">
        <x:v>SC360-F-2954</x:v>
      </x:c>
      <x:c r="B2954" s="15" t="str">
        <x:v>Web + Mobile</x:v>
      </x:c>
      <x:c r="C2954" s="15" t="str">
        <x:v>Global/Tenant/Branch</x:v>
      </x:c>
      <x:c r="D2954" s="15" t="str">
        <x:v>Responsive UX &amp; Quality Gates</x:v>
      </x:c>
      <x:c r="E2954" s="15" t="str">
        <x:v>Mobile card view</x:v>
      </x:c>
      <x:c r="F2954" s="15" t="str">
        <x:v>Approve Mobile card view</x:v>
      </x:c>
      <x:c r="G2954" s="15" t="str">
        <x:v>Implement approve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54" s="15" t="str">
        <x:v>Security Admin, Technical Admin, Auditor</x:v>
      </x:c>
      <x:c r="I2954" s="15" t="str">
        <x:v>Must Have</x:v>
      </x:c>
      <x:c r="J2954" s="15" t="str">
        <x:v>High</x:v>
      </x:c>
      <x:c r="K2954" s="15" t="str">
        <x:v>Approve</x:v>
      </x:c>
      <x:c r="L2954" s="15" t="str">
        <x:v>Database-driven master/config + tenant policy</x:v>
      </x:c>
      <x:c r="M2954" s="15" t="str">
        <x:v>mobile_card_view, tenant, branch, user, audit_log, api_audit_log</x:v>
      </x:c>
      <x:c r="N2954" s="15" t="str">
        <x:v>/api/v1/responsive-ux-and-quality-gates/mobile-card-view</x:v>
      </x:c>
      <x:c r="O2954" s="15" t="str">
        <x:v>Mobile card view audit/status/drill-down report</x:v>
      </x:c>
      <x:c r="P2954" s="15" t="str">
        <x:v>Authorized users can approve mobile card view successfully; unauthorized access is blocked; every action creates audit/API logs; all values load from PostgreSQL masters/configuration; UI works on desktop, tablet, Android and iOS; KPI/report drill-down works where applicable.</x:v>
      </x:c>
      <x:c r="Q2954" s="15" t="str">
        <x:v>Yes</x:v>
      </x:c>
      <x:c r="R2954" s="15" t="str">
        <x:v>Cursor must implement backend, frontend/mobile integration, tests, audit middleware, RBAC, validation and seed-free database-driven configuration.</x:v>
      </x:c>
    </x:row>
    <x:row r="2955">
      <x:c r="A2955" s="15" t="str">
        <x:v>SC360-F-2955</x:v>
      </x:c>
      <x:c r="B2955" s="15" t="str">
        <x:v>Web + Mobile</x:v>
      </x:c>
      <x:c r="C2955" s="15" t="str">
        <x:v>Global/Tenant/Branch</x:v>
      </x:c>
      <x:c r="D2955" s="15" t="str">
        <x:v>Responsive UX &amp; Quality Gates</x:v>
      </x:c>
      <x:c r="E2955" s="15" t="str">
        <x:v>Mobile card view</x:v>
      </x:c>
      <x:c r="F2955" s="15" t="str">
        <x:v>Reject Mobile card view</x:v>
      </x:c>
      <x:c r="G2955" s="15" t="str">
        <x:v>Implement reject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55" s="15" t="str">
        <x:v>Super Admin, Tenant Admin, Branch Admin, Compliance Officer</x:v>
      </x:c>
      <x:c r="I2955" s="15" t="str">
        <x:v>Must Have</x:v>
      </x:c>
      <x:c r="J2955" s="15" t="str">
        <x:v>High</x:v>
      </x:c>
      <x:c r="K2955" s="15" t="str">
        <x:v>Reject</x:v>
      </x:c>
      <x:c r="L2955" s="15" t="str">
        <x:v>Database-driven master/config + tenant policy</x:v>
      </x:c>
      <x:c r="M2955" s="15" t="str">
        <x:v>mobile_card_view, tenant, branch, user, audit_log, api_audit_log</x:v>
      </x:c>
      <x:c r="N2955" s="15" t="str">
        <x:v>/api/v1/responsive-ux-and-quality-gates/mobile-card-view</x:v>
      </x:c>
      <x:c r="O2955" s="15" t="str">
        <x:v>Mobile card view audit/status/drill-down report</x:v>
      </x:c>
      <x:c r="P2955" s="15" t="str">
        <x:v>Authorized users can reject mobile card view successfully; unauthorized access is blocked; every action creates audit/API logs; all values load from PostgreSQL masters/configuration; UI works on desktop, tablet, Android and iOS; KPI/report drill-down works where applicable.</x:v>
      </x:c>
      <x:c r="Q2955" s="15" t="str">
        <x:v>Yes</x:v>
      </x:c>
      <x:c r="R2955" s="15" t="str">
        <x:v>Cursor must implement backend, frontend/mobile integration, tests, audit middleware, RBAC, validation and seed-free database-driven configuration.</x:v>
      </x:c>
    </x:row>
    <x:row r="2956">
      <x:c r="A2956" s="15" t="str">
        <x:v>SC360-F-2956</x:v>
      </x:c>
      <x:c r="B2956" s="15" t="str">
        <x:v>Web + Mobile</x:v>
      </x:c>
      <x:c r="C2956" s="15" t="str">
        <x:v>Global/Tenant/Branch</x:v>
      </x:c>
      <x:c r="D2956" s="15" t="str">
        <x:v>Responsive UX &amp; Quality Gates</x:v>
      </x:c>
      <x:c r="E2956" s="15" t="str">
        <x:v>Mobile card view</x:v>
      </x:c>
      <x:c r="F2956" s="15" t="str">
        <x:v>Export Mobile card view</x:v>
      </x:c>
      <x:c r="G2956" s="15" t="str">
        <x:v>Implement export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56" s="15" t="str">
        <x:v>Doctor, Nurse, Patient, Telemedicine Coordinator</x:v>
      </x:c>
      <x:c r="I2956" s="15" t="str">
        <x:v>Must Have</x:v>
      </x:c>
      <x:c r="J2956" s="15" t="str">
        <x:v>Medium</x:v>
      </x:c>
      <x:c r="K2956" s="15" t="str">
        <x:v>Export</x:v>
      </x:c>
      <x:c r="L2956" s="15" t="str">
        <x:v>Database-driven master/config + tenant policy</x:v>
      </x:c>
      <x:c r="M2956" s="15" t="str">
        <x:v>mobile_card_view, tenant, branch, user, audit_log, api_audit_log</x:v>
      </x:c>
      <x:c r="N2956" s="15" t="str">
        <x:v>/api/v1/responsive-ux-and-quality-gates/mobile-card-view</x:v>
      </x:c>
      <x:c r="O2956" s="15" t="str">
        <x:v>Mobile card view audit/status/drill-down report</x:v>
      </x:c>
      <x:c r="P2956" s="15" t="str">
        <x:v>Authorized users can export mobile card view successfully; unauthorized access is blocked; every action creates audit/API logs; all values load from PostgreSQL masters/configuration; UI works on desktop, tablet, Android and iOS; KPI/report drill-down works where applicable.</x:v>
      </x:c>
      <x:c r="Q2956" s="15" t="str">
        <x:v>Yes</x:v>
      </x:c>
      <x:c r="R2956" s="15" t="str">
        <x:v>Cursor must implement backend, frontend/mobile integration, tests, audit middleware, RBAC, validation and seed-free database-driven configuration.</x:v>
      </x:c>
    </x:row>
    <x:row r="2957">
      <x:c r="A2957" s="15" t="str">
        <x:v>SC360-F-2957</x:v>
      </x:c>
      <x:c r="B2957" s="15" t="str">
        <x:v>Web + Mobile</x:v>
      </x:c>
      <x:c r="C2957" s="15" t="str">
        <x:v>Global/Tenant/Branch</x:v>
      </x:c>
      <x:c r="D2957" s="15" t="str">
        <x:v>Responsive UX &amp; Quality Gates</x:v>
      </x:c>
      <x:c r="E2957" s="15" t="str">
        <x:v>Mobile card view</x:v>
      </x:c>
      <x:c r="F2957" s="15" t="str">
        <x:v>Audit Mobile card view</x:v>
      </x:c>
      <x:c r="G2957" s="15" t="str">
        <x:v>Implement audit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57" s="15" t="str">
        <x:v>Operations Manager, Ambulance Driver, Home Care Staff</x:v>
      </x:c>
      <x:c r="I2957" s="15" t="str">
        <x:v>Must Have</x:v>
      </x:c>
      <x:c r="J2957" s="15" t="str">
        <x:v>High</x:v>
      </x:c>
      <x:c r="K2957" s="15" t="str">
        <x:v>Audit</x:v>
      </x:c>
      <x:c r="L2957" s="15" t="str">
        <x:v>Database-driven master/config + tenant policy</x:v>
      </x:c>
      <x:c r="M2957" s="15" t="str">
        <x:v>mobile_card_view, tenant, branch, user, audit_log, api_audit_log</x:v>
      </x:c>
      <x:c r="N2957" s="15" t="str">
        <x:v>/api/v1/responsive-ux-and-quality-gates/mobile-card-view</x:v>
      </x:c>
      <x:c r="O2957" s="15" t="str">
        <x:v>Mobile card view audit/status/drill-down report</x:v>
      </x:c>
      <x:c r="P2957" s="15" t="str">
        <x:v>Authorized users can audit mobile card view successfully; unauthorized access is blocked; every action creates audit/API logs; all values load from PostgreSQL masters/configuration; UI works on desktop, tablet, Android and iOS; KPI/report drill-down works where applicable.</x:v>
      </x:c>
      <x:c r="Q2957" s="15" t="str">
        <x:v>Yes</x:v>
      </x:c>
      <x:c r="R2957" s="15" t="str">
        <x:v>Cursor must implement backend, frontend/mobile integration, tests, audit middleware, RBAC, validation and seed-free database-driven configuration.</x:v>
      </x:c>
    </x:row>
    <x:row r="2958">
      <x:c r="A2958" s="15" t="str">
        <x:v>SC360-F-2958</x:v>
      </x:c>
      <x:c r="B2958" s="15" t="str">
        <x:v>Web + Mobile</x:v>
      </x:c>
      <x:c r="C2958" s="15" t="str">
        <x:v>Global/Tenant/Branch</x:v>
      </x:c>
      <x:c r="D2958" s="15" t="str">
        <x:v>Responsive UX &amp; Quality Gates</x:v>
      </x:c>
      <x:c r="E2958" s="15" t="str">
        <x:v>Mobile card view</x:v>
      </x:c>
      <x:c r="F2958" s="15" t="str">
        <x:v>Configure Mobile card view</x:v>
      </x:c>
      <x:c r="G2958" s="15" t="str">
        <x:v>Implement configure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58" s="15" t="str">
        <x:v>Billing Staff, Insurance Desk, Finance Admin</x:v>
      </x:c>
      <x:c r="I2958" s="15" t="str">
        <x:v>Must Have</x:v>
      </x:c>
      <x:c r="J2958" s="15" t="str">
        <x:v>High</x:v>
      </x:c>
      <x:c r="K2958" s="15" t="str">
        <x:v>Configure</x:v>
      </x:c>
      <x:c r="L2958" s="15" t="str">
        <x:v>Database-driven master/config + tenant policy</x:v>
      </x:c>
      <x:c r="M2958" s="15" t="str">
        <x:v>mobile_card_view, tenant, branch, user, audit_log, api_audit_log</x:v>
      </x:c>
      <x:c r="N2958" s="15" t="str">
        <x:v>/api/v1/responsive-ux-and-quality-gates/mobile-card-view</x:v>
      </x:c>
      <x:c r="O2958" s="15" t="str">
        <x:v>Mobile card view audit/status/drill-down report</x:v>
      </x:c>
      <x:c r="P2958" s="15" t="str">
        <x:v>Authorized users can configure mobile card view successfully; unauthorized access is blocked; every action creates audit/API logs; all values load from PostgreSQL masters/configuration; UI works on desktop, tablet, Android and iOS; KPI/report drill-down works where applicable.</x:v>
      </x:c>
      <x:c r="Q2958" s="15" t="str">
        <x:v>Yes</x:v>
      </x:c>
      <x:c r="R2958" s="15" t="str">
        <x:v>Cursor must implement backend, frontend/mobile integration, tests, audit middleware, RBAC, validation and seed-free database-driven configuration.</x:v>
      </x:c>
    </x:row>
    <x:row r="2959">
      <x:c r="A2959" s="15" t="str">
        <x:v>SC360-F-2959</x:v>
      </x:c>
      <x:c r="B2959" s="15" t="str">
        <x:v>Web + Mobile</x:v>
      </x:c>
      <x:c r="C2959" s="15" t="str">
        <x:v>Global/Tenant/Branch</x:v>
      </x:c>
      <x:c r="D2959" s="15" t="str">
        <x:v>Responsive UX &amp; Quality Gates</x:v>
      </x:c>
      <x:c r="E2959" s="15" t="str">
        <x:v>Mobile card view</x:v>
      </x:c>
      <x:c r="F2959" s="15" t="str">
        <x:v>Report Mobile card view</x:v>
      </x:c>
      <x:c r="G2959" s="15" t="str">
        <x:v>Implement report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x:v>
      </x:c>
      <x:c r="H2959" s="15" t="str">
        <x:v>Security Admin, Technical Admin, Auditor</x:v>
      </x:c>
      <x:c r="I2959" s="15" t="str">
        <x:v>Must Have</x:v>
      </x:c>
      <x:c r="J2959" s="15" t="str">
        <x:v>Medium</x:v>
      </x:c>
      <x:c r="K2959" s="15" t="str">
        <x:v>Report</x:v>
      </x:c>
      <x:c r="L2959" s="15" t="str">
        <x:v>Database-driven master/config + tenant policy</x:v>
      </x:c>
      <x:c r="M2959" s="15" t="str">
        <x:v>mobile_card_view, tenant, branch, user, audit_log, api_audit_log</x:v>
      </x:c>
      <x:c r="N2959" s="15" t="str">
        <x:v>/api/v1/responsive-ux-and-quality-gates/mobile-card-view</x:v>
      </x:c>
      <x:c r="O2959" s="15" t="str">
        <x:v>Mobile card view audit/status/drill-down report</x:v>
      </x:c>
      <x:c r="P2959" s="15" t="str">
        <x:v>Authorized users can report mobile card view successfully; unauthorized access is blocked; every action creates audit/API logs; all values load from PostgreSQL masters/configuration; UI works on desktop, tablet, Android and iOS; KPI/report drill-down works where applicable.</x:v>
      </x:c>
      <x:c r="Q2959" s="15" t="str">
        <x:v>Yes</x:v>
      </x:c>
      <x:c r="R2959" s="15" t="str">
        <x:v>Cursor must implement backend, frontend/mobile integration, tests, audit middleware, RBAC, validation and seed-free database-driven configuration.</x:v>
      </x:c>
    </x:row>
    <x:row r="2960">
      <x:c r="A2960" s="15" t="str">
        <x:v>SC360-F-2960</x:v>
      </x:c>
      <x:c r="B2960" s="15" t="str">
        <x:v>Web + Mobile</x:v>
      </x:c>
      <x:c r="C2960" s="15" t="str">
        <x:v>Global/Tenant/Branch</x:v>
      </x:c>
      <x:c r="D2960" s="15" t="str">
        <x:v>Responsive UX &amp; Quality Gates</x:v>
      </x:c>
      <x:c r="E2960" s="15" t="str">
        <x:v>Button action registry</x:v>
      </x:c>
      <x:c r="F2960" s="15" t="str">
        <x:v>Create Button action registry</x:v>
      </x:c>
      <x:c r="G2960" s="15" t="str">
        <x:v>Implement create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60" s="15" t="str">
        <x:v>Super Admin, Tenant Admin, Branch Admin, Compliance Officer</x:v>
      </x:c>
      <x:c r="I2960" s="15" t="str">
        <x:v>Must Have</x:v>
      </x:c>
      <x:c r="J2960" s="15" t="str">
        <x:v>Medium</x:v>
      </x:c>
      <x:c r="K2960" s="15" t="str">
        <x:v>Create</x:v>
      </x:c>
      <x:c r="L2960" s="15" t="str">
        <x:v>Database-driven master/config + tenant policy</x:v>
      </x:c>
      <x:c r="M2960" s="15" t="str">
        <x:v>button_action_registry, tenant, branch, user, audit_log, api_audit_log</x:v>
      </x:c>
      <x:c r="N2960" s="15" t="str">
        <x:v>/api/v1/responsive-ux-and-quality-gates/button-action-registry</x:v>
      </x:c>
      <x:c r="O2960" s="15" t="str">
        <x:v>Button action registry audit/status/drill-down report</x:v>
      </x:c>
      <x:c r="P2960" s="15" t="str">
        <x:v>Authorized users can create button action registry successfully; unauthorized access is blocked; every action creates audit/API logs; all values load from PostgreSQL masters/configuration; UI works on desktop, tablet, Android and iOS; KPI/report drill-down works where applicable.</x:v>
      </x:c>
      <x:c r="Q2960" s="15" t="str">
        <x:v>Yes</x:v>
      </x:c>
      <x:c r="R2960" s="15" t="str">
        <x:v>Cursor must implement backend, frontend/mobile integration, tests, audit middleware, RBAC, validation and seed-free database-driven configuration.</x:v>
      </x:c>
    </x:row>
    <x:row r="2961">
      <x:c r="A2961" s="15" t="str">
        <x:v>SC360-F-2961</x:v>
      </x:c>
      <x:c r="B2961" s="15" t="str">
        <x:v>Web + Mobile</x:v>
      </x:c>
      <x:c r="C2961" s="15" t="str">
        <x:v>Global/Tenant/Branch</x:v>
      </x:c>
      <x:c r="D2961" s="15" t="str">
        <x:v>Responsive UX &amp; Quality Gates</x:v>
      </x:c>
      <x:c r="E2961" s="15" t="str">
        <x:v>Button action registry</x:v>
      </x:c>
      <x:c r="F2961" s="15" t="str">
        <x:v>Update Button action registry</x:v>
      </x:c>
      <x:c r="G2961" s="15" t="str">
        <x:v>Implement update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61" s="15" t="str">
        <x:v>Doctor, Nurse, Patient, Telemedicine Coordinator</x:v>
      </x:c>
      <x:c r="I2961" s="15" t="str">
        <x:v>Must Have</x:v>
      </x:c>
      <x:c r="J2961" s="15" t="str">
        <x:v>Medium</x:v>
      </x:c>
      <x:c r="K2961" s="15" t="str">
        <x:v>Update</x:v>
      </x:c>
      <x:c r="L2961" s="15" t="str">
        <x:v>Database-driven master/config + tenant policy</x:v>
      </x:c>
      <x:c r="M2961" s="15" t="str">
        <x:v>button_action_registry, tenant, branch, user, audit_log, api_audit_log</x:v>
      </x:c>
      <x:c r="N2961" s="15" t="str">
        <x:v>/api/v1/responsive-ux-and-quality-gates/button-action-registry</x:v>
      </x:c>
      <x:c r="O2961" s="15" t="str">
        <x:v>Button action registry audit/status/drill-down report</x:v>
      </x:c>
      <x:c r="P2961" s="15" t="str">
        <x:v>Authorized users can update button action registry successfully; unauthorized access is blocked; every action creates audit/API logs; all values load from PostgreSQL masters/configuration; UI works on desktop, tablet, Android and iOS; KPI/report drill-down works where applicable.</x:v>
      </x:c>
      <x:c r="Q2961" s="15" t="str">
        <x:v>Yes</x:v>
      </x:c>
      <x:c r="R2961" s="15" t="str">
        <x:v>Cursor must implement backend, frontend/mobile integration, tests, audit middleware, RBAC, validation and seed-free database-driven configuration.</x:v>
      </x:c>
    </x:row>
    <x:row r="2962">
      <x:c r="A2962" s="15" t="str">
        <x:v>SC360-F-2962</x:v>
      </x:c>
      <x:c r="B2962" s="15" t="str">
        <x:v>Web + Mobile</x:v>
      </x:c>
      <x:c r="C2962" s="15" t="str">
        <x:v>Global/Tenant/Branch</x:v>
      </x:c>
      <x:c r="D2962" s="15" t="str">
        <x:v>Responsive UX &amp; Quality Gates</x:v>
      </x:c>
      <x:c r="E2962" s="15" t="str">
        <x:v>Button action registry</x:v>
      </x:c>
      <x:c r="F2962" s="15" t="str">
        <x:v>View Button action registry</x:v>
      </x:c>
      <x:c r="G2962" s="15" t="str">
        <x:v>Implement view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x:v>
      </x:c>
      <x:c r="H2962" s="15" t="str">
        <x:v>Operations Manager, Ambulance Driver, Home Care Staff</x:v>
      </x:c>
      <x:c r="I2962" s="15" t="str">
        <x:v>Must Have</x:v>
      </x:c>
      <x:c r="J2962" s="15" t="str">
        <x:v>Medium</x:v>
      </x:c>
      <x:c r="K2962" s="15" t="str">
        <x:v>View</x:v>
      </x:c>
      <x:c r="L2962" s="15" t="str">
        <x:v>Database-driven master/config + tenant policy</x:v>
      </x:c>
      <x:c r="M2962" s="15" t="str">
        <x:v>button_action_registry, tenant, branch, user, audit_log, api_audit_log</x:v>
      </x:c>
      <x:c r="N2962" s="15" t="str">
        <x:v>/api/v1/responsive-ux-and-quality-gates/button-action-registry</x:v>
      </x:c>
      <x:c r="O2962" s="15" t="str">
        <x:v>Button action registry audit/status/drill-down report</x:v>
      </x:c>
      <x:c r="P2962" s="15" t="str">
        <x:v>Authorized users can view button action registry successfully; unauthorized access is blocked; every action creates audit/API logs; all values load from PostgreSQL masters/configuration; UI works on desktop, tablet, Android and iOS; KPI/report drill-down works where applicable.</x:v>
      </x:c>
      <x:c r="Q2962" s="15" t="str">
        <x:v>Yes</x:v>
      </x:c>
      <x:c r="R2962" s="15" t="str">
        <x:v>Cursor must implement backend, frontend/mobile integration, tests, audit middleware, RBAC, validation and seed-free database-driven configuration.</x:v>
      </x:c>
    </x:row>
    <x:row r="2963">
      <x:c r="A2963" s="15" t="str">
        <x:v>SC360-F-2963</x:v>
      </x:c>
      <x:c r="B2963" s="15" t="str">
        <x:v>Web + Mobile</x:v>
      </x:c>
      <x:c r="C2963" s="15" t="str">
        <x:v>Global/Tenant/Branch</x:v>
      </x:c>
      <x:c r="D2963" s="15" t="str">
        <x:v>Responsive UX &amp; Quality Gates</x:v>
      </x:c>
      <x:c r="E2963" s="15" t="str">
        <x:v>Button action registry</x:v>
      </x:c>
      <x:c r="F2963" s="15" t="str">
        <x:v>Approve Button action registry</x:v>
      </x:c>
      <x:c r="G2963" s="15" t="str">
        <x:v>Implement approve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63" s="15" t="str">
        <x:v>Billing Staff, Insurance Desk, Finance Admin</x:v>
      </x:c>
      <x:c r="I2963" s="15" t="str">
        <x:v>Must Have</x:v>
      </x:c>
      <x:c r="J2963" s="15" t="str">
        <x:v>High</x:v>
      </x:c>
      <x:c r="K2963" s="15" t="str">
        <x:v>Approve</x:v>
      </x:c>
      <x:c r="L2963" s="15" t="str">
        <x:v>Database-driven master/config + tenant policy</x:v>
      </x:c>
      <x:c r="M2963" s="15" t="str">
        <x:v>button_action_registry, tenant, branch, user, audit_log, api_audit_log</x:v>
      </x:c>
      <x:c r="N2963" s="15" t="str">
        <x:v>/api/v1/responsive-ux-and-quality-gates/button-action-registry</x:v>
      </x:c>
      <x:c r="O2963" s="15" t="str">
        <x:v>Button action registry audit/status/drill-down report</x:v>
      </x:c>
      <x:c r="P2963" s="15" t="str">
        <x:v>Authorized users can approve button action registry successfully; unauthorized access is blocked; every action creates audit/API logs; all values load from PostgreSQL masters/configuration; UI works on desktop, tablet, Android and iOS; KPI/report drill-down works where applicable.</x:v>
      </x:c>
      <x:c r="Q2963" s="15" t="str">
        <x:v>Yes</x:v>
      </x:c>
      <x:c r="R2963" s="15" t="str">
        <x:v>Cursor must implement backend, frontend/mobile integration, tests, audit middleware, RBAC, validation and seed-free database-driven configuration.</x:v>
      </x:c>
    </x:row>
    <x:row r="2964">
      <x:c r="A2964" s="15" t="str">
        <x:v>SC360-F-2964</x:v>
      </x:c>
      <x:c r="B2964" s="15" t="str">
        <x:v>Web + Mobile</x:v>
      </x:c>
      <x:c r="C2964" s="15" t="str">
        <x:v>Global/Tenant/Branch</x:v>
      </x:c>
      <x:c r="D2964" s="15" t="str">
        <x:v>Responsive UX &amp; Quality Gates</x:v>
      </x:c>
      <x:c r="E2964" s="15" t="str">
        <x:v>Button action registry</x:v>
      </x:c>
      <x:c r="F2964" s="15" t="str">
        <x:v>Reject Button action registry</x:v>
      </x:c>
      <x:c r="G2964" s="15" t="str">
        <x:v>Implement reject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64" s="15" t="str">
        <x:v>Security Admin, Technical Admin, Auditor</x:v>
      </x:c>
      <x:c r="I2964" s="15" t="str">
        <x:v>Must Have</x:v>
      </x:c>
      <x:c r="J2964" s="15" t="str">
        <x:v>High</x:v>
      </x:c>
      <x:c r="K2964" s="15" t="str">
        <x:v>Reject</x:v>
      </x:c>
      <x:c r="L2964" s="15" t="str">
        <x:v>Database-driven master/config + tenant policy</x:v>
      </x:c>
      <x:c r="M2964" s="15" t="str">
        <x:v>button_action_registry, tenant, branch, user, audit_log, api_audit_log</x:v>
      </x:c>
      <x:c r="N2964" s="15" t="str">
        <x:v>/api/v1/responsive-ux-and-quality-gates/button-action-registry</x:v>
      </x:c>
      <x:c r="O2964" s="15" t="str">
        <x:v>Button action registry audit/status/drill-down report</x:v>
      </x:c>
      <x:c r="P2964" s="15" t="str">
        <x:v>Authorized users can reject button action registry successfully; unauthorized access is blocked; every action creates audit/API logs; all values load from PostgreSQL masters/configuration; UI works on desktop, tablet, Android and iOS; KPI/report drill-down works where applicable.</x:v>
      </x:c>
      <x:c r="Q2964" s="15" t="str">
        <x:v>Yes</x:v>
      </x:c>
      <x:c r="R2964" s="15" t="str">
        <x:v>Cursor must implement backend, frontend/mobile integration, tests, audit middleware, RBAC, validation and seed-free database-driven configuration.</x:v>
      </x:c>
    </x:row>
    <x:row r="2965">
      <x:c r="A2965" s="15" t="str">
        <x:v>SC360-F-2965</x:v>
      </x:c>
      <x:c r="B2965" s="15" t="str">
        <x:v>Web + Mobile</x:v>
      </x:c>
      <x:c r="C2965" s="15" t="str">
        <x:v>Global/Tenant/Branch</x:v>
      </x:c>
      <x:c r="D2965" s="15" t="str">
        <x:v>Responsive UX &amp; Quality Gates</x:v>
      </x:c>
      <x:c r="E2965" s="15" t="str">
        <x:v>Button action registry</x:v>
      </x:c>
      <x:c r="F2965" s="15" t="str">
        <x:v>Export Button action registry</x:v>
      </x:c>
      <x:c r="G2965" s="15" t="str">
        <x:v>Implement export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65" s="15" t="str">
        <x:v>Super Admin, Tenant Admin, Branch Admin, Compliance Officer</x:v>
      </x:c>
      <x:c r="I2965" s="15" t="str">
        <x:v>Must Have</x:v>
      </x:c>
      <x:c r="J2965" s="15" t="str">
        <x:v>Medium</x:v>
      </x:c>
      <x:c r="K2965" s="15" t="str">
        <x:v>Export</x:v>
      </x:c>
      <x:c r="L2965" s="15" t="str">
        <x:v>Database-driven master/config + tenant policy</x:v>
      </x:c>
      <x:c r="M2965" s="15" t="str">
        <x:v>button_action_registry, tenant, branch, user, audit_log, api_audit_log</x:v>
      </x:c>
      <x:c r="N2965" s="15" t="str">
        <x:v>/api/v1/responsive-ux-and-quality-gates/button-action-registry</x:v>
      </x:c>
      <x:c r="O2965" s="15" t="str">
        <x:v>Button action registry audit/status/drill-down report</x:v>
      </x:c>
      <x:c r="P2965" s="15" t="str">
        <x:v>Authorized users can export button action registry successfully; unauthorized access is blocked; every action creates audit/API logs; all values load from PostgreSQL masters/configuration; UI works on desktop, tablet, Android and iOS; KPI/report drill-down works where applicable.</x:v>
      </x:c>
      <x:c r="Q2965" s="15" t="str">
        <x:v>Yes</x:v>
      </x:c>
      <x:c r="R2965" s="15" t="str">
        <x:v>Cursor must implement backend, frontend/mobile integration, tests, audit middleware, RBAC, validation and seed-free database-driven configuration.</x:v>
      </x:c>
    </x:row>
    <x:row r="2966">
      <x:c r="A2966" s="15" t="str">
        <x:v>SC360-F-2966</x:v>
      </x:c>
      <x:c r="B2966" s="15" t="str">
        <x:v>Web + Mobile</x:v>
      </x:c>
      <x:c r="C2966" s="15" t="str">
        <x:v>Global/Tenant/Branch</x:v>
      </x:c>
      <x:c r="D2966" s="15" t="str">
        <x:v>Responsive UX &amp; Quality Gates</x:v>
      </x:c>
      <x:c r="E2966" s="15" t="str">
        <x:v>Button action registry</x:v>
      </x:c>
      <x:c r="F2966" s="15" t="str">
        <x:v>Audit Button action registry</x:v>
      </x:c>
      <x:c r="G2966" s="15" t="str">
        <x:v>Implement audit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66" s="15" t="str">
        <x:v>Doctor, Nurse, Patient, Telemedicine Coordinator</x:v>
      </x:c>
      <x:c r="I2966" s="15" t="str">
        <x:v>Must Have</x:v>
      </x:c>
      <x:c r="J2966" s="15" t="str">
        <x:v>High</x:v>
      </x:c>
      <x:c r="K2966" s="15" t="str">
        <x:v>Audit</x:v>
      </x:c>
      <x:c r="L2966" s="15" t="str">
        <x:v>Database-driven master/config + tenant policy</x:v>
      </x:c>
      <x:c r="M2966" s="15" t="str">
        <x:v>button_action_registry, tenant, branch, user, audit_log, api_audit_log</x:v>
      </x:c>
      <x:c r="N2966" s="15" t="str">
        <x:v>/api/v1/responsive-ux-and-quality-gates/button-action-registry</x:v>
      </x:c>
      <x:c r="O2966" s="15" t="str">
        <x:v>Button action registry audit/status/drill-down report</x:v>
      </x:c>
      <x:c r="P2966" s="15" t="str">
        <x:v>Authorized users can audit button action registry successfully; unauthorized access is blocked; every action creates audit/API logs; all values load from PostgreSQL masters/configuration; UI works on desktop, tablet, Android and iOS; KPI/report drill-down works where applicable.</x:v>
      </x:c>
      <x:c r="Q2966" s="15" t="str">
        <x:v>Yes</x:v>
      </x:c>
      <x:c r="R2966" s="15" t="str">
        <x:v>Cursor must implement backend, frontend/mobile integration, tests, audit middleware, RBAC, validation and seed-free database-driven configuration.</x:v>
      </x:c>
    </x:row>
    <x:row r="2967">
      <x:c r="A2967" s="15" t="str">
        <x:v>SC360-F-2967</x:v>
      </x:c>
      <x:c r="B2967" s="15" t="str">
        <x:v>Web + Mobile</x:v>
      </x:c>
      <x:c r="C2967" s="15" t="str">
        <x:v>Global/Tenant/Branch</x:v>
      </x:c>
      <x:c r="D2967" s="15" t="str">
        <x:v>Responsive UX &amp; Quality Gates</x:v>
      </x:c>
      <x:c r="E2967" s="15" t="str">
        <x:v>Button action registry</x:v>
      </x:c>
      <x:c r="F2967" s="15" t="str">
        <x:v>Configure Button action registry</x:v>
      </x:c>
      <x:c r="G2967" s="15" t="str">
        <x:v>Implement configure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67" s="15" t="str">
        <x:v>Operations Manager, Ambulance Driver, Home Care Staff</x:v>
      </x:c>
      <x:c r="I2967" s="15" t="str">
        <x:v>Must Have</x:v>
      </x:c>
      <x:c r="J2967" s="15" t="str">
        <x:v>High</x:v>
      </x:c>
      <x:c r="K2967" s="15" t="str">
        <x:v>Configure</x:v>
      </x:c>
      <x:c r="L2967" s="15" t="str">
        <x:v>Database-driven master/config + tenant policy</x:v>
      </x:c>
      <x:c r="M2967" s="15" t="str">
        <x:v>button_action_registry, tenant, branch, user, audit_log, api_audit_log</x:v>
      </x:c>
      <x:c r="N2967" s="15" t="str">
        <x:v>/api/v1/responsive-ux-and-quality-gates/button-action-registry</x:v>
      </x:c>
      <x:c r="O2967" s="15" t="str">
        <x:v>Button action registry audit/status/drill-down report</x:v>
      </x:c>
      <x:c r="P2967" s="15" t="str">
        <x:v>Authorized users can configure button action registry successfully; unauthorized access is blocked; every action creates audit/API logs; all values load from PostgreSQL masters/configuration; UI works on desktop, tablet, Android and iOS; KPI/report drill-down works where applicable.</x:v>
      </x:c>
      <x:c r="Q2967" s="15" t="str">
        <x:v>Yes</x:v>
      </x:c>
      <x:c r="R2967" s="15" t="str">
        <x:v>Cursor must implement backend, frontend/mobile integration, tests, audit middleware, RBAC, validation and seed-free database-driven configuration.</x:v>
      </x:c>
    </x:row>
    <x:row r="2968">
      <x:c r="A2968" s="15" t="str">
        <x:v>SC360-F-2968</x:v>
      </x:c>
      <x:c r="B2968" s="15" t="str">
        <x:v>Web + Mobile</x:v>
      </x:c>
      <x:c r="C2968" s="15" t="str">
        <x:v>Global/Tenant/Branch</x:v>
      </x:c>
      <x:c r="D2968" s="15" t="str">
        <x:v>Responsive UX &amp; Quality Gates</x:v>
      </x:c>
      <x:c r="E2968" s="15" t="str">
        <x:v>Button action registry</x:v>
      </x:c>
      <x:c r="F2968" s="15" t="str">
        <x:v>Report Button action registry</x:v>
      </x:c>
      <x:c r="G2968" s="15" t="str">
        <x:v>Implement report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x:v>
      </x:c>
      <x:c r="H2968" s="15" t="str">
        <x:v>Billing Staff, Insurance Desk, Finance Admin</x:v>
      </x:c>
      <x:c r="I2968" s="15" t="str">
        <x:v>Must Have</x:v>
      </x:c>
      <x:c r="J2968" s="15" t="str">
        <x:v>Medium</x:v>
      </x:c>
      <x:c r="K2968" s="15" t="str">
        <x:v>Report</x:v>
      </x:c>
      <x:c r="L2968" s="15" t="str">
        <x:v>Database-driven master/config + tenant policy</x:v>
      </x:c>
      <x:c r="M2968" s="15" t="str">
        <x:v>button_action_registry, tenant, branch, user, audit_log, api_audit_log</x:v>
      </x:c>
      <x:c r="N2968" s="15" t="str">
        <x:v>/api/v1/responsive-ux-and-quality-gates/button-action-registry</x:v>
      </x:c>
      <x:c r="O2968" s="15" t="str">
        <x:v>Button action registry audit/status/drill-down report</x:v>
      </x:c>
      <x:c r="P2968" s="15" t="str">
        <x:v>Authorized users can report button action registry successfully; unauthorized access is blocked; every action creates audit/API logs; all values load from PostgreSQL masters/configuration; UI works on desktop, tablet, Android and iOS; KPI/report drill-down works where applicable.</x:v>
      </x:c>
      <x:c r="Q2968" s="15" t="str">
        <x:v>Yes</x:v>
      </x:c>
      <x:c r="R2968" s="15" t="str">
        <x:v>Cursor must implement backend, frontend/mobile integration, tests, audit middleware, RBAC, validation and seed-free database-driven configuration.</x:v>
      </x:c>
    </x:row>
    <x:row r="2969">
      <x:c r="A2969" s="15" t="str">
        <x:v>SC360-F-2969</x:v>
      </x:c>
      <x:c r="B2969" s="15" t="str">
        <x:v>Web + Mobile</x:v>
      </x:c>
      <x:c r="C2969" s="15" t="str">
        <x:v>Global/Tenant/Branch</x:v>
      </x:c>
      <x:c r="D2969" s="15" t="str">
        <x:v>Responsive UX &amp; Quality Gates</x:v>
      </x:c>
      <x:c r="E2969" s="15" t="str">
        <x:v>Route health check</x:v>
      </x:c>
      <x:c r="F2969" s="15" t="str">
        <x:v>Create Route health check</x:v>
      </x:c>
      <x:c r="G2969" s="15" t="str">
        <x:v>Implement create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69" s="15" t="str">
        <x:v>Security Admin, Technical Admin, Auditor</x:v>
      </x:c>
      <x:c r="I2969" s="15" t="str">
        <x:v>Must Have</x:v>
      </x:c>
      <x:c r="J2969" s="15" t="str">
        <x:v>Medium</x:v>
      </x:c>
      <x:c r="K2969" s="15" t="str">
        <x:v>Create</x:v>
      </x:c>
      <x:c r="L2969" s="15" t="str">
        <x:v>Database-driven master/config + tenant policy</x:v>
      </x:c>
      <x:c r="M2969" s="15" t="str">
        <x:v>route_health_check, tenant, branch, user, audit_log, api_audit_log</x:v>
      </x:c>
      <x:c r="N2969" s="15" t="str">
        <x:v>/api/v1/responsive-ux-and-quality-gates/route-health-check</x:v>
      </x:c>
      <x:c r="O2969" s="15" t="str">
        <x:v>Route health check audit/status/drill-down report</x:v>
      </x:c>
      <x:c r="P2969" s="15" t="str">
        <x:v>Authorized users can create route health check successfully; unauthorized access is blocked; every action creates audit/API logs; all values load from PostgreSQL masters/configuration; UI works on desktop, tablet, Android and iOS; KPI/report drill-down works where applicable.</x:v>
      </x:c>
      <x:c r="Q2969" s="15" t="str">
        <x:v>Yes</x:v>
      </x:c>
      <x:c r="R2969" s="15" t="str">
        <x:v>Cursor must implement backend, frontend/mobile integration, tests, audit middleware, RBAC, validation and seed-free database-driven configuration.</x:v>
      </x:c>
    </x:row>
    <x:row r="2970">
      <x:c r="A2970" s="15" t="str">
        <x:v>SC360-F-2970</x:v>
      </x:c>
      <x:c r="B2970" s="15" t="str">
        <x:v>Web + Mobile</x:v>
      </x:c>
      <x:c r="C2970" s="15" t="str">
        <x:v>Global/Tenant/Branch</x:v>
      </x:c>
      <x:c r="D2970" s="15" t="str">
        <x:v>Responsive UX &amp; Quality Gates</x:v>
      </x:c>
      <x:c r="E2970" s="15" t="str">
        <x:v>Route health check</x:v>
      </x:c>
      <x:c r="F2970" s="15" t="str">
        <x:v>Update Route health check</x:v>
      </x:c>
      <x:c r="G2970" s="15" t="str">
        <x:v>Implement update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70" s="15" t="str">
        <x:v>Super Admin, Tenant Admin, Branch Admin, Compliance Officer</x:v>
      </x:c>
      <x:c r="I2970" s="15" t="str">
        <x:v>Must Have</x:v>
      </x:c>
      <x:c r="J2970" s="15" t="str">
        <x:v>Medium</x:v>
      </x:c>
      <x:c r="K2970" s="15" t="str">
        <x:v>Update</x:v>
      </x:c>
      <x:c r="L2970" s="15" t="str">
        <x:v>Database-driven master/config + tenant policy</x:v>
      </x:c>
      <x:c r="M2970" s="15" t="str">
        <x:v>route_health_check, tenant, branch, user, audit_log, api_audit_log</x:v>
      </x:c>
      <x:c r="N2970" s="15" t="str">
        <x:v>/api/v1/responsive-ux-and-quality-gates/route-health-check</x:v>
      </x:c>
      <x:c r="O2970" s="15" t="str">
        <x:v>Route health check audit/status/drill-down report</x:v>
      </x:c>
      <x:c r="P2970" s="15" t="str">
        <x:v>Authorized users can update route health check successfully; unauthorized access is blocked; every action creates audit/API logs; all values load from PostgreSQL masters/configuration; UI works on desktop, tablet, Android and iOS; KPI/report drill-down works where applicable.</x:v>
      </x:c>
      <x:c r="Q2970" s="15" t="str">
        <x:v>Yes</x:v>
      </x:c>
      <x:c r="R2970" s="15" t="str">
        <x:v>Cursor must implement backend, frontend/mobile integration, tests, audit middleware, RBAC, validation and seed-free database-driven configuration.</x:v>
      </x:c>
    </x:row>
    <x:row r="2971">
      <x:c r="A2971" s="15" t="str">
        <x:v>SC360-F-2971</x:v>
      </x:c>
      <x:c r="B2971" s="15" t="str">
        <x:v>Web + Mobile</x:v>
      </x:c>
      <x:c r="C2971" s="15" t="str">
        <x:v>Global/Tenant/Branch</x:v>
      </x:c>
      <x:c r="D2971" s="15" t="str">
        <x:v>Responsive UX &amp; Quality Gates</x:v>
      </x:c>
      <x:c r="E2971" s="15" t="str">
        <x:v>Route health check</x:v>
      </x:c>
      <x:c r="F2971" s="15" t="str">
        <x:v>View Route health check</x:v>
      </x:c>
      <x:c r="G2971" s="15" t="str">
        <x:v>Implement view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x:v>
      </x:c>
      <x:c r="H2971" s="15" t="str">
        <x:v>Doctor, Nurse, Patient, Telemedicine Coordinator</x:v>
      </x:c>
      <x:c r="I2971" s="15" t="str">
        <x:v>Must Have</x:v>
      </x:c>
      <x:c r="J2971" s="15" t="str">
        <x:v>Medium</x:v>
      </x:c>
      <x:c r="K2971" s="15" t="str">
        <x:v>View</x:v>
      </x:c>
      <x:c r="L2971" s="15" t="str">
        <x:v>Database-driven master/config + tenant policy</x:v>
      </x:c>
      <x:c r="M2971" s="15" t="str">
        <x:v>route_health_check, tenant, branch, user, audit_log, api_audit_log</x:v>
      </x:c>
      <x:c r="N2971" s="15" t="str">
        <x:v>/api/v1/responsive-ux-and-quality-gates/route-health-check</x:v>
      </x:c>
      <x:c r="O2971" s="15" t="str">
        <x:v>Route health check audit/status/drill-down report</x:v>
      </x:c>
      <x:c r="P2971" s="15" t="str">
        <x:v>Authorized users can view route health check successfully; unauthorized access is blocked; every action creates audit/API logs; all values load from PostgreSQL masters/configuration; UI works on desktop, tablet, Android and iOS; KPI/report drill-down works where applicable.</x:v>
      </x:c>
      <x:c r="Q2971" s="15" t="str">
        <x:v>Yes</x:v>
      </x:c>
      <x:c r="R2971" s="15" t="str">
        <x:v>Cursor must implement backend, frontend/mobile integration, tests, audit middleware, RBAC, validation and seed-free database-driven configuration.</x:v>
      </x:c>
    </x:row>
    <x:row r="2972">
      <x:c r="A2972" s="15" t="str">
        <x:v>SC360-F-2972</x:v>
      </x:c>
      <x:c r="B2972" s="15" t="str">
        <x:v>Web + Mobile</x:v>
      </x:c>
      <x:c r="C2972" s="15" t="str">
        <x:v>Global/Tenant/Branch</x:v>
      </x:c>
      <x:c r="D2972" s="15" t="str">
        <x:v>Responsive UX &amp; Quality Gates</x:v>
      </x:c>
      <x:c r="E2972" s="15" t="str">
        <x:v>Route health check</x:v>
      </x:c>
      <x:c r="F2972" s="15" t="str">
        <x:v>Approve Route health check</x:v>
      </x:c>
      <x:c r="G2972" s="15" t="str">
        <x:v>Implement approve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72" s="15" t="str">
        <x:v>Operations Manager, Ambulance Driver, Home Care Staff</x:v>
      </x:c>
      <x:c r="I2972" s="15" t="str">
        <x:v>Must Have</x:v>
      </x:c>
      <x:c r="J2972" s="15" t="str">
        <x:v>High</x:v>
      </x:c>
      <x:c r="K2972" s="15" t="str">
        <x:v>Approve</x:v>
      </x:c>
      <x:c r="L2972" s="15" t="str">
        <x:v>Database-driven master/config + tenant policy</x:v>
      </x:c>
      <x:c r="M2972" s="15" t="str">
        <x:v>route_health_check, tenant, branch, user, audit_log, api_audit_log</x:v>
      </x:c>
      <x:c r="N2972" s="15" t="str">
        <x:v>/api/v1/responsive-ux-and-quality-gates/route-health-check</x:v>
      </x:c>
      <x:c r="O2972" s="15" t="str">
        <x:v>Route health check audit/status/drill-down report</x:v>
      </x:c>
      <x:c r="P2972" s="15" t="str">
        <x:v>Authorized users can approve route health check successfully; unauthorized access is blocked; every action creates audit/API logs; all values load from PostgreSQL masters/configuration; UI works on desktop, tablet, Android and iOS; KPI/report drill-down works where applicable.</x:v>
      </x:c>
      <x:c r="Q2972" s="15" t="str">
        <x:v>Yes</x:v>
      </x:c>
      <x:c r="R2972" s="15" t="str">
        <x:v>Cursor must implement backend, frontend/mobile integration, tests, audit middleware, RBAC, validation and seed-free database-driven configuration.</x:v>
      </x:c>
    </x:row>
    <x:row r="2973">
      <x:c r="A2973" s="15" t="str">
        <x:v>SC360-F-2973</x:v>
      </x:c>
      <x:c r="B2973" s="15" t="str">
        <x:v>Web + Mobile</x:v>
      </x:c>
      <x:c r="C2973" s="15" t="str">
        <x:v>Global/Tenant/Branch</x:v>
      </x:c>
      <x:c r="D2973" s="15" t="str">
        <x:v>Responsive UX &amp; Quality Gates</x:v>
      </x:c>
      <x:c r="E2973" s="15" t="str">
        <x:v>Route health check</x:v>
      </x:c>
      <x:c r="F2973" s="15" t="str">
        <x:v>Reject Route health check</x:v>
      </x:c>
      <x:c r="G2973" s="15" t="str">
        <x:v>Implement reject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73" s="15" t="str">
        <x:v>Billing Staff, Insurance Desk, Finance Admin</x:v>
      </x:c>
      <x:c r="I2973" s="15" t="str">
        <x:v>Must Have</x:v>
      </x:c>
      <x:c r="J2973" s="15" t="str">
        <x:v>High</x:v>
      </x:c>
      <x:c r="K2973" s="15" t="str">
        <x:v>Reject</x:v>
      </x:c>
      <x:c r="L2973" s="15" t="str">
        <x:v>Database-driven master/config + tenant policy</x:v>
      </x:c>
      <x:c r="M2973" s="15" t="str">
        <x:v>route_health_check, tenant, branch, user, audit_log, api_audit_log</x:v>
      </x:c>
      <x:c r="N2973" s="15" t="str">
        <x:v>/api/v1/responsive-ux-and-quality-gates/route-health-check</x:v>
      </x:c>
      <x:c r="O2973" s="15" t="str">
        <x:v>Route health check audit/status/drill-down report</x:v>
      </x:c>
      <x:c r="P2973" s="15" t="str">
        <x:v>Authorized users can reject route health check successfully; unauthorized access is blocked; every action creates audit/API logs; all values load from PostgreSQL masters/configuration; UI works on desktop, tablet, Android and iOS; KPI/report drill-down works where applicable.</x:v>
      </x:c>
      <x:c r="Q2973" s="15" t="str">
        <x:v>Yes</x:v>
      </x:c>
      <x:c r="R2973" s="15" t="str">
        <x:v>Cursor must implement backend, frontend/mobile integration, tests, audit middleware, RBAC, validation and seed-free database-driven configuration.</x:v>
      </x:c>
    </x:row>
    <x:row r="2974">
      <x:c r="A2974" s="15" t="str">
        <x:v>SC360-F-2974</x:v>
      </x:c>
      <x:c r="B2974" s="15" t="str">
        <x:v>Web + Mobile</x:v>
      </x:c>
      <x:c r="C2974" s="15" t="str">
        <x:v>Global/Tenant/Branch</x:v>
      </x:c>
      <x:c r="D2974" s="15" t="str">
        <x:v>Responsive UX &amp; Quality Gates</x:v>
      </x:c>
      <x:c r="E2974" s="15" t="str">
        <x:v>Route health check</x:v>
      </x:c>
      <x:c r="F2974" s="15" t="str">
        <x:v>Export Route health check</x:v>
      </x:c>
      <x:c r="G2974" s="15" t="str">
        <x:v>Implement export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74" s="15" t="str">
        <x:v>Security Admin, Technical Admin, Auditor</x:v>
      </x:c>
      <x:c r="I2974" s="15" t="str">
        <x:v>Must Have</x:v>
      </x:c>
      <x:c r="J2974" s="15" t="str">
        <x:v>Medium</x:v>
      </x:c>
      <x:c r="K2974" s="15" t="str">
        <x:v>Export</x:v>
      </x:c>
      <x:c r="L2974" s="15" t="str">
        <x:v>Database-driven master/config + tenant policy</x:v>
      </x:c>
      <x:c r="M2974" s="15" t="str">
        <x:v>route_health_check, tenant, branch, user, audit_log, api_audit_log</x:v>
      </x:c>
      <x:c r="N2974" s="15" t="str">
        <x:v>/api/v1/responsive-ux-and-quality-gates/route-health-check</x:v>
      </x:c>
      <x:c r="O2974" s="15" t="str">
        <x:v>Route health check audit/status/drill-down report</x:v>
      </x:c>
      <x:c r="P2974" s="15" t="str">
        <x:v>Authorized users can export route health check successfully; unauthorized access is blocked; every action creates audit/API logs; all values load from PostgreSQL masters/configuration; UI works on desktop, tablet, Android and iOS; KPI/report drill-down works where applicable.</x:v>
      </x:c>
      <x:c r="Q2974" s="15" t="str">
        <x:v>Yes</x:v>
      </x:c>
      <x:c r="R2974" s="15" t="str">
        <x:v>Cursor must implement backend, frontend/mobile integration, tests, audit middleware, RBAC, validation and seed-free database-driven configuration.</x:v>
      </x:c>
    </x:row>
    <x:row r="2975">
      <x:c r="A2975" s="15" t="str">
        <x:v>SC360-F-2975</x:v>
      </x:c>
      <x:c r="B2975" s="15" t="str">
        <x:v>Web + Mobile</x:v>
      </x:c>
      <x:c r="C2975" s="15" t="str">
        <x:v>Global/Tenant/Branch</x:v>
      </x:c>
      <x:c r="D2975" s="15" t="str">
        <x:v>Responsive UX &amp; Quality Gates</x:v>
      </x:c>
      <x:c r="E2975" s="15" t="str">
        <x:v>Route health check</x:v>
      </x:c>
      <x:c r="F2975" s="15" t="str">
        <x:v>Audit Route health check</x:v>
      </x:c>
      <x:c r="G2975" s="15" t="str">
        <x:v>Implement audit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75" s="15" t="str">
        <x:v>Super Admin, Tenant Admin, Branch Admin, Compliance Officer</x:v>
      </x:c>
      <x:c r="I2975" s="15" t="str">
        <x:v>Must Have</x:v>
      </x:c>
      <x:c r="J2975" s="15" t="str">
        <x:v>High</x:v>
      </x:c>
      <x:c r="K2975" s="15" t="str">
        <x:v>Audit</x:v>
      </x:c>
      <x:c r="L2975" s="15" t="str">
        <x:v>Database-driven master/config + tenant policy</x:v>
      </x:c>
      <x:c r="M2975" s="15" t="str">
        <x:v>route_health_check, tenant, branch, user, audit_log, api_audit_log</x:v>
      </x:c>
      <x:c r="N2975" s="15" t="str">
        <x:v>/api/v1/responsive-ux-and-quality-gates/route-health-check</x:v>
      </x:c>
      <x:c r="O2975" s="15" t="str">
        <x:v>Route health check audit/status/drill-down report</x:v>
      </x:c>
      <x:c r="P2975" s="15" t="str">
        <x:v>Authorized users can audit route health check successfully; unauthorized access is blocked; every action creates audit/API logs; all values load from PostgreSQL masters/configuration; UI works on desktop, tablet, Android and iOS; KPI/report drill-down works where applicable.</x:v>
      </x:c>
      <x:c r="Q2975" s="15" t="str">
        <x:v>Yes</x:v>
      </x:c>
      <x:c r="R2975" s="15" t="str">
        <x:v>Cursor must implement backend, frontend/mobile integration, tests, audit middleware, RBAC, validation and seed-free database-driven configuration.</x:v>
      </x:c>
    </x:row>
    <x:row r="2976">
      <x:c r="A2976" s="15" t="str">
        <x:v>SC360-F-2976</x:v>
      </x:c>
      <x:c r="B2976" s="15" t="str">
        <x:v>Web + Mobile</x:v>
      </x:c>
      <x:c r="C2976" s="15" t="str">
        <x:v>Global/Tenant/Branch</x:v>
      </x:c>
      <x:c r="D2976" s="15" t="str">
        <x:v>Responsive UX &amp; Quality Gates</x:v>
      </x:c>
      <x:c r="E2976" s="15" t="str">
        <x:v>Route health check</x:v>
      </x:c>
      <x:c r="F2976" s="15" t="str">
        <x:v>Configure Route health check</x:v>
      </x:c>
      <x:c r="G2976" s="15" t="str">
        <x:v>Implement configure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76" s="15" t="str">
        <x:v>Doctor, Nurse, Patient, Telemedicine Coordinator</x:v>
      </x:c>
      <x:c r="I2976" s="15" t="str">
        <x:v>Must Have</x:v>
      </x:c>
      <x:c r="J2976" s="15" t="str">
        <x:v>High</x:v>
      </x:c>
      <x:c r="K2976" s="15" t="str">
        <x:v>Configure</x:v>
      </x:c>
      <x:c r="L2976" s="15" t="str">
        <x:v>Database-driven master/config + tenant policy</x:v>
      </x:c>
      <x:c r="M2976" s="15" t="str">
        <x:v>route_health_check, tenant, branch, user, audit_log, api_audit_log</x:v>
      </x:c>
      <x:c r="N2976" s="15" t="str">
        <x:v>/api/v1/responsive-ux-and-quality-gates/route-health-check</x:v>
      </x:c>
      <x:c r="O2976" s="15" t="str">
        <x:v>Route health check audit/status/drill-down report</x:v>
      </x:c>
      <x:c r="P2976" s="15" t="str">
        <x:v>Authorized users can configure route health check successfully; unauthorized access is blocked; every action creates audit/API logs; all values load from PostgreSQL masters/configuration; UI works on desktop, tablet, Android and iOS; KPI/report drill-down works where applicable.</x:v>
      </x:c>
      <x:c r="Q2976" s="15" t="str">
        <x:v>Yes</x:v>
      </x:c>
      <x:c r="R2976" s="15" t="str">
        <x:v>Cursor must implement backend, frontend/mobile integration, tests, audit middleware, RBAC, validation and seed-free database-driven configuration.</x:v>
      </x:c>
    </x:row>
    <x:row r="2977">
      <x:c r="A2977" s="15" t="str">
        <x:v>SC360-F-2977</x:v>
      </x:c>
      <x:c r="B2977" s="15" t="str">
        <x:v>Web + Mobile</x:v>
      </x:c>
      <x:c r="C2977" s="15" t="str">
        <x:v>Global/Tenant/Branch</x:v>
      </x:c>
      <x:c r="D2977" s="15" t="str">
        <x:v>Responsive UX &amp; Quality Gates</x:v>
      </x:c>
      <x:c r="E2977" s="15" t="str">
        <x:v>Route health check</x:v>
      </x:c>
      <x:c r="F2977" s="15" t="str">
        <x:v>Report Route health check</x:v>
      </x:c>
      <x:c r="G2977" s="15" t="str">
        <x:v>Implement report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x:v>
      </x:c>
      <x:c r="H2977" s="15" t="str">
        <x:v>Operations Manager, Ambulance Driver, Home Care Staff</x:v>
      </x:c>
      <x:c r="I2977" s="15" t="str">
        <x:v>Must Have</x:v>
      </x:c>
      <x:c r="J2977" s="15" t="str">
        <x:v>Medium</x:v>
      </x:c>
      <x:c r="K2977" s="15" t="str">
        <x:v>Report</x:v>
      </x:c>
      <x:c r="L2977" s="15" t="str">
        <x:v>Database-driven master/config + tenant policy</x:v>
      </x:c>
      <x:c r="M2977" s="15" t="str">
        <x:v>route_health_check, tenant, branch, user, audit_log, api_audit_log</x:v>
      </x:c>
      <x:c r="N2977" s="15" t="str">
        <x:v>/api/v1/responsive-ux-and-quality-gates/route-health-check</x:v>
      </x:c>
      <x:c r="O2977" s="15" t="str">
        <x:v>Route health check audit/status/drill-down report</x:v>
      </x:c>
      <x:c r="P2977" s="15" t="str">
        <x:v>Authorized users can report route health check successfully; unauthorized access is blocked; every action creates audit/API logs; all values load from PostgreSQL masters/configuration; UI works on desktop, tablet, Android and iOS; KPI/report drill-down works where applicable.</x:v>
      </x:c>
      <x:c r="Q2977" s="15" t="str">
        <x:v>Yes</x:v>
      </x:c>
      <x:c r="R2977" s="15" t="str">
        <x:v>Cursor must implement backend, frontend/mobile integration, tests, audit middleware, RBAC, validation and seed-free database-driven configuration.</x:v>
      </x:c>
    </x:row>
    <x:row r="2978">
      <x:c r="A2978" s="15" t="str">
        <x:v>SC360-F-2978</x:v>
      </x:c>
      <x:c r="B2978" s="15" t="str">
        <x:v>Web + Mobile</x:v>
      </x:c>
      <x:c r="C2978" s="15" t="str">
        <x:v>Global/Tenant/Branch</x:v>
      </x:c>
      <x:c r="D2978" s="15" t="str">
        <x:v>Responsive UX &amp; Quality Gates</x:v>
      </x:c>
      <x:c r="E2978" s="15" t="str">
        <x:v>API integration smoke test</x:v>
      </x:c>
      <x:c r="F2978" s="15" t="str">
        <x:v>Create API integration smoke test</x:v>
      </x:c>
      <x:c r="G2978" s="15" t="str">
        <x:v>Implement create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78" s="15" t="str">
        <x:v>Billing Staff, Insurance Desk, Finance Admin</x:v>
      </x:c>
      <x:c r="I2978" s="15" t="str">
        <x:v>Must Have</x:v>
      </x:c>
      <x:c r="J2978" s="15" t="str">
        <x:v>Medium</x:v>
      </x:c>
      <x:c r="K2978" s="15" t="str">
        <x:v>Create</x:v>
      </x:c>
      <x:c r="L2978" s="15" t="str">
        <x:v>Database-driven master/config + tenant policy</x:v>
      </x:c>
      <x:c r="M2978" s="15" t="str">
        <x:v>api_integration_smoke_test, tenant, branch, user, audit_log, api_audit_log</x:v>
      </x:c>
      <x:c r="N2978" s="15" t="str">
        <x:v>/api/v1/responsive-ux-and-quality-gates/api-integration-smoke-test</x:v>
      </x:c>
      <x:c r="O2978" s="15" t="str">
        <x:v>API integration smoke test audit/status/drill-down report</x:v>
      </x:c>
      <x:c r="P2978" s="15" t="str">
        <x:v>Authorized users can create api integration smoke test successfully; unauthorized access is blocked; every action creates audit/API logs; all values load from PostgreSQL masters/configuration; UI works on desktop, tablet, Android and iOS; KPI/report drill-down works where applicable.</x:v>
      </x:c>
      <x:c r="Q2978" s="15" t="str">
        <x:v>Yes</x:v>
      </x:c>
      <x:c r="R2978" s="15" t="str">
        <x:v>Cursor must implement backend, frontend/mobile integration, tests, audit middleware, RBAC, validation and seed-free database-driven configuration.</x:v>
      </x:c>
    </x:row>
    <x:row r="2979">
      <x:c r="A2979" s="15" t="str">
        <x:v>SC360-F-2979</x:v>
      </x:c>
      <x:c r="B2979" s="15" t="str">
        <x:v>Web + Mobile</x:v>
      </x:c>
      <x:c r="C2979" s="15" t="str">
        <x:v>Global/Tenant/Branch</x:v>
      </x:c>
      <x:c r="D2979" s="15" t="str">
        <x:v>Responsive UX &amp; Quality Gates</x:v>
      </x:c>
      <x:c r="E2979" s="15" t="str">
        <x:v>API integration smoke test</x:v>
      </x:c>
      <x:c r="F2979" s="15" t="str">
        <x:v>Update API integration smoke test</x:v>
      </x:c>
      <x:c r="G2979" s="15" t="str">
        <x:v>Implement update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79" s="15" t="str">
        <x:v>Security Admin, Technical Admin, Auditor</x:v>
      </x:c>
      <x:c r="I2979" s="15" t="str">
        <x:v>Must Have</x:v>
      </x:c>
      <x:c r="J2979" s="15" t="str">
        <x:v>Medium</x:v>
      </x:c>
      <x:c r="K2979" s="15" t="str">
        <x:v>Update</x:v>
      </x:c>
      <x:c r="L2979" s="15" t="str">
        <x:v>Database-driven master/config + tenant policy</x:v>
      </x:c>
      <x:c r="M2979" s="15" t="str">
        <x:v>api_integration_smoke_test, tenant, branch, user, audit_log, api_audit_log</x:v>
      </x:c>
      <x:c r="N2979" s="15" t="str">
        <x:v>/api/v1/responsive-ux-and-quality-gates/api-integration-smoke-test</x:v>
      </x:c>
      <x:c r="O2979" s="15" t="str">
        <x:v>API integration smoke test audit/status/drill-down report</x:v>
      </x:c>
      <x:c r="P2979" s="15" t="str">
        <x:v>Authorized users can update api integration smoke test successfully; unauthorized access is blocked; every action creates audit/API logs; all values load from PostgreSQL masters/configuration; UI works on desktop, tablet, Android and iOS; KPI/report drill-down works where applicable.</x:v>
      </x:c>
      <x:c r="Q2979" s="15" t="str">
        <x:v>Yes</x:v>
      </x:c>
      <x:c r="R2979" s="15" t="str">
        <x:v>Cursor must implement backend, frontend/mobile integration, tests, audit middleware, RBAC, validation and seed-free database-driven configuration.</x:v>
      </x:c>
    </x:row>
    <x:row r="2980">
      <x:c r="A2980" s="15" t="str">
        <x:v>SC360-F-2980</x:v>
      </x:c>
      <x:c r="B2980" s="15" t="str">
        <x:v>Web + Mobile</x:v>
      </x:c>
      <x:c r="C2980" s="15" t="str">
        <x:v>Global/Tenant/Branch</x:v>
      </x:c>
      <x:c r="D2980" s="15" t="str">
        <x:v>Responsive UX &amp; Quality Gates</x:v>
      </x:c>
      <x:c r="E2980" s="15" t="str">
        <x:v>API integration smoke test</x:v>
      </x:c>
      <x:c r="F2980" s="15" t="str">
        <x:v>View API integration smoke test</x:v>
      </x:c>
      <x:c r="G2980" s="15" t="str">
        <x:v>Implement view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x:v>
      </x:c>
      <x:c r="H2980" s="15" t="str">
        <x:v>Super Admin, Tenant Admin, Branch Admin, Compliance Officer</x:v>
      </x:c>
      <x:c r="I2980" s="15" t="str">
        <x:v>Must Have</x:v>
      </x:c>
      <x:c r="J2980" s="15" t="str">
        <x:v>Medium</x:v>
      </x:c>
      <x:c r="K2980" s="15" t="str">
        <x:v>View</x:v>
      </x:c>
      <x:c r="L2980" s="15" t="str">
        <x:v>Database-driven master/config + tenant policy</x:v>
      </x:c>
      <x:c r="M2980" s="15" t="str">
        <x:v>api_integration_smoke_test, tenant, branch, user, audit_log, api_audit_log</x:v>
      </x:c>
      <x:c r="N2980" s="15" t="str">
        <x:v>/api/v1/responsive-ux-and-quality-gates/api-integration-smoke-test</x:v>
      </x:c>
      <x:c r="O2980" s="15" t="str">
        <x:v>API integration smoke test audit/status/drill-down report</x:v>
      </x:c>
      <x:c r="P2980" s="15" t="str">
        <x:v>Authorized users can view api integration smoke test successfully; unauthorized access is blocked; every action creates audit/API logs; all values load from PostgreSQL masters/configuration; UI works on desktop, tablet, Android and iOS; KPI/report drill-down works where applicable.</x:v>
      </x:c>
      <x:c r="Q2980" s="15" t="str">
        <x:v>Yes</x:v>
      </x:c>
      <x:c r="R2980" s="15" t="str">
        <x:v>Cursor must implement backend, frontend/mobile integration, tests, audit middleware, RBAC, validation and seed-free database-driven configuration.</x:v>
      </x:c>
    </x:row>
    <x:row r="2981">
      <x:c r="A2981" s="15" t="str">
        <x:v>SC360-F-2981</x:v>
      </x:c>
      <x:c r="B2981" s="15" t="str">
        <x:v>Web + Mobile</x:v>
      </x:c>
      <x:c r="C2981" s="15" t="str">
        <x:v>Global/Tenant/Branch</x:v>
      </x:c>
      <x:c r="D2981" s="15" t="str">
        <x:v>Responsive UX &amp; Quality Gates</x:v>
      </x:c>
      <x:c r="E2981" s="15" t="str">
        <x:v>API integration smoke test</x:v>
      </x:c>
      <x:c r="F2981" s="15" t="str">
        <x:v>Approve API integration smoke test</x:v>
      </x:c>
      <x:c r="G2981" s="15" t="str">
        <x:v>Implement approve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81" s="15" t="str">
        <x:v>Doctor, Nurse, Patient, Telemedicine Coordinator</x:v>
      </x:c>
      <x:c r="I2981" s="15" t="str">
        <x:v>Must Have</x:v>
      </x:c>
      <x:c r="J2981" s="15" t="str">
        <x:v>High</x:v>
      </x:c>
      <x:c r="K2981" s="15" t="str">
        <x:v>Approve</x:v>
      </x:c>
      <x:c r="L2981" s="15" t="str">
        <x:v>Database-driven master/config + tenant policy</x:v>
      </x:c>
      <x:c r="M2981" s="15" t="str">
        <x:v>api_integration_smoke_test, tenant, branch, user, audit_log, api_audit_log</x:v>
      </x:c>
      <x:c r="N2981" s="15" t="str">
        <x:v>/api/v1/responsive-ux-and-quality-gates/api-integration-smoke-test</x:v>
      </x:c>
      <x:c r="O2981" s="15" t="str">
        <x:v>API integration smoke test audit/status/drill-down report</x:v>
      </x:c>
      <x:c r="P2981" s="15" t="str">
        <x:v>Authorized users can approve api integration smoke test successfully; unauthorized access is blocked; every action creates audit/API logs; all values load from PostgreSQL masters/configuration; UI works on desktop, tablet, Android and iOS; KPI/report drill-down works where applicable.</x:v>
      </x:c>
      <x:c r="Q2981" s="15" t="str">
        <x:v>Yes</x:v>
      </x:c>
      <x:c r="R2981" s="15" t="str">
        <x:v>Cursor must implement backend, frontend/mobile integration, tests, audit middleware, RBAC, validation and seed-free database-driven configuration.</x:v>
      </x:c>
    </x:row>
    <x:row r="2982">
      <x:c r="A2982" s="15" t="str">
        <x:v>SC360-F-2982</x:v>
      </x:c>
      <x:c r="B2982" s="15" t="str">
        <x:v>Web + Mobile</x:v>
      </x:c>
      <x:c r="C2982" s="15" t="str">
        <x:v>Global/Tenant/Branch</x:v>
      </x:c>
      <x:c r="D2982" s="15" t="str">
        <x:v>Responsive UX &amp; Quality Gates</x:v>
      </x:c>
      <x:c r="E2982" s="15" t="str">
        <x:v>API integration smoke test</x:v>
      </x:c>
      <x:c r="F2982" s="15" t="str">
        <x:v>Reject API integration smoke test</x:v>
      </x:c>
      <x:c r="G2982" s="15" t="str">
        <x:v>Implement reject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82" s="15" t="str">
        <x:v>Operations Manager, Ambulance Driver, Home Care Staff</x:v>
      </x:c>
      <x:c r="I2982" s="15" t="str">
        <x:v>Must Have</x:v>
      </x:c>
      <x:c r="J2982" s="15" t="str">
        <x:v>High</x:v>
      </x:c>
      <x:c r="K2982" s="15" t="str">
        <x:v>Reject</x:v>
      </x:c>
      <x:c r="L2982" s="15" t="str">
        <x:v>Database-driven master/config + tenant policy</x:v>
      </x:c>
      <x:c r="M2982" s="15" t="str">
        <x:v>api_integration_smoke_test, tenant, branch, user, audit_log, api_audit_log</x:v>
      </x:c>
      <x:c r="N2982" s="15" t="str">
        <x:v>/api/v1/responsive-ux-and-quality-gates/api-integration-smoke-test</x:v>
      </x:c>
      <x:c r="O2982" s="15" t="str">
        <x:v>API integration smoke test audit/status/drill-down report</x:v>
      </x:c>
      <x:c r="P2982" s="15" t="str">
        <x:v>Authorized users can reject api integration smoke test successfully; unauthorized access is blocked; every action creates audit/API logs; all values load from PostgreSQL masters/configuration; UI works on desktop, tablet, Android and iOS; KPI/report drill-down works where applicable.</x:v>
      </x:c>
      <x:c r="Q2982" s="15" t="str">
        <x:v>Yes</x:v>
      </x:c>
      <x:c r="R2982" s="15" t="str">
        <x:v>Cursor must implement backend, frontend/mobile integration, tests, audit middleware, RBAC, validation and seed-free database-driven configuration.</x:v>
      </x:c>
    </x:row>
    <x:row r="2983">
      <x:c r="A2983" s="15" t="str">
        <x:v>SC360-F-2983</x:v>
      </x:c>
      <x:c r="B2983" s="15" t="str">
        <x:v>Web + Mobile</x:v>
      </x:c>
      <x:c r="C2983" s="15" t="str">
        <x:v>Global/Tenant/Branch</x:v>
      </x:c>
      <x:c r="D2983" s="15" t="str">
        <x:v>Responsive UX &amp; Quality Gates</x:v>
      </x:c>
      <x:c r="E2983" s="15" t="str">
        <x:v>API integration smoke test</x:v>
      </x:c>
      <x:c r="F2983" s="15" t="str">
        <x:v>Export API integration smoke test</x:v>
      </x:c>
      <x:c r="G2983" s="15" t="str">
        <x:v>Implement export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83" s="15" t="str">
        <x:v>Billing Staff, Insurance Desk, Finance Admin</x:v>
      </x:c>
      <x:c r="I2983" s="15" t="str">
        <x:v>Must Have</x:v>
      </x:c>
      <x:c r="J2983" s="15" t="str">
        <x:v>Medium</x:v>
      </x:c>
      <x:c r="K2983" s="15" t="str">
        <x:v>Export</x:v>
      </x:c>
      <x:c r="L2983" s="15" t="str">
        <x:v>Database-driven master/config + tenant policy</x:v>
      </x:c>
      <x:c r="M2983" s="15" t="str">
        <x:v>api_integration_smoke_test, tenant, branch, user, audit_log, api_audit_log</x:v>
      </x:c>
      <x:c r="N2983" s="15" t="str">
        <x:v>/api/v1/responsive-ux-and-quality-gates/api-integration-smoke-test</x:v>
      </x:c>
      <x:c r="O2983" s="15" t="str">
        <x:v>API integration smoke test audit/status/drill-down report</x:v>
      </x:c>
      <x:c r="P2983" s="15" t="str">
        <x:v>Authorized users can export api integration smoke test successfully; unauthorized access is blocked; every action creates audit/API logs; all values load from PostgreSQL masters/configuration; UI works on desktop, tablet, Android and iOS; KPI/report drill-down works where applicable.</x:v>
      </x:c>
      <x:c r="Q2983" s="15" t="str">
        <x:v>Yes</x:v>
      </x:c>
      <x:c r="R2983" s="15" t="str">
        <x:v>Cursor must implement backend, frontend/mobile integration, tests, audit middleware, RBAC, validation and seed-free database-driven configuration.</x:v>
      </x:c>
    </x:row>
    <x:row r="2984">
      <x:c r="A2984" s="15" t="str">
        <x:v>SC360-F-2984</x:v>
      </x:c>
      <x:c r="B2984" s="15" t="str">
        <x:v>Web + Mobile</x:v>
      </x:c>
      <x:c r="C2984" s="15" t="str">
        <x:v>Global/Tenant/Branch</x:v>
      </x:c>
      <x:c r="D2984" s="15" t="str">
        <x:v>Responsive UX &amp; Quality Gates</x:v>
      </x:c>
      <x:c r="E2984" s="15" t="str">
        <x:v>API integration smoke test</x:v>
      </x:c>
      <x:c r="F2984" s="15" t="str">
        <x:v>Audit API integration smoke test</x:v>
      </x:c>
      <x:c r="G2984" s="15" t="str">
        <x:v>Implement audit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84" s="15" t="str">
        <x:v>Security Admin, Technical Admin, Auditor</x:v>
      </x:c>
      <x:c r="I2984" s="15" t="str">
        <x:v>Must Have</x:v>
      </x:c>
      <x:c r="J2984" s="15" t="str">
        <x:v>High</x:v>
      </x:c>
      <x:c r="K2984" s="15" t="str">
        <x:v>Audit</x:v>
      </x:c>
      <x:c r="L2984" s="15" t="str">
        <x:v>Database-driven master/config + tenant policy</x:v>
      </x:c>
      <x:c r="M2984" s="15" t="str">
        <x:v>api_integration_smoke_test, tenant, branch, user, audit_log, api_audit_log</x:v>
      </x:c>
      <x:c r="N2984" s="15" t="str">
        <x:v>/api/v1/responsive-ux-and-quality-gates/api-integration-smoke-test</x:v>
      </x:c>
      <x:c r="O2984" s="15" t="str">
        <x:v>API integration smoke test audit/status/drill-down report</x:v>
      </x:c>
      <x:c r="P2984" s="15" t="str">
        <x:v>Authorized users can audit api integration smoke test successfully; unauthorized access is blocked; every action creates audit/API logs; all values load from PostgreSQL masters/configuration; UI works on desktop, tablet, Android and iOS; KPI/report drill-down works where applicable.</x:v>
      </x:c>
      <x:c r="Q2984" s="15" t="str">
        <x:v>Yes</x:v>
      </x:c>
      <x:c r="R2984" s="15" t="str">
        <x:v>Cursor must implement backend, frontend/mobile integration, tests, audit middleware, RBAC, validation and seed-free database-driven configuration.</x:v>
      </x:c>
    </x:row>
    <x:row r="2985">
      <x:c r="A2985" s="15" t="str">
        <x:v>SC360-F-2985</x:v>
      </x:c>
      <x:c r="B2985" s="15" t="str">
        <x:v>Web + Mobile</x:v>
      </x:c>
      <x:c r="C2985" s="15" t="str">
        <x:v>Global/Tenant/Branch</x:v>
      </x:c>
      <x:c r="D2985" s="15" t="str">
        <x:v>Responsive UX &amp; Quality Gates</x:v>
      </x:c>
      <x:c r="E2985" s="15" t="str">
        <x:v>API integration smoke test</x:v>
      </x:c>
      <x:c r="F2985" s="15" t="str">
        <x:v>Configure API integration smoke test</x:v>
      </x:c>
      <x:c r="G2985" s="15" t="str">
        <x:v>Implement configure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85" s="15" t="str">
        <x:v>Super Admin, Tenant Admin, Branch Admin, Compliance Officer</x:v>
      </x:c>
      <x:c r="I2985" s="15" t="str">
        <x:v>Must Have</x:v>
      </x:c>
      <x:c r="J2985" s="15" t="str">
        <x:v>High</x:v>
      </x:c>
      <x:c r="K2985" s="15" t="str">
        <x:v>Configure</x:v>
      </x:c>
      <x:c r="L2985" s="15" t="str">
        <x:v>Database-driven master/config + tenant policy</x:v>
      </x:c>
      <x:c r="M2985" s="15" t="str">
        <x:v>api_integration_smoke_test, tenant, branch, user, audit_log, api_audit_log</x:v>
      </x:c>
      <x:c r="N2985" s="15" t="str">
        <x:v>/api/v1/responsive-ux-and-quality-gates/api-integration-smoke-test</x:v>
      </x:c>
      <x:c r="O2985" s="15" t="str">
        <x:v>API integration smoke test audit/status/drill-down report</x:v>
      </x:c>
      <x:c r="P2985" s="15" t="str">
        <x:v>Authorized users can configure api integration smoke test successfully; unauthorized access is blocked; every action creates audit/API logs; all values load from PostgreSQL masters/configuration; UI works on desktop, tablet, Android and iOS; KPI/report drill-down works where applicable.</x:v>
      </x:c>
      <x:c r="Q2985" s="15" t="str">
        <x:v>Yes</x:v>
      </x:c>
      <x:c r="R2985" s="15" t="str">
        <x:v>Cursor must implement backend, frontend/mobile integration, tests, audit middleware, RBAC, validation and seed-free database-driven configuration.</x:v>
      </x:c>
    </x:row>
    <x:row r="2986">
      <x:c r="A2986" s="15" t="str">
        <x:v>SC360-F-2986</x:v>
      </x:c>
      <x:c r="B2986" s="15" t="str">
        <x:v>Web + Mobile</x:v>
      </x:c>
      <x:c r="C2986" s="15" t="str">
        <x:v>Global/Tenant/Branch</x:v>
      </x:c>
      <x:c r="D2986" s="15" t="str">
        <x:v>Responsive UX &amp; Quality Gates</x:v>
      </x:c>
      <x:c r="E2986" s="15" t="str">
        <x:v>API integration smoke test</x:v>
      </x:c>
      <x:c r="F2986" s="15" t="str">
        <x:v>Report API integration smoke test</x:v>
      </x:c>
      <x:c r="G2986" s="15" t="str">
        <x:v>Implement report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x:v>
      </x:c>
      <x:c r="H2986" s="15" t="str">
        <x:v>Doctor, Nurse, Patient, Telemedicine Coordinator</x:v>
      </x:c>
      <x:c r="I2986" s="15" t="str">
        <x:v>Must Have</x:v>
      </x:c>
      <x:c r="J2986" s="15" t="str">
        <x:v>Medium</x:v>
      </x:c>
      <x:c r="K2986" s="15" t="str">
        <x:v>Report</x:v>
      </x:c>
      <x:c r="L2986" s="15" t="str">
        <x:v>Database-driven master/config + tenant policy</x:v>
      </x:c>
      <x:c r="M2986" s="15" t="str">
        <x:v>api_integration_smoke_test, tenant, branch, user, audit_log, api_audit_log</x:v>
      </x:c>
      <x:c r="N2986" s="15" t="str">
        <x:v>/api/v1/responsive-ux-and-quality-gates/api-integration-smoke-test</x:v>
      </x:c>
      <x:c r="O2986" s="15" t="str">
        <x:v>API integration smoke test audit/status/drill-down report</x:v>
      </x:c>
      <x:c r="P2986" s="15" t="str">
        <x:v>Authorized users can report api integration smoke test successfully; unauthorized access is blocked; every action creates audit/API logs; all values load from PostgreSQL masters/configuration; UI works on desktop, tablet, Android and iOS; KPI/report drill-down works where applicable.</x:v>
      </x:c>
      <x:c r="Q2986" s="15" t="str">
        <x:v>Yes</x:v>
      </x:c>
      <x:c r="R2986" s="15" t="str">
        <x:v>Cursor must implement backend, frontend/mobile integration, tests, audit middleware, RBAC, validation and seed-free database-driven configuration.</x:v>
      </x:c>
    </x:row>
    <x:row r="2987">
      <x:c r="A2987" s="15" t="str">
        <x:v>SC360-F-2987</x:v>
      </x:c>
      <x:c r="B2987" s="15" t="str">
        <x:v>Web + Mobile</x:v>
      </x:c>
      <x:c r="C2987" s="15" t="str">
        <x:v>Global/Tenant/Branch</x:v>
      </x:c>
      <x:c r="D2987" s="15" t="str">
        <x:v>Responsive UX &amp; Quality Gates</x:v>
      </x:c>
      <x:c r="E2987" s="15" t="str">
        <x:v>Form validation</x:v>
      </x:c>
      <x:c r="F2987" s="15" t="str">
        <x:v>Create Form validation</x:v>
      </x:c>
      <x:c r="G2987" s="15" t="str">
        <x:v>Implement create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87" s="15" t="str">
        <x:v>Operations Manager, Ambulance Driver, Home Care Staff</x:v>
      </x:c>
      <x:c r="I2987" s="15" t="str">
        <x:v>Must Have</x:v>
      </x:c>
      <x:c r="J2987" s="15" t="str">
        <x:v>Medium</x:v>
      </x:c>
      <x:c r="K2987" s="15" t="str">
        <x:v>Create</x:v>
      </x:c>
      <x:c r="L2987" s="15" t="str">
        <x:v>Database-driven master/config + tenant policy</x:v>
      </x:c>
      <x:c r="M2987" s="15" t="str">
        <x:v>form_validation, tenant, branch, user, audit_log, api_audit_log</x:v>
      </x:c>
      <x:c r="N2987" s="15" t="str">
        <x:v>/api/v1/responsive-ux-and-quality-gates/form-validation</x:v>
      </x:c>
      <x:c r="O2987" s="15" t="str">
        <x:v>Form validation audit/status/drill-down report</x:v>
      </x:c>
      <x:c r="P2987" s="15" t="str">
        <x:v>Authorized users can create form validation successfully; unauthorized access is blocked; every action creates audit/API logs; all values load from PostgreSQL masters/configuration; UI works on desktop, tablet, Android and iOS; KPI/report drill-down works where applicable.</x:v>
      </x:c>
      <x:c r="Q2987" s="15" t="str">
        <x:v>Yes</x:v>
      </x:c>
      <x:c r="R2987" s="15" t="str">
        <x:v>Cursor must implement backend, frontend/mobile integration, tests, audit middleware, RBAC, validation and seed-free database-driven configuration.</x:v>
      </x:c>
    </x:row>
    <x:row r="2988">
      <x:c r="A2988" s="15" t="str">
        <x:v>SC360-F-2988</x:v>
      </x:c>
      <x:c r="B2988" s="15" t="str">
        <x:v>Web + Mobile</x:v>
      </x:c>
      <x:c r="C2988" s="15" t="str">
        <x:v>Global/Tenant/Branch</x:v>
      </x:c>
      <x:c r="D2988" s="15" t="str">
        <x:v>Responsive UX &amp; Quality Gates</x:v>
      </x:c>
      <x:c r="E2988" s="15" t="str">
        <x:v>Form validation</x:v>
      </x:c>
      <x:c r="F2988" s="15" t="str">
        <x:v>Update Form validation</x:v>
      </x:c>
      <x:c r="G2988" s="15" t="str">
        <x:v>Implement update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88" s="15" t="str">
        <x:v>Billing Staff, Insurance Desk, Finance Admin</x:v>
      </x:c>
      <x:c r="I2988" s="15" t="str">
        <x:v>Must Have</x:v>
      </x:c>
      <x:c r="J2988" s="15" t="str">
        <x:v>Medium</x:v>
      </x:c>
      <x:c r="K2988" s="15" t="str">
        <x:v>Update</x:v>
      </x:c>
      <x:c r="L2988" s="15" t="str">
        <x:v>Database-driven master/config + tenant policy</x:v>
      </x:c>
      <x:c r="M2988" s="15" t="str">
        <x:v>form_validation, tenant, branch, user, audit_log, api_audit_log</x:v>
      </x:c>
      <x:c r="N2988" s="15" t="str">
        <x:v>/api/v1/responsive-ux-and-quality-gates/form-validation</x:v>
      </x:c>
      <x:c r="O2988" s="15" t="str">
        <x:v>Form validation audit/status/drill-down report</x:v>
      </x:c>
      <x:c r="P2988" s="15" t="str">
        <x:v>Authorized users can update form validation successfully; unauthorized access is blocked; every action creates audit/API logs; all values load from PostgreSQL masters/configuration; UI works on desktop, tablet, Android and iOS; KPI/report drill-down works where applicable.</x:v>
      </x:c>
      <x:c r="Q2988" s="15" t="str">
        <x:v>Yes</x:v>
      </x:c>
      <x:c r="R2988" s="15" t="str">
        <x:v>Cursor must implement backend, frontend/mobile integration, tests, audit middleware, RBAC, validation and seed-free database-driven configuration.</x:v>
      </x:c>
    </x:row>
    <x:row r="2989">
      <x:c r="A2989" s="15" t="str">
        <x:v>SC360-F-2989</x:v>
      </x:c>
      <x:c r="B2989" s="15" t="str">
        <x:v>Web + Mobile</x:v>
      </x:c>
      <x:c r="C2989" s="15" t="str">
        <x:v>Global/Tenant/Branch</x:v>
      </x:c>
      <x:c r="D2989" s="15" t="str">
        <x:v>Responsive UX &amp; Quality Gates</x:v>
      </x:c>
      <x:c r="E2989" s="15" t="str">
        <x:v>Form validation</x:v>
      </x:c>
      <x:c r="F2989" s="15" t="str">
        <x:v>View Form validation</x:v>
      </x:c>
      <x:c r="G2989" s="15" t="str">
        <x:v>Implement view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x:v>
      </x:c>
      <x:c r="H2989" s="15" t="str">
        <x:v>Security Admin, Technical Admin, Auditor</x:v>
      </x:c>
      <x:c r="I2989" s="15" t="str">
        <x:v>Must Have</x:v>
      </x:c>
      <x:c r="J2989" s="15" t="str">
        <x:v>Medium</x:v>
      </x:c>
      <x:c r="K2989" s="15" t="str">
        <x:v>View</x:v>
      </x:c>
      <x:c r="L2989" s="15" t="str">
        <x:v>Database-driven master/config + tenant policy</x:v>
      </x:c>
      <x:c r="M2989" s="15" t="str">
        <x:v>form_validation, tenant, branch, user, audit_log, api_audit_log</x:v>
      </x:c>
      <x:c r="N2989" s="15" t="str">
        <x:v>/api/v1/responsive-ux-and-quality-gates/form-validation</x:v>
      </x:c>
      <x:c r="O2989" s="15" t="str">
        <x:v>Form validation audit/status/drill-down report</x:v>
      </x:c>
      <x:c r="P2989" s="15" t="str">
        <x:v>Authorized users can view form validation successfully; unauthorized access is blocked; every action creates audit/API logs; all values load from PostgreSQL masters/configuration; UI works on desktop, tablet, Android and iOS; KPI/report drill-down works where applicable.</x:v>
      </x:c>
      <x:c r="Q2989" s="15" t="str">
        <x:v>Yes</x:v>
      </x:c>
      <x:c r="R2989" s="15" t="str">
        <x:v>Cursor must implement backend, frontend/mobile integration, tests, audit middleware, RBAC, validation and seed-free database-driven configuration.</x:v>
      </x:c>
    </x:row>
    <x:row r="2990">
      <x:c r="A2990" s="15" t="str">
        <x:v>SC360-F-2990</x:v>
      </x:c>
      <x:c r="B2990" s="15" t="str">
        <x:v>Web + Mobile</x:v>
      </x:c>
      <x:c r="C2990" s="15" t="str">
        <x:v>Global/Tenant/Branch</x:v>
      </x:c>
      <x:c r="D2990" s="15" t="str">
        <x:v>Responsive UX &amp; Quality Gates</x:v>
      </x:c>
      <x:c r="E2990" s="15" t="str">
        <x:v>Form validation</x:v>
      </x:c>
      <x:c r="F2990" s="15" t="str">
        <x:v>Approve Form validation</x:v>
      </x:c>
      <x:c r="G2990" s="15" t="str">
        <x:v>Implement approve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90" s="15" t="str">
        <x:v>Super Admin, Tenant Admin, Branch Admin, Compliance Officer</x:v>
      </x:c>
      <x:c r="I2990" s="15" t="str">
        <x:v>Must Have</x:v>
      </x:c>
      <x:c r="J2990" s="15" t="str">
        <x:v>High</x:v>
      </x:c>
      <x:c r="K2990" s="15" t="str">
        <x:v>Approve</x:v>
      </x:c>
      <x:c r="L2990" s="15" t="str">
        <x:v>Database-driven master/config + tenant policy</x:v>
      </x:c>
      <x:c r="M2990" s="15" t="str">
        <x:v>form_validation, tenant, branch, user, audit_log, api_audit_log</x:v>
      </x:c>
      <x:c r="N2990" s="15" t="str">
        <x:v>/api/v1/responsive-ux-and-quality-gates/form-validation</x:v>
      </x:c>
      <x:c r="O2990" s="15" t="str">
        <x:v>Form validation audit/status/drill-down report</x:v>
      </x:c>
      <x:c r="P2990" s="15" t="str">
        <x:v>Authorized users can approve form validation successfully; unauthorized access is blocked; every action creates audit/API logs; all values load from PostgreSQL masters/configuration; UI works on desktop, tablet, Android and iOS; KPI/report drill-down works where applicable.</x:v>
      </x:c>
      <x:c r="Q2990" s="15" t="str">
        <x:v>Yes</x:v>
      </x:c>
      <x:c r="R2990" s="15" t="str">
        <x:v>Cursor must implement backend, frontend/mobile integration, tests, audit middleware, RBAC, validation and seed-free database-driven configuration.</x:v>
      </x:c>
    </x:row>
    <x:row r="2991">
      <x:c r="A2991" s="15" t="str">
        <x:v>SC360-F-2991</x:v>
      </x:c>
      <x:c r="B2991" s="15" t="str">
        <x:v>Web + Mobile</x:v>
      </x:c>
      <x:c r="C2991" s="15" t="str">
        <x:v>Global/Tenant/Branch</x:v>
      </x:c>
      <x:c r="D2991" s="15" t="str">
        <x:v>Responsive UX &amp; Quality Gates</x:v>
      </x:c>
      <x:c r="E2991" s="15" t="str">
        <x:v>Form validation</x:v>
      </x:c>
      <x:c r="F2991" s="15" t="str">
        <x:v>Reject Form validation</x:v>
      </x:c>
      <x:c r="G2991" s="15" t="str">
        <x:v>Implement reject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91" s="15" t="str">
        <x:v>Doctor, Nurse, Patient, Telemedicine Coordinator</x:v>
      </x:c>
      <x:c r="I2991" s="15" t="str">
        <x:v>Must Have</x:v>
      </x:c>
      <x:c r="J2991" s="15" t="str">
        <x:v>High</x:v>
      </x:c>
      <x:c r="K2991" s="15" t="str">
        <x:v>Reject</x:v>
      </x:c>
      <x:c r="L2991" s="15" t="str">
        <x:v>Database-driven master/config + tenant policy</x:v>
      </x:c>
      <x:c r="M2991" s="15" t="str">
        <x:v>form_validation, tenant, branch, user, audit_log, api_audit_log</x:v>
      </x:c>
      <x:c r="N2991" s="15" t="str">
        <x:v>/api/v1/responsive-ux-and-quality-gates/form-validation</x:v>
      </x:c>
      <x:c r="O2991" s="15" t="str">
        <x:v>Form validation audit/status/drill-down report</x:v>
      </x:c>
      <x:c r="P2991" s="15" t="str">
        <x:v>Authorized users can reject form validation successfully; unauthorized access is blocked; every action creates audit/API logs; all values load from PostgreSQL masters/configuration; UI works on desktop, tablet, Android and iOS; KPI/report drill-down works where applicable.</x:v>
      </x:c>
      <x:c r="Q2991" s="15" t="str">
        <x:v>Yes</x:v>
      </x:c>
      <x:c r="R2991" s="15" t="str">
        <x:v>Cursor must implement backend, frontend/mobile integration, tests, audit middleware, RBAC, validation and seed-free database-driven configuration.</x:v>
      </x:c>
    </x:row>
    <x:row r="2992">
      <x:c r="A2992" s="15" t="str">
        <x:v>SC360-F-2992</x:v>
      </x:c>
      <x:c r="B2992" s="15" t="str">
        <x:v>Web + Mobile</x:v>
      </x:c>
      <x:c r="C2992" s="15" t="str">
        <x:v>Global/Tenant/Branch</x:v>
      </x:c>
      <x:c r="D2992" s="15" t="str">
        <x:v>Responsive UX &amp; Quality Gates</x:v>
      </x:c>
      <x:c r="E2992" s="15" t="str">
        <x:v>Form validation</x:v>
      </x:c>
      <x:c r="F2992" s="15" t="str">
        <x:v>Export Form validation</x:v>
      </x:c>
      <x:c r="G2992" s="15" t="str">
        <x:v>Implement export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92" s="15" t="str">
        <x:v>Operations Manager, Ambulance Driver, Home Care Staff</x:v>
      </x:c>
      <x:c r="I2992" s="15" t="str">
        <x:v>Must Have</x:v>
      </x:c>
      <x:c r="J2992" s="15" t="str">
        <x:v>Medium</x:v>
      </x:c>
      <x:c r="K2992" s="15" t="str">
        <x:v>Export</x:v>
      </x:c>
      <x:c r="L2992" s="15" t="str">
        <x:v>Database-driven master/config + tenant policy</x:v>
      </x:c>
      <x:c r="M2992" s="15" t="str">
        <x:v>form_validation, tenant, branch, user, audit_log, api_audit_log</x:v>
      </x:c>
      <x:c r="N2992" s="15" t="str">
        <x:v>/api/v1/responsive-ux-and-quality-gates/form-validation</x:v>
      </x:c>
      <x:c r="O2992" s="15" t="str">
        <x:v>Form validation audit/status/drill-down report</x:v>
      </x:c>
      <x:c r="P2992" s="15" t="str">
        <x:v>Authorized users can export form validation successfully; unauthorized access is blocked; every action creates audit/API logs; all values load from PostgreSQL masters/configuration; UI works on desktop, tablet, Android and iOS; KPI/report drill-down works where applicable.</x:v>
      </x:c>
      <x:c r="Q2992" s="15" t="str">
        <x:v>Yes</x:v>
      </x:c>
      <x:c r="R2992" s="15" t="str">
        <x:v>Cursor must implement backend, frontend/mobile integration, tests, audit middleware, RBAC, validation and seed-free database-driven configuration.</x:v>
      </x:c>
    </x:row>
    <x:row r="2993">
      <x:c r="A2993" s="15" t="str">
        <x:v>SC360-F-2993</x:v>
      </x:c>
      <x:c r="B2993" s="15" t="str">
        <x:v>Web + Mobile</x:v>
      </x:c>
      <x:c r="C2993" s="15" t="str">
        <x:v>Global/Tenant/Branch</x:v>
      </x:c>
      <x:c r="D2993" s="15" t="str">
        <x:v>Responsive UX &amp; Quality Gates</x:v>
      </x:c>
      <x:c r="E2993" s="15" t="str">
        <x:v>Form validation</x:v>
      </x:c>
      <x:c r="F2993" s="15" t="str">
        <x:v>Audit Form validation</x:v>
      </x:c>
      <x:c r="G2993" s="15" t="str">
        <x:v>Implement audit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93" s="15" t="str">
        <x:v>Billing Staff, Insurance Desk, Finance Admin</x:v>
      </x:c>
      <x:c r="I2993" s="15" t="str">
        <x:v>Must Have</x:v>
      </x:c>
      <x:c r="J2993" s="15" t="str">
        <x:v>High</x:v>
      </x:c>
      <x:c r="K2993" s="15" t="str">
        <x:v>Audit</x:v>
      </x:c>
      <x:c r="L2993" s="15" t="str">
        <x:v>Database-driven master/config + tenant policy</x:v>
      </x:c>
      <x:c r="M2993" s="15" t="str">
        <x:v>form_validation, tenant, branch, user, audit_log, api_audit_log</x:v>
      </x:c>
      <x:c r="N2993" s="15" t="str">
        <x:v>/api/v1/responsive-ux-and-quality-gates/form-validation</x:v>
      </x:c>
      <x:c r="O2993" s="15" t="str">
        <x:v>Form validation audit/status/drill-down report</x:v>
      </x:c>
      <x:c r="P2993" s="15" t="str">
        <x:v>Authorized users can audit form validation successfully; unauthorized access is blocked; every action creates audit/API logs; all values load from PostgreSQL masters/configuration; UI works on desktop, tablet, Android and iOS; KPI/report drill-down works where applicable.</x:v>
      </x:c>
      <x:c r="Q2993" s="15" t="str">
        <x:v>Yes</x:v>
      </x:c>
      <x:c r="R2993" s="15" t="str">
        <x:v>Cursor must implement backend, frontend/mobile integration, tests, audit middleware, RBAC, validation and seed-free database-driven configuration.</x:v>
      </x:c>
    </x:row>
    <x:row r="2994">
      <x:c r="A2994" s="15" t="str">
        <x:v>SC360-F-2994</x:v>
      </x:c>
      <x:c r="B2994" s="15" t="str">
        <x:v>Web + Mobile</x:v>
      </x:c>
      <x:c r="C2994" s="15" t="str">
        <x:v>Global/Tenant/Branch</x:v>
      </x:c>
      <x:c r="D2994" s="15" t="str">
        <x:v>Responsive UX &amp; Quality Gates</x:v>
      </x:c>
      <x:c r="E2994" s="15" t="str">
        <x:v>Form validation</x:v>
      </x:c>
      <x:c r="F2994" s="15" t="str">
        <x:v>Configure Form validation</x:v>
      </x:c>
      <x:c r="G2994" s="15" t="str">
        <x:v>Implement configure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94" s="15" t="str">
        <x:v>Security Admin, Technical Admin, Auditor</x:v>
      </x:c>
      <x:c r="I2994" s="15" t="str">
        <x:v>Must Have</x:v>
      </x:c>
      <x:c r="J2994" s="15" t="str">
        <x:v>High</x:v>
      </x:c>
      <x:c r="K2994" s="15" t="str">
        <x:v>Configure</x:v>
      </x:c>
      <x:c r="L2994" s="15" t="str">
        <x:v>Database-driven master/config + tenant policy</x:v>
      </x:c>
      <x:c r="M2994" s="15" t="str">
        <x:v>form_validation, tenant, branch, user, audit_log, api_audit_log</x:v>
      </x:c>
      <x:c r="N2994" s="15" t="str">
        <x:v>/api/v1/responsive-ux-and-quality-gates/form-validation</x:v>
      </x:c>
      <x:c r="O2994" s="15" t="str">
        <x:v>Form validation audit/status/drill-down report</x:v>
      </x:c>
      <x:c r="P2994" s="15" t="str">
        <x:v>Authorized users can configure form validation successfully; unauthorized access is blocked; every action creates audit/API logs; all values load from PostgreSQL masters/configuration; UI works on desktop, tablet, Android and iOS; KPI/report drill-down works where applicable.</x:v>
      </x:c>
      <x:c r="Q2994" s="15" t="str">
        <x:v>Yes</x:v>
      </x:c>
      <x:c r="R2994" s="15" t="str">
        <x:v>Cursor must implement backend, frontend/mobile integration, tests, audit middleware, RBAC, validation and seed-free database-driven configuration.</x:v>
      </x:c>
    </x:row>
    <x:row r="2995">
      <x:c r="A2995" s="15" t="str">
        <x:v>SC360-F-2995</x:v>
      </x:c>
      <x:c r="B2995" s="15" t="str">
        <x:v>Web + Mobile</x:v>
      </x:c>
      <x:c r="C2995" s="15" t="str">
        <x:v>Global/Tenant/Branch</x:v>
      </x:c>
      <x:c r="D2995" s="15" t="str">
        <x:v>Responsive UX &amp; Quality Gates</x:v>
      </x:c>
      <x:c r="E2995" s="15" t="str">
        <x:v>Form validation</x:v>
      </x:c>
      <x:c r="F2995" s="15" t="str">
        <x:v>Report Form validation</x:v>
      </x:c>
      <x:c r="G2995" s="15" t="str">
        <x:v>Implement report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x:v>
      </x:c>
      <x:c r="H2995" s="15" t="str">
        <x:v>Super Admin, Tenant Admin, Branch Admin, Compliance Officer</x:v>
      </x:c>
      <x:c r="I2995" s="15" t="str">
        <x:v>Must Have</x:v>
      </x:c>
      <x:c r="J2995" s="15" t="str">
        <x:v>Medium</x:v>
      </x:c>
      <x:c r="K2995" s="15" t="str">
        <x:v>Report</x:v>
      </x:c>
      <x:c r="L2995" s="15" t="str">
        <x:v>Database-driven master/config + tenant policy</x:v>
      </x:c>
      <x:c r="M2995" s="15" t="str">
        <x:v>form_validation, tenant, branch, user, audit_log, api_audit_log</x:v>
      </x:c>
      <x:c r="N2995" s="15" t="str">
        <x:v>/api/v1/responsive-ux-and-quality-gates/form-validation</x:v>
      </x:c>
      <x:c r="O2995" s="15" t="str">
        <x:v>Form validation audit/status/drill-down report</x:v>
      </x:c>
      <x:c r="P2995" s="15" t="str">
        <x:v>Authorized users can report form validation successfully; unauthorized access is blocked; every action creates audit/API logs; all values load from PostgreSQL masters/configuration; UI works on desktop, tablet, Android and iOS; KPI/report drill-down works where applicable.</x:v>
      </x:c>
      <x:c r="Q2995" s="15" t="str">
        <x:v>Yes</x:v>
      </x:c>
      <x:c r="R2995" s="15" t="str">
        <x:v>Cursor must implement backend, frontend/mobile integration, tests, audit middleware, RBAC, validation and seed-free database-driven configuration.</x:v>
      </x:c>
    </x:row>
    <x:row r="2996">
      <x:c r="A2996" s="15" t="str">
        <x:v>SC360-F-2996</x:v>
      </x:c>
      <x:c r="B2996" s="15" t="str">
        <x:v>Web + Mobile</x:v>
      </x:c>
      <x:c r="C2996" s="15" t="str">
        <x:v>Global/Tenant/Branch</x:v>
      </x:c>
      <x:c r="D2996" s="15" t="str">
        <x:v>Responsive UX &amp; Quality Gates</x:v>
      </x:c>
      <x:c r="E2996" s="15" t="str">
        <x:v>Error boundary</x:v>
      </x:c>
      <x:c r="F2996" s="15" t="str">
        <x:v>Create Error boundary</x:v>
      </x:c>
      <x:c r="G2996" s="15" t="str">
        <x:v>Implement create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96" s="15" t="str">
        <x:v>Doctor, Nurse, Patient, Telemedicine Coordinator</x:v>
      </x:c>
      <x:c r="I2996" s="15" t="str">
        <x:v>Must Have</x:v>
      </x:c>
      <x:c r="J2996" s="15" t="str">
        <x:v>Medium</x:v>
      </x:c>
      <x:c r="K2996" s="15" t="str">
        <x:v>Create</x:v>
      </x:c>
      <x:c r="L2996" s="15" t="str">
        <x:v>Database-driven master/config + tenant policy</x:v>
      </x:c>
      <x:c r="M2996" s="15" t="str">
        <x:v>error_boundary, tenant, branch, user, audit_log, api_audit_log</x:v>
      </x:c>
      <x:c r="N2996" s="15" t="str">
        <x:v>/api/v1/responsive-ux-and-quality-gates/error-boundary</x:v>
      </x:c>
      <x:c r="O2996" s="15" t="str">
        <x:v>Error boundary audit/status/drill-down report</x:v>
      </x:c>
      <x:c r="P2996" s="15" t="str">
        <x:v>Authorized users can create error boundary successfully; unauthorized access is blocked; every action creates audit/API logs; all values load from PostgreSQL masters/configuration; UI works on desktop, tablet, Android and iOS; KPI/report drill-down works where applicable.</x:v>
      </x:c>
      <x:c r="Q2996" s="15" t="str">
        <x:v>Yes</x:v>
      </x:c>
      <x:c r="R2996" s="15" t="str">
        <x:v>Cursor must implement backend, frontend/mobile integration, tests, audit middleware, RBAC, validation and seed-free database-driven configuration.</x:v>
      </x:c>
    </x:row>
    <x:row r="2997">
      <x:c r="A2997" s="15" t="str">
        <x:v>SC360-F-2997</x:v>
      </x:c>
      <x:c r="B2997" s="15" t="str">
        <x:v>Web + Mobile</x:v>
      </x:c>
      <x:c r="C2997" s="15" t="str">
        <x:v>Global/Tenant/Branch</x:v>
      </x:c>
      <x:c r="D2997" s="15" t="str">
        <x:v>Responsive UX &amp; Quality Gates</x:v>
      </x:c>
      <x:c r="E2997" s="15" t="str">
        <x:v>Error boundary</x:v>
      </x:c>
      <x:c r="F2997" s="15" t="str">
        <x:v>Update Error boundary</x:v>
      </x:c>
      <x:c r="G2997" s="15" t="str">
        <x:v>Implement update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97" s="15" t="str">
        <x:v>Operations Manager, Ambulance Driver, Home Care Staff</x:v>
      </x:c>
      <x:c r="I2997" s="15" t="str">
        <x:v>Must Have</x:v>
      </x:c>
      <x:c r="J2997" s="15" t="str">
        <x:v>Medium</x:v>
      </x:c>
      <x:c r="K2997" s="15" t="str">
        <x:v>Update</x:v>
      </x:c>
      <x:c r="L2997" s="15" t="str">
        <x:v>Database-driven master/config + tenant policy</x:v>
      </x:c>
      <x:c r="M2997" s="15" t="str">
        <x:v>error_boundary, tenant, branch, user, audit_log, api_audit_log</x:v>
      </x:c>
      <x:c r="N2997" s="15" t="str">
        <x:v>/api/v1/responsive-ux-and-quality-gates/error-boundary</x:v>
      </x:c>
      <x:c r="O2997" s="15" t="str">
        <x:v>Error boundary audit/status/drill-down report</x:v>
      </x:c>
      <x:c r="P2997" s="15" t="str">
        <x:v>Authorized users can update error boundary successfully; unauthorized access is blocked; every action creates audit/API logs; all values load from PostgreSQL masters/configuration; UI works on desktop, tablet, Android and iOS; KPI/report drill-down works where applicable.</x:v>
      </x:c>
      <x:c r="Q2997" s="15" t="str">
        <x:v>Yes</x:v>
      </x:c>
      <x:c r="R2997" s="15" t="str">
        <x:v>Cursor must implement backend, frontend/mobile integration, tests, audit middleware, RBAC, validation and seed-free database-driven configuration.</x:v>
      </x:c>
    </x:row>
    <x:row r="2998">
      <x:c r="A2998" s="15" t="str">
        <x:v>SC360-F-2998</x:v>
      </x:c>
      <x:c r="B2998" s="15" t="str">
        <x:v>Web + Mobile</x:v>
      </x:c>
      <x:c r="C2998" s="15" t="str">
        <x:v>Global/Tenant/Branch</x:v>
      </x:c>
      <x:c r="D2998" s="15" t="str">
        <x:v>Responsive UX &amp; Quality Gates</x:v>
      </x:c>
      <x:c r="E2998" s="15" t="str">
        <x:v>Error boundary</x:v>
      </x:c>
      <x:c r="F2998" s="15" t="str">
        <x:v>View Error boundary</x:v>
      </x:c>
      <x:c r="G2998" s="15" t="str">
        <x:v>Implement view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x:v>
      </x:c>
      <x:c r="H2998" s="15" t="str">
        <x:v>Billing Staff, Insurance Desk, Finance Admin</x:v>
      </x:c>
      <x:c r="I2998" s="15" t="str">
        <x:v>Must Have</x:v>
      </x:c>
      <x:c r="J2998" s="15" t="str">
        <x:v>Medium</x:v>
      </x:c>
      <x:c r="K2998" s="15" t="str">
        <x:v>View</x:v>
      </x:c>
      <x:c r="L2998" s="15" t="str">
        <x:v>Database-driven master/config + tenant policy</x:v>
      </x:c>
      <x:c r="M2998" s="15" t="str">
        <x:v>error_boundary, tenant, branch, user, audit_log, api_audit_log</x:v>
      </x:c>
      <x:c r="N2998" s="15" t="str">
        <x:v>/api/v1/responsive-ux-and-quality-gates/error-boundary</x:v>
      </x:c>
      <x:c r="O2998" s="15" t="str">
        <x:v>Error boundary audit/status/drill-down report</x:v>
      </x:c>
      <x:c r="P2998" s="15" t="str">
        <x:v>Authorized users can view error boundary successfully; unauthorized access is blocked; every action creates audit/API logs; all values load from PostgreSQL masters/configuration; UI works on desktop, tablet, Android and iOS; KPI/report drill-down works where applicable.</x:v>
      </x:c>
      <x:c r="Q2998" s="15" t="str">
        <x:v>Yes</x:v>
      </x:c>
      <x:c r="R2998" s="15" t="str">
        <x:v>Cursor must implement backend, frontend/mobile integration, tests, audit middleware, RBAC, validation and seed-free database-driven configuration.</x:v>
      </x:c>
    </x:row>
    <x:row r="2999">
      <x:c r="A2999" s="15" t="str">
        <x:v>SC360-F-2999</x:v>
      </x:c>
      <x:c r="B2999" s="15" t="str">
        <x:v>Web + Mobile</x:v>
      </x:c>
      <x:c r="C2999" s="15" t="str">
        <x:v>Global/Tenant/Branch</x:v>
      </x:c>
      <x:c r="D2999" s="15" t="str">
        <x:v>Responsive UX &amp; Quality Gates</x:v>
      </x:c>
      <x:c r="E2999" s="15" t="str">
        <x:v>Error boundary</x:v>
      </x:c>
      <x:c r="F2999" s="15" t="str">
        <x:v>Approve Error boundary</x:v>
      </x:c>
      <x:c r="G2999" s="15" t="str">
        <x:v>Implement approve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2999" s="15" t="str">
        <x:v>Security Admin, Technical Admin, Auditor</x:v>
      </x:c>
      <x:c r="I2999" s="15" t="str">
        <x:v>Must Have</x:v>
      </x:c>
      <x:c r="J2999" s="15" t="str">
        <x:v>High</x:v>
      </x:c>
      <x:c r="K2999" s="15" t="str">
        <x:v>Approve</x:v>
      </x:c>
      <x:c r="L2999" s="15" t="str">
        <x:v>Database-driven master/config + tenant policy</x:v>
      </x:c>
      <x:c r="M2999" s="15" t="str">
        <x:v>error_boundary, tenant, branch, user, audit_log, api_audit_log</x:v>
      </x:c>
      <x:c r="N2999" s="15" t="str">
        <x:v>/api/v1/responsive-ux-and-quality-gates/error-boundary</x:v>
      </x:c>
      <x:c r="O2999" s="15" t="str">
        <x:v>Error boundary audit/status/drill-down report</x:v>
      </x:c>
      <x:c r="P2999" s="15" t="str">
        <x:v>Authorized users can approve error boundary successfully; unauthorized access is blocked; every action creates audit/API logs; all values load from PostgreSQL masters/configuration; UI works on desktop, tablet, Android and iOS; KPI/report drill-down works where applicable.</x:v>
      </x:c>
      <x:c r="Q2999" s="15" t="str">
        <x:v>Yes</x:v>
      </x:c>
      <x:c r="R2999" s="15" t="str">
        <x:v>Cursor must implement backend, frontend/mobile integration, tests, audit middleware, RBAC, validation and seed-free database-driven configuration.</x:v>
      </x:c>
    </x:row>
    <x:row r="3000">
      <x:c r="A3000" s="15" t="str">
        <x:v>SC360-F-3000</x:v>
      </x:c>
      <x:c r="B3000" s="15" t="str">
        <x:v>Web + Mobile</x:v>
      </x:c>
      <x:c r="C3000" s="15" t="str">
        <x:v>Global/Tenant/Branch</x:v>
      </x:c>
      <x:c r="D3000" s="15" t="str">
        <x:v>Responsive UX &amp; Quality Gates</x:v>
      </x:c>
      <x:c r="E3000" s="15" t="str">
        <x:v>Error boundary</x:v>
      </x:c>
      <x:c r="F3000" s="15" t="str">
        <x:v>Reject Error boundary</x:v>
      </x:c>
      <x:c r="G3000" s="15" t="str">
        <x:v>Implement reject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00" s="15" t="str">
        <x:v>Super Admin, Tenant Admin, Branch Admin, Compliance Officer</x:v>
      </x:c>
      <x:c r="I3000" s="15" t="str">
        <x:v>Must Have</x:v>
      </x:c>
      <x:c r="J3000" s="15" t="str">
        <x:v>High</x:v>
      </x:c>
      <x:c r="K3000" s="15" t="str">
        <x:v>Reject</x:v>
      </x:c>
      <x:c r="L3000" s="15" t="str">
        <x:v>Database-driven master/config + tenant policy</x:v>
      </x:c>
      <x:c r="M3000" s="15" t="str">
        <x:v>error_boundary, tenant, branch, user, audit_log, api_audit_log</x:v>
      </x:c>
      <x:c r="N3000" s="15" t="str">
        <x:v>/api/v1/responsive-ux-and-quality-gates/error-boundary</x:v>
      </x:c>
      <x:c r="O3000" s="15" t="str">
        <x:v>Error boundary audit/status/drill-down report</x:v>
      </x:c>
      <x:c r="P3000" s="15" t="str">
        <x:v>Authorized users can reject error boundary successfully; unauthorized access is blocked; every action creates audit/API logs; all values load from PostgreSQL masters/configuration; UI works on desktop, tablet, Android and iOS; KPI/report drill-down works where applicable.</x:v>
      </x:c>
      <x:c r="Q3000" s="15" t="str">
        <x:v>Yes</x:v>
      </x:c>
      <x:c r="R3000" s="15" t="str">
        <x:v>Cursor must implement backend, frontend/mobile integration, tests, audit middleware, RBAC, validation and seed-free database-driven configuration.</x:v>
      </x:c>
    </x:row>
    <x:row r="3001">
      <x:c r="A3001" s="15" t="str">
        <x:v>SC360-F-3001</x:v>
      </x:c>
      <x:c r="B3001" s="15" t="str">
        <x:v>Web + Mobile</x:v>
      </x:c>
      <x:c r="C3001" s="15" t="str">
        <x:v>Global/Tenant/Branch</x:v>
      </x:c>
      <x:c r="D3001" s="15" t="str">
        <x:v>Responsive UX &amp; Quality Gates</x:v>
      </x:c>
      <x:c r="E3001" s="15" t="str">
        <x:v>Error boundary</x:v>
      </x:c>
      <x:c r="F3001" s="15" t="str">
        <x:v>Export Error boundary</x:v>
      </x:c>
      <x:c r="G3001" s="15" t="str">
        <x:v>Implement export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01" s="15" t="str">
        <x:v>Doctor, Nurse, Patient, Telemedicine Coordinator</x:v>
      </x:c>
      <x:c r="I3001" s="15" t="str">
        <x:v>Must Have</x:v>
      </x:c>
      <x:c r="J3001" s="15" t="str">
        <x:v>Medium</x:v>
      </x:c>
      <x:c r="K3001" s="15" t="str">
        <x:v>Export</x:v>
      </x:c>
      <x:c r="L3001" s="15" t="str">
        <x:v>Database-driven master/config + tenant policy</x:v>
      </x:c>
      <x:c r="M3001" s="15" t="str">
        <x:v>error_boundary, tenant, branch, user, audit_log, api_audit_log</x:v>
      </x:c>
      <x:c r="N3001" s="15" t="str">
        <x:v>/api/v1/responsive-ux-and-quality-gates/error-boundary</x:v>
      </x:c>
      <x:c r="O3001" s="15" t="str">
        <x:v>Error boundary audit/status/drill-down report</x:v>
      </x:c>
      <x:c r="P3001" s="15" t="str">
        <x:v>Authorized users can export error boundary successfully; unauthorized access is blocked; every action creates audit/API logs; all values load from PostgreSQL masters/configuration; UI works on desktop, tablet, Android and iOS; KPI/report drill-down works where applicable.</x:v>
      </x:c>
      <x:c r="Q3001" s="15" t="str">
        <x:v>Yes</x:v>
      </x:c>
      <x:c r="R3001" s="15" t="str">
        <x:v>Cursor must implement backend, frontend/mobile integration, tests, audit middleware, RBAC, validation and seed-free database-driven configuration.</x:v>
      </x:c>
    </x:row>
    <x:row r="3002">
      <x:c r="A3002" s="15" t="str">
        <x:v>SC360-F-3002</x:v>
      </x:c>
      <x:c r="B3002" s="15" t="str">
        <x:v>Web + Mobile</x:v>
      </x:c>
      <x:c r="C3002" s="15" t="str">
        <x:v>Global/Tenant/Branch</x:v>
      </x:c>
      <x:c r="D3002" s="15" t="str">
        <x:v>Responsive UX &amp; Quality Gates</x:v>
      </x:c>
      <x:c r="E3002" s="15" t="str">
        <x:v>Error boundary</x:v>
      </x:c>
      <x:c r="F3002" s="15" t="str">
        <x:v>Audit Error boundary</x:v>
      </x:c>
      <x:c r="G3002" s="15" t="str">
        <x:v>Implement audit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02" s="15" t="str">
        <x:v>Operations Manager, Ambulance Driver, Home Care Staff</x:v>
      </x:c>
      <x:c r="I3002" s="15" t="str">
        <x:v>Must Have</x:v>
      </x:c>
      <x:c r="J3002" s="15" t="str">
        <x:v>High</x:v>
      </x:c>
      <x:c r="K3002" s="15" t="str">
        <x:v>Audit</x:v>
      </x:c>
      <x:c r="L3002" s="15" t="str">
        <x:v>Database-driven master/config + tenant policy</x:v>
      </x:c>
      <x:c r="M3002" s="15" t="str">
        <x:v>error_boundary, tenant, branch, user, audit_log, api_audit_log</x:v>
      </x:c>
      <x:c r="N3002" s="15" t="str">
        <x:v>/api/v1/responsive-ux-and-quality-gates/error-boundary</x:v>
      </x:c>
      <x:c r="O3002" s="15" t="str">
        <x:v>Error boundary audit/status/drill-down report</x:v>
      </x:c>
      <x:c r="P3002" s="15" t="str">
        <x:v>Authorized users can audit error boundary successfully; unauthorized access is blocked; every action creates audit/API logs; all values load from PostgreSQL masters/configuration; UI works on desktop, tablet, Android and iOS; KPI/report drill-down works where applicable.</x:v>
      </x:c>
      <x:c r="Q3002" s="15" t="str">
        <x:v>Yes</x:v>
      </x:c>
      <x:c r="R3002" s="15" t="str">
        <x:v>Cursor must implement backend, frontend/mobile integration, tests, audit middleware, RBAC, validation and seed-free database-driven configuration.</x:v>
      </x:c>
    </x:row>
    <x:row r="3003">
      <x:c r="A3003" s="15" t="str">
        <x:v>SC360-F-3003</x:v>
      </x:c>
      <x:c r="B3003" s="15" t="str">
        <x:v>Web + Mobile</x:v>
      </x:c>
      <x:c r="C3003" s="15" t="str">
        <x:v>Global/Tenant/Branch</x:v>
      </x:c>
      <x:c r="D3003" s="15" t="str">
        <x:v>Responsive UX &amp; Quality Gates</x:v>
      </x:c>
      <x:c r="E3003" s="15" t="str">
        <x:v>Error boundary</x:v>
      </x:c>
      <x:c r="F3003" s="15" t="str">
        <x:v>Configure Error boundary</x:v>
      </x:c>
      <x:c r="G3003" s="15" t="str">
        <x:v>Implement configure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03" s="15" t="str">
        <x:v>Billing Staff, Insurance Desk, Finance Admin</x:v>
      </x:c>
      <x:c r="I3003" s="15" t="str">
        <x:v>Must Have</x:v>
      </x:c>
      <x:c r="J3003" s="15" t="str">
        <x:v>High</x:v>
      </x:c>
      <x:c r="K3003" s="15" t="str">
        <x:v>Configure</x:v>
      </x:c>
      <x:c r="L3003" s="15" t="str">
        <x:v>Database-driven master/config + tenant policy</x:v>
      </x:c>
      <x:c r="M3003" s="15" t="str">
        <x:v>error_boundary, tenant, branch, user, audit_log, api_audit_log</x:v>
      </x:c>
      <x:c r="N3003" s="15" t="str">
        <x:v>/api/v1/responsive-ux-and-quality-gates/error-boundary</x:v>
      </x:c>
      <x:c r="O3003" s="15" t="str">
        <x:v>Error boundary audit/status/drill-down report</x:v>
      </x:c>
      <x:c r="P3003" s="15" t="str">
        <x:v>Authorized users can configure error boundary successfully; unauthorized access is blocked; every action creates audit/API logs; all values load from PostgreSQL masters/configuration; UI works on desktop, tablet, Android and iOS; KPI/report drill-down works where applicable.</x:v>
      </x:c>
      <x:c r="Q3003" s="15" t="str">
        <x:v>Yes</x:v>
      </x:c>
      <x:c r="R3003" s="15" t="str">
        <x:v>Cursor must implement backend, frontend/mobile integration, tests, audit middleware, RBAC, validation and seed-free database-driven configuration.</x:v>
      </x:c>
    </x:row>
    <x:row r="3004">
      <x:c r="A3004" s="15" t="str">
        <x:v>SC360-F-3004</x:v>
      </x:c>
      <x:c r="B3004" s="15" t="str">
        <x:v>Web + Mobile</x:v>
      </x:c>
      <x:c r="C3004" s="15" t="str">
        <x:v>Global/Tenant/Branch</x:v>
      </x:c>
      <x:c r="D3004" s="15" t="str">
        <x:v>Responsive UX &amp; Quality Gates</x:v>
      </x:c>
      <x:c r="E3004" s="15" t="str">
        <x:v>Error boundary</x:v>
      </x:c>
      <x:c r="F3004" s="15" t="str">
        <x:v>Report Error boundary</x:v>
      </x:c>
      <x:c r="G3004" s="15" t="str">
        <x:v>Implement report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x:v>
      </x:c>
      <x:c r="H3004" s="15" t="str">
        <x:v>Security Admin, Technical Admin, Auditor</x:v>
      </x:c>
      <x:c r="I3004" s="15" t="str">
        <x:v>Must Have</x:v>
      </x:c>
      <x:c r="J3004" s="15" t="str">
        <x:v>Medium</x:v>
      </x:c>
      <x:c r="K3004" s="15" t="str">
        <x:v>Report</x:v>
      </x:c>
      <x:c r="L3004" s="15" t="str">
        <x:v>Database-driven master/config + tenant policy</x:v>
      </x:c>
      <x:c r="M3004" s="15" t="str">
        <x:v>error_boundary, tenant, branch, user, audit_log, api_audit_log</x:v>
      </x:c>
      <x:c r="N3004" s="15" t="str">
        <x:v>/api/v1/responsive-ux-and-quality-gates/error-boundary</x:v>
      </x:c>
      <x:c r="O3004" s="15" t="str">
        <x:v>Error boundary audit/status/drill-down report</x:v>
      </x:c>
      <x:c r="P3004" s="15" t="str">
        <x:v>Authorized users can report error boundary successfully; unauthorized access is blocked; every action creates audit/API logs; all values load from PostgreSQL masters/configuration; UI works on desktop, tablet, Android and iOS; KPI/report drill-down works where applicable.</x:v>
      </x:c>
      <x:c r="Q3004" s="15" t="str">
        <x:v>Yes</x:v>
      </x:c>
      <x:c r="R3004" s="15" t="str">
        <x:v>Cursor must implement backend, frontend/mobile integration, tests, audit middleware, RBAC, validation and seed-free database-driven configuration.</x:v>
      </x:c>
    </x:row>
    <x:row r="3005">
      <x:c r="A3005" s="15" t="str">
        <x:v>SC360-F-3005</x:v>
      </x:c>
      <x:c r="B3005" s="15" t="str">
        <x:v>Web + Mobile</x:v>
      </x:c>
      <x:c r="C3005" s="15" t="str">
        <x:v>Global/Tenant/Branch</x:v>
      </x:c>
      <x:c r="D3005" s="15" t="str">
        <x:v>Responsive UX &amp; Quality Gates</x:v>
      </x:c>
      <x:c r="E3005" s="15" t="str">
        <x:v>Loading state</x:v>
      </x:c>
      <x:c r="F3005" s="15" t="str">
        <x:v>Create Loading state</x:v>
      </x:c>
      <x:c r="G3005" s="15" t="str">
        <x:v>Implement create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05" s="15" t="str">
        <x:v>Super Admin, Tenant Admin, Branch Admin, Compliance Officer</x:v>
      </x:c>
      <x:c r="I3005" s="15" t="str">
        <x:v>Must Have</x:v>
      </x:c>
      <x:c r="J3005" s="15" t="str">
        <x:v>Medium</x:v>
      </x:c>
      <x:c r="K3005" s="15" t="str">
        <x:v>Create</x:v>
      </x:c>
      <x:c r="L3005" s="15" t="str">
        <x:v>Database-driven master/config + tenant policy</x:v>
      </x:c>
      <x:c r="M3005" s="15" t="str">
        <x:v>loading_state, tenant, branch, user, audit_log, api_audit_log</x:v>
      </x:c>
      <x:c r="N3005" s="15" t="str">
        <x:v>/api/v1/responsive-ux-and-quality-gates/loading-state</x:v>
      </x:c>
      <x:c r="O3005" s="15" t="str">
        <x:v>Loading state audit/status/drill-down report</x:v>
      </x:c>
      <x:c r="P3005" s="15" t="str">
        <x:v>Authorized users can create loading state successfully; unauthorized access is blocked; every action creates audit/API logs; all values load from PostgreSQL masters/configuration; UI works on desktop, tablet, Android and iOS; KPI/report drill-down works where applicable.</x:v>
      </x:c>
      <x:c r="Q3005" s="15" t="str">
        <x:v>Yes</x:v>
      </x:c>
      <x:c r="R3005" s="15" t="str">
        <x:v>Cursor must implement backend, frontend/mobile integration, tests, audit middleware, RBAC, validation and seed-free database-driven configuration.</x:v>
      </x:c>
    </x:row>
    <x:row r="3006">
      <x:c r="A3006" s="15" t="str">
        <x:v>SC360-F-3006</x:v>
      </x:c>
      <x:c r="B3006" s="15" t="str">
        <x:v>Web + Mobile</x:v>
      </x:c>
      <x:c r="C3006" s="15" t="str">
        <x:v>Global/Tenant/Branch</x:v>
      </x:c>
      <x:c r="D3006" s="15" t="str">
        <x:v>Responsive UX &amp; Quality Gates</x:v>
      </x:c>
      <x:c r="E3006" s="15" t="str">
        <x:v>Loading state</x:v>
      </x:c>
      <x:c r="F3006" s="15" t="str">
        <x:v>Update Loading state</x:v>
      </x:c>
      <x:c r="G3006" s="15" t="str">
        <x:v>Implement update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06" s="15" t="str">
        <x:v>Doctor, Nurse, Patient, Telemedicine Coordinator</x:v>
      </x:c>
      <x:c r="I3006" s="15" t="str">
        <x:v>Must Have</x:v>
      </x:c>
      <x:c r="J3006" s="15" t="str">
        <x:v>Medium</x:v>
      </x:c>
      <x:c r="K3006" s="15" t="str">
        <x:v>Update</x:v>
      </x:c>
      <x:c r="L3006" s="15" t="str">
        <x:v>Database-driven master/config + tenant policy</x:v>
      </x:c>
      <x:c r="M3006" s="15" t="str">
        <x:v>loading_state, tenant, branch, user, audit_log, api_audit_log</x:v>
      </x:c>
      <x:c r="N3006" s="15" t="str">
        <x:v>/api/v1/responsive-ux-and-quality-gates/loading-state</x:v>
      </x:c>
      <x:c r="O3006" s="15" t="str">
        <x:v>Loading state audit/status/drill-down report</x:v>
      </x:c>
      <x:c r="P3006" s="15" t="str">
        <x:v>Authorized users can update loading state successfully; unauthorized access is blocked; every action creates audit/API logs; all values load from PostgreSQL masters/configuration; UI works on desktop, tablet, Android and iOS; KPI/report drill-down works where applicable.</x:v>
      </x:c>
      <x:c r="Q3006" s="15" t="str">
        <x:v>Yes</x:v>
      </x:c>
      <x:c r="R3006" s="15" t="str">
        <x:v>Cursor must implement backend, frontend/mobile integration, tests, audit middleware, RBAC, validation and seed-free database-driven configuration.</x:v>
      </x:c>
    </x:row>
    <x:row r="3007">
      <x:c r="A3007" s="15" t="str">
        <x:v>SC360-F-3007</x:v>
      </x:c>
      <x:c r="B3007" s="15" t="str">
        <x:v>Web + Mobile</x:v>
      </x:c>
      <x:c r="C3007" s="15" t="str">
        <x:v>Global/Tenant/Branch</x:v>
      </x:c>
      <x:c r="D3007" s="15" t="str">
        <x:v>Responsive UX &amp; Quality Gates</x:v>
      </x:c>
      <x:c r="E3007" s="15" t="str">
        <x:v>Loading state</x:v>
      </x:c>
      <x:c r="F3007" s="15" t="str">
        <x:v>View Loading state</x:v>
      </x:c>
      <x:c r="G3007" s="15" t="str">
        <x:v>Implement view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x:v>
      </x:c>
      <x:c r="H3007" s="15" t="str">
        <x:v>Operations Manager, Ambulance Driver, Home Care Staff</x:v>
      </x:c>
      <x:c r="I3007" s="15" t="str">
        <x:v>Must Have</x:v>
      </x:c>
      <x:c r="J3007" s="15" t="str">
        <x:v>Medium</x:v>
      </x:c>
      <x:c r="K3007" s="15" t="str">
        <x:v>View</x:v>
      </x:c>
      <x:c r="L3007" s="15" t="str">
        <x:v>Database-driven master/config + tenant policy</x:v>
      </x:c>
      <x:c r="M3007" s="15" t="str">
        <x:v>loading_state, tenant, branch, user, audit_log, api_audit_log</x:v>
      </x:c>
      <x:c r="N3007" s="15" t="str">
        <x:v>/api/v1/responsive-ux-and-quality-gates/loading-state</x:v>
      </x:c>
      <x:c r="O3007" s="15" t="str">
        <x:v>Loading state audit/status/drill-down report</x:v>
      </x:c>
      <x:c r="P3007" s="15" t="str">
        <x:v>Authorized users can view loading state successfully; unauthorized access is blocked; every action creates audit/API logs; all values load from PostgreSQL masters/configuration; UI works on desktop, tablet, Android and iOS; KPI/report drill-down works where applicable.</x:v>
      </x:c>
      <x:c r="Q3007" s="15" t="str">
        <x:v>Yes</x:v>
      </x:c>
      <x:c r="R3007" s="15" t="str">
        <x:v>Cursor must implement backend, frontend/mobile integration, tests, audit middleware, RBAC, validation and seed-free database-driven configuration.</x:v>
      </x:c>
    </x:row>
    <x:row r="3008">
      <x:c r="A3008" s="15" t="str">
        <x:v>SC360-F-3008</x:v>
      </x:c>
      <x:c r="B3008" s="15" t="str">
        <x:v>Web + Mobile</x:v>
      </x:c>
      <x:c r="C3008" s="15" t="str">
        <x:v>Global/Tenant/Branch</x:v>
      </x:c>
      <x:c r="D3008" s="15" t="str">
        <x:v>Responsive UX &amp; Quality Gates</x:v>
      </x:c>
      <x:c r="E3008" s="15" t="str">
        <x:v>Loading state</x:v>
      </x:c>
      <x:c r="F3008" s="15" t="str">
        <x:v>Approve Loading state</x:v>
      </x:c>
      <x:c r="G3008" s="15" t="str">
        <x:v>Implement approve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08" s="15" t="str">
        <x:v>Billing Staff, Insurance Desk, Finance Admin</x:v>
      </x:c>
      <x:c r="I3008" s="15" t="str">
        <x:v>Must Have</x:v>
      </x:c>
      <x:c r="J3008" s="15" t="str">
        <x:v>High</x:v>
      </x:c>
      <x:c r="K3008" s="15" t="str">
        <x:v>Approve</x:v>
      </x:c>
      <x:c r="L3008" s="15" t="str">
        <x:v>Database-driven master/config + tenant policy</x:v>
      </x:c>
      <x:c r="M3008" s="15" t="str">
        <x:v>loading_state, tenant, branch, user, audit_log, api_audit_log</x:v>
      </x:c>
      <x:c r="N3008" s="15" t="str">
        <x:v>/api/v1/responsive-ux-and-quality-gates/loading-state</x:v>
      </x:c>
      <x:c r="O3008" s="15" t="str">
        <x:v>Loading state audit/status/drill-down report</x:v>
      </x:c>
      <x:c r="P3008" s="15" t="str">
        <x:v>Authorized users can approve loading state successfully; unauthorized access is blocked; every action creates audit/API logs; all values load from PostgreSQL masters/configuration; UI works on desktop, tablet, Android and iOS; KPI/report drill-down works where applicable.</x:v>
      </x:c>
      <x:c r="Q3008" s="15" t="str">
        <x:v>Yes</x:v>
      </x:c>
      <x:c r="R3008" s="15" t="str">
        <x:v>Cursor must implement backend, frontend/mobile integration, tests, audit middleware, RBAC, validation and seed-free database-driven configuration.</x:v>
      </x:c>
    </x:row>
    <x:row r="3009">
      <x:c r="A3009" s="15" t="str">
        <x:v>SC360-F-3009</x:v>
      </x:c>
      <x:c r="B3009" s="15" t="str">
        <x:v>Web + Mobile</x:v>
      </x:c>
      <x:c r="C3009" s="15" t="str">
        <x:v>Global/Tenant/Branch</x:v>
      </x:c>
      <x:c r="D3009" s="15" t="str">
        <x:v>Responsive UX &amp; Quality Gates</x:v>
      </x:c>
      <x:c r="E3009" s="15" t="str">
        <x:v>Loading state</x:v>
      </x:c>
      <x:c r="F3009" s="15" t="str">
        <x:v>Reject Loading state</x:v>
      </x:c>
      <x:c r="G3009" s="15" t="str">
        <x:v>Implement reject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09" s="15" t="str">
        <x:v>Security Admin, Technical Admin, Auditor</x:v>
      </x:c>
      <x:c r="I3009" s="15" t="str">
        <x:v>Must Have</x:v>
      </x:c>
      <x:c r="J3009" s="15" t="str">
        <x:v>High</x:v>
      </x:c>
      <x:c r="K3009" s="15" t="str">
        <x:v>Reject</x:v>
      </x:c>
      <x:c r="L3009" s="15" t="str">
        <x:v>Database-driven master/config + tenant policy</x:v>
      </x:c>
      <x:c r="M3009" s="15" t="str">
        <x:v>loading_state, tenant, branch, user, audit_log, api_audit_log</x:v>
      </x:c>
      <x:c r="N3009" s="15" t="str">
        <x:v>/api/v1/responsive-ux-and-quality-gates/loading-state</x:v>
      </x:c>
      <x:c r="O3009" s="15" t="str">
        <x:v>Loading state audit/status/drill-down report</x:v>
      </x:c>
      <x:c r="P3009" s="15" t="str">
        <x:v>Authorized users can reject loading state successfully; unauthorized access is blocked; every action creates audit/API logs; all values load from PostgreSQL masters/configuration; UI works on desktop, tablet, Android and iOS; KPI/report drill-down works where applicable.</x:v>
      </x:c>
      <x:c r="Q3009" s="15" t="str">
        <x:v>Yes</x:v>
      </x:c>
      <x:c r="R3009" s="15" t="str">
        <x:v>Cursor must implement backend, frontend/mobile integration, tests, audit middleware, RBAC, validation and seed-free database-driven configuration.</x:v>
      </x:c>
    </x:row>
    <x:row r="3010">
      <x:c r="A3010" s="15" t="str">
        <x:v>SC360-F-3010</x:v>
      </x:c>
      <x:c r="B3010" s="15" t="str">
        <x:v>Web + Mobile</x:v>
      </x:c>
      <x:c r="C3010" s="15" t="str">
        <x:v>Global/Tenant/Branch</x:v>
      </x:c>
      <x:c r="D3010" s="15" t="str">
        <x:v>Responsive UX &amp; Quality Gates</x:v>
      </x:c>
      <x:c r="E3010" s="15" t="str">
        <x:v>Loading state</x:v>
      </x:c>
      <x:c r="F3010" s="15" t="str">
        <x:v>Export Loading state</x:v>
      </x:c>
      <x:c r="G3010" s="15" t="str">
        <x:v>Implement export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10" s="15" t="str">
        <x:v>Super Admin, Tenant Admin, Branch Admin, Compliance Officer</x:v>
      </x:c>
      <x:c r="I3010" s="15" t="str">
        <x:v>Must Have</x:v>
      </x:c>
      <x:c r="J3010" s="15" t="str">
        <x:v>Medium</x:v>
      </x:c>
      <x:c r="K3010" s="15" t="str">
        <x:v>Export</x:v>
      </x:c>
      <x:c r="L3010" s="15" t="str">
        <x:v>Database-driven master/config + tenant policy</x:v>
      </x:c>
      <x:c r="M3010" s="15" t="str">
        <x:v>loading_state, tenant, branch, user, audit_log, api_audit_log</x:v>
      </x:c>
      <x:c r="N3010" s="15" t="str">
        <x:v>/api/v1/responsive-ux-and-quality-gates/loading-state</x:v>
      </x:c>
      <x:c r="O3010" s="15" t="str">
        <x:v>Loading state audit/status/drill-down report</x:v>
      </x:c>
      <x:c r="P3010" s="15" t="str">
        <x:v>Authorized users can export loading state successfully; unauthorized access is blocked; every action creates audit/API logs; all values load from PostgreSQL masters/configuration; UI works on desktop, tablet, Android and iOS; KPI/report drill-down works where applicable.</x:v>
      </x:c>
      <x:c r="Q3010" s="15" t="str">
        <x:v>Yes</x:v>
      </x:c>
      <x:c r="R3010" s="15" t="str">
        <x:v>Cursor must implement backend, frontend/mobile integration, tests, audit middleware, RBAC, validation and seed-free database-driven configuration.</x:v>
      </x:c>
    </x:row>
    <x:row r="3011">
      <x:c r="A3011" s="15" t="str">
        <x:v>SC360-F-3011</x:v>
      </x:c>
      <x:c r="B3011" s="15" t="str">
        <x:v>Web + Mobile</x:v>
      </x:c>
      <x:c r="C3011" s="15" t="str">
        <x:v>Global/Tenant/Branch</x:v>
      </x:c>
      <x:c r="D3011" s="15" t="str">
        <x:v>Responsive UX &amp; Quality Gates</x:v>
      </x:c>
      <x:c r="E3011" s="15" t="str">
        <x:v>Loading state</x:v>
      </x:c>
      <x:c r="F3011" s="15" t="str">
        <x:v>Audit Loading state</x:v>
      </x:c>
      <x:c r="G3011" s="15" t="str">
        <x:v>Implement audit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11" s="15" t="str">
        <x:v>Doctor, Nurse, Patient, Telemedicine Coordinator</x:v>
      </x:c>
      <x:c r="I3011" s="15" t="str">
        <x:v>Must Have</x:v>
      </x:c>
      <x:c r="J3011" s="15" t="str">
        <x:v>High</x:v>
      </x:c>
      <x:c r="K3011" s="15" t="str">
        <x:v>Audit</x:v>
      </x:c>
      <x:c r="L3011" s="15" t="str">
        <x:v>Database-driven master/config + tenant policy</x:v>
      </x:c>
      <x:c r="M3011" s="15" t="str">
        <x:v>loading_state, tenant, branch, user, audit_log, api_audit_log</x:v>
      </x:c>
      <x:c r="N3011" s="15" t="str">
        <x:v>/api/v1/responsive-ux-and-quality-gates/loading-state</x:v>
      </x:c>
      <x:c r="O3011" s="15" t="str">
        <x:v>Loading state audit/status/drill-down report</x:v>
      </x:c>
      <x:c r="P3011" s="15" t="str">
        <x:v>Authorized users can audit loading state successfully; unauthorized access is blocked; every action creates audit/API logs; all values load from PostgreSQL masters/configuration; UI works on desktop, tablet, Android and iOS; KPI/report drill-down works where applicable.</x:v>
      </x:c>
      <x:c r="Q3011" s="15" t="str">
        <x:v>Yes</x:v>
      </x:c>
      <x:c r="R3011" s="15" t="str">
        <x:v>Cursor must implement backend, frontend/mobile integration, tests, audit middleware, RBAC, validation and seed-free database-driven configuration.</x:v>
      </x:c>
    </x:row>
    <x:row r="3012">
      <x:c r="A3012" s="15" t="str">
        <x:v>SC360-F-3012</x:v>
      </x:c>
      <x:c r="B3012" s="15" t="str">
        <x:v>Web + Mobile</x:v>
      </x:c>
      <x:c r="C3012" s="15" t="str">
        <x:v>Global/Tenant/Branch</x:v>
      </x:c>
      <x:c r="D3012" s="15" t="str">
        <x:v>Responsive UX &amp; Quality Gates</x:v>
      </x:c>
      <x:c r="E3012" s="15" t="str">
        <x:v>Loading state</x:v>
      </x:c>
      <x:c r="F3012" s="15" t="str">
        <x:v>Configure Loading state</x:v>
      </x:c>
      <x:c r="G3012" s="15" t="str">
        <x:v>Implement configure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12" s="15" t="str">
        <x:v>Operations Manager, Ambulance Driver, Home Care Staff</x:v>
      </x:c>
      <x:c r="I3012" s="15" t="str">
        <x:v>Must Have</x:v>
      </x:c>
      <x:c r="J3012" s="15" t="str">
        <x:v>High</x:v>
      </x:c>
      <x:c r="K3012" s="15" t="str">
        <x:v>Configure</x:v>
      </x:c>
      <x:c r="L3012" s="15" t="str">
        <x:v>Database-driven master/config + tenant policy</x:v>
      </x:c>
      <x:c r="M3012" s="15" t="str">
        <x:v>loading_state, tenant, branch, user, audit_log, api_audit_log</x:v>
      </x:c>
      <x:c r="N3012" s="15" t="str">
        <x:v>/api/v1/responsive-ux-and-quality-gates/loading-state</x:v>
      </x:c>
      <x:c r="O3012" s="15" t="str">
        <x:v>Loading state audit/status/drill-down report</x:v>
      </x:c>
      <x:c r="P3012" s="15" t="str">
        <x:v>Authorized users can configure loading state successfully; unauthorized access is blocked; every action creates audit/API logs; all values load from PostgreSQL masters/configuration; UI works on desktop, tablet, Android and iOS; KPI/report drill-down works where applicable.</x:v>
      </x:c>
      <x:c r="Q3012" s="15" t="str">
        <x:v>Yes</x:v>
      </x:c>
      <x:c r="R3012" s="15" t="str">
        <x:v>Cursor must implement backend, frontend/mobile integration, tests, audit middleware, RBAC, validation and seed-free database-driven configuration.</x:v>
      </x:c>
    </x:row>
    <x:row r="3013">
      <x:c r="A3013" s="15" t="str">
        <x:v>SC360-F-3013</x:v>
      </x:c>
      <x:c r="B3013" s="15" t="str">
        <x:v>Web + Mobile</x:v>
      </x:c>
      <x:c r="C3013" s="15" t="str">
        <x:v>Global/Tenant/Branch</x:v>
      </x:c>
      <x:c r="D3013" s="15" t="str">
        <x:v>Responsive UX &amp; Quality Gates</x:v>
      </x:c>
      <x:c r="E3013" s="15" t="str">
        <x:v>Loading state</x:v>
      </x:c>
      <x:c r="F3013" s="15" t="str">
        <x:v>Report Loading state</x:v>
      </x:c>
      <x:c r="G3013" s="15" t="str">
        <x:v>Implement report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x:v>
      </x:c>
      <x:c r="H3013" s="15" t="str">
        <x:v>Billing Staff, Insurance Desk, Finance Admin</x:v>
      </x:c>
      <x:c r="I3013" s="15" t="str">
        <x:v>Must Have</x:v>
      </x:c>
      <x:c r="J3013" s="15" t="str">
        <x:v>Medium</x:v>
      </x:c>
      <x:c r="K3013" s="15" t="str">
        <x:v>Report</x:v>
      </x:c>
      <x:c r="L3013" s="15" t="str">
        <x:v>Database-driven master/config + tenant policy</x:v>
      </x:c>
      <x:c r="M3013" s="15" t="str">
        <x:v>loading_state, tenant, branch, user, audit_log, api_audit_log</x:v>
      </x:c>
      <x:c r="N3013" s="15" t="str">
        <x:v>/api/v1/responsive-ux-and-quality-gates/loading-state</x:v>
      </x:c>
      <x:c r="O3013" s="15" t="str">
        <x:v>Loading state audit/status/drill-down report</x:v>
      </x:c>
      <x:c r="P3013" s="15" t="str">
        <x:v>Authorized users can report loading state successfully; unauthorized access is blocked; every action creates audit/API logs; all values load from PostgreSQL masters/configuration; UI works on desktop, tablet, Android and iOS; KPI/report drill-down works where applicable.</x:v>
      </x:c>
      <x:c r="Q3013" s="15" t="str">
        <x:v>Yes</x:v>
      </x:c>
      <x:c r="R3013" s="15" t="str">
        <x:v>Cursor must implement backend, frontend/mobile integration, tests, audit middleware, RBAC, validation and seed-free database-driven configuration.</x:v>
      </x:c>
    </x:row>
    <x:row r="3014">
      <x:c r="A3014" s="15" t="str">
        <x:v>SC360-F-3014</x:v>
      </x:c>
      <x:c r="B3014" s="15" t="str">
        <x:v>Web + Mobile</x:v>
      </x:c>
      <x:c r="C3014" s="15" t="str">
        <x:v>Global/Tenant/Branch</x:v>
      </x:c>
      <x:c r="D3014" s="15" t="str">
        <x:v>Responsive UX &amp; Quality Gates</x:v>
      </x:c>
      <x:c r="E3014" s="15" t="str">
        <x:v>Empty state</x:v>
      </x:c>
      <x:c r="F3014" s="15" t="str">
        <x:v>Create Empty state</x:v>
      </x:c>
      <x:c r="G3014" s="15" t="str">
        <x:v>Implement create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14" s="15" t="str">
        <x:v>Security Admin, Technical Admin, Auditor</x:v>
      </x:c>
      <x:c r="I3014" s="15" t="str">
        <x:v>Must Have</x:v>
      </x:c>
      <x:c r="J3014" s="15" t="str">
        <x:v>Medium</x:v>
      </x:c>
      <x:c r="K3014" s="15" t="str">
        <x:v>Create</x:v>
      </x:c>
      <x:c r="L3014" s="15" t="str">
        <x:v>Database-driven master/config + tenant policy</x:v>
      </x:c>
      <x:c r="M3014" s="15" t="str">
        <x:v>empty_state, tenant, branch, user, audit_log, api_audit_log</x:v>
      </x:c>
      <x:c r="N3014" s="15" t="str">
        <x:v>/api/v1/responsive-ux-and-quality-gates/empty-state</x:v>
      </x:c>
      <x:c r="O3014" s="15" t="str">
        <x:v>Empty state audit/status/drill-down report</x:v>
      </x:c>
      <x:c r="P3014" s="15" t="str">
        <x:v>Authorized users can create empty state successfully; unauthorized access is blocked; every action creates audit/API logs; all values load from PostgreSQL masters/configuration; UI works on desktop, tablet, Android and iOS; KPI/report drill-down works where applicable.</x:v>
      </x:c>
      <x:c r="Q3014" s="15" t="str">
        <x:v>Yes</x:v>
      </x:c>
      <x:c r="R3014" s="15" t="str">
        <x:v>Cursor must implement backend, frontend/mobile integration, tests, audit middleware, RBAC, validation and seed-free database-driven configuration.</x:v>
      </x:c>
    </x:row>
    <x:row r="3015">
      <x:c r="A3015" s="15" t="str">
        <x:v>SC360-F-3015</x:v>
      </x:c>
      <x:c r="B3015" s="15" t="str">
        <x:v>Web + Mobile</x:v>
      </x:c>
      <x:c r="C3015" s="15" t="str">
        <x:v>Global/Tenant/Branch</x:v>
      </x:c>
      <x:c r="D3015" s="15" t="str">
        <x:v>Responsive UX &amp; Quality Gates</x:v>
      </x:c>
      <x:c r="E3015" s="15" t="str">
        <x:v>Empty state</x:v>
      </x:c>
      <x:c r="F3015" s="15" t="str">
        <x:v>Update Empty state</x:v>
      </x:c>
      <x:c r="G3015" s="15" t="str">
        <x:v>Implement update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15" s="15" t="str">
        <x:v>Super Admin, Tenant Admin, Branch Admin, Compliance Officer</x:v>
      </x:c>
      <x:c r="I3015" s="15" t="str">
        <x:v>Must Have</x:v>
      </x:c>
      <x:c r="J3015" s="15" t="str">
        <x:v>Medium</x:v>
      </x:c>
      <x:c r="K3015" s="15" t="str">
        <x:v>Update</x:v>
      </x:c>
      <x:c r="L3015" s="15" t="str">
        <x:v>Database-driven master/config + tenant policy</x:v>
      </x:c>
      <x:c r="M3015" s="15" t="str">
        <x:v>empty_state, tenant, branch, user, audit_log, api_audit_log</x:v>
      </x:c>
      <x:c r="N3015" s="15" t="str">
        <x:v>/api/v1/responsive-ux-and-quality-gates/empty-state</x:v>
      </x:c>
      <x:c r="O3015" s="15" t="str">
        <x:v>Empty state audit/status/drill-down report</x:v>
      </x:c>
      <x:c r="P3015" s="15" t="str">
        <x:v>Authorized users can update empty state successfully; unauthorized access is blocked; every action creates audit/API logs; all values load from PostgreSQL masters/configuration; UI works on desktop, tablet, Android and iOS; KPI/report drill-down works where applicable.</x:v>
      </x:c>
      <x:c r="Q3015" s="15" t="str">
        <x:v>Yes</x:v>
      </x:c>
      <x:c r="R3015" s="15" t="str">
        <x:v>Cursor must implement backend, frontend/mobile integration, tests, audit middleware, RBAC, validation and seed-free database-driven configuration.</x:v>
      </x:c>
    </x:row>
    <x:row r="3016">
      <x:c r="A3016" s="15" t="str">
        <x:v>SC360-F-3016</x:v>
      </x:c>
      <x:c r="B3016" s="15" t="str">
        <x:v>Web + Mobile</x:v>
      </x:c>
      <x:c r="C3016" s="15" t="str">
        <x:v>Global/Tenant/Branch</x:v>
      </x:c>
      <x:c r="D3016" s="15" t="str">
        <x:v>Responsive UX &amp; Quality Gates</x:v>
      </x:c>
      <x:c r="E3016" s="15" t="str">
        <x:v>Empty state</x:v>
      </x:c>
      <x:c r="F3016" s="15" t="str">
        <x:v>View Empty state</x:v>
      </x:c>
      <x:c r="G3016" s="15" t="str">
        <x:v>Implement view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x:v>
      </x:c>
      <x:c r="H3016" s="15" t="str">
        <x:v>Doctor, Nurse, Patient, Telemedicine Coordinator</x:v>
      </x:c>
      <x:c r="I3016" s="15" t="str">
        <x:v>Must Have</x:v>
      </x:c>
      <x:c r="J3016" s="15" t="str">
        <x:v>Medium</x:v>
      </x:c>
      <x:c r="K3016" s="15" t="str">
        <x:v>View</x:v>
      </x:c>
      <x:c r="L3016" s="15" t="str">
        <x:v>Database-driven master/config + tenant policy</x:v>
      </x:c>
      <x:c r="M3016" s="15" t="str">
        <x:v>empty_state, tenant, branch, user, audit_log, api_audit_log</x:v>
      </x:c>
      <x:c r="N3016" s="15" t="str">
        <x:v>/api/v1/responsive-ux-and-quality-gates/empty-state</x:v>
      </x:c>
      <x:c r="O3016" s="15" t="str">
        <x:v>Empty state audit/status/drill-down report</x:v>
      </x:c>
      <x:c r="P3016" s="15" t="str">
        <x:v>Authorized users can view empty state successfully; unauthorized access is blocked; every action creates audit/API logs; all values load from PostgreSQL masters/configuration; UI works on desktop, tablet, Android and iOS; KPI/report drill-down works where applicable.</x:v>
      </x:c>
      <x:c r="Q3016" s="15" t="str">
        <x:v>Yes</x:v>
      </x:c>
      <x:c r="R3016" s="15" t="str">
        <x:v>Cursor must implement backend, frontend/mobile integration, tests, audit middleware, RBAC, validation and seed-free database-driven configuration.</x:v>
      </x:c>
    </x:row>
    <x:row r="3017">
      <x:c r="A3017" s="15" t="str">
        <x:v>SC360-F-3017</x:v>
      </x:c>
      <x:c r="B3017" s="15" t="str">
        <x:v>Web + Mobile</x:v>
      </x:c>
      <x:c r="C3017" s="15" t="str">
        <x:v>Global/Tenant/Branch</x:v>
      </x:c>
      <x:c r="D3017" s="15" t="str">
        <x:v>Responsive UX &amp; Quality Gates</x:v>
      </x:c>
      <x:c r="E3017" s="15" t="str">
        <x:v>Empty state</x:v>
      </x:c>
      <x:c r="F3017" s="15" t="str">
        <x:v>Approve Empty state</x:v>
      </x:c>
      <x:c r="G3017" s="15" t="str">
        <x:v>Implement approve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17" s="15" t="str">
        <x:v>Operations Manager, Ambulance Driver, Home Care Staff</x:v>
      </x:c>
      <x:c r="I3017" s="15" t="str">
        <x:v>Must Have</x:v>
      </x:c>
      <x:c r="J3017" s="15" t="str">
        <x:v>High</x:v>
      </x:c>
      <x:c r="K3017" s="15" t="str">
        <x:v>Approve</x:v>
      </x:c>
      <x:c r="L3017" s="15" t="str">
        <x:v>Database-driven master/config + tenant policy</x:v>
      </x:c>
      <x:c r="M3017" s="15" t="str">
        <x:v>empty_state, tenant, branch, user, audit_log, api_audit_log</x:v>
      </x:c>
      <x:c r="N3017" s="15" t="str">
        <x:v>/api/v1/responsive-ux-and-quality-gates/empty-state</x:v>
      </x:c>
      <x:c r="O3017" s="15" t="str">
        <x:v>Empty state audit/status/drill-down report</x:v>
      </x:c>
      <x:c r="P3017" s="15" t="str">
        <x:v>Authorized users can approve empty state successfully; unauthorized access is blocked; every action creates audit/API logs; all values load from PostgreSQL masters/configuration; UI works on desktop, tablet, Android and iOS; KPI/report drill-down works where applicable.</x:v>
      </x:c>
      <x:c r="Q3017" s="15" t="str">
        <x:v>Yes</x:v>
      </x:c>
      <x:c r="R3017" s="15" t="str">
        <x:v>Cursor must implement backend, frontend/mobile integration, tests, audit middleware, RBAC, validation and seed-free database-driven configuration.</x:v>
      </x:c>
    </x:row>
    <x:row r="3018">
      <x:c r="A3018" s="15" t="str">
        <x:v>SC360-F-3018</x:v>
      </x:c>
      <x:c r="B3018" s="15" t="str">
        <x:v>Web + Mobile</x:v>
      </x:c>
      <x:c r="C3018" s="15" t="str">
        <x:v>Global/Tenant/Branch</x:v>
      </x:c>
      <x:c r="D3018" s="15" t="str">
        <x:v>Responsive UX &amp; Quality Gates</x:v>
      </x:c>
      <x:c r="E3018" s="15" t="str">
        <x:v>Empty state</x:v>
      </x:c>
      <x:c r="F3018" s="15" t="str">
        <x:v>Reject Empty state</x:v>
      </x:c>
      <x:c r="G3018" s="15" t="str">
        <x:v>Implement reject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18" s="15" t="str">
        <x:v>Billing Staff, Insurance Desk, Finance Admin</x:v>
      </x:c>
      <x:c r="I3018" s="15" t="str">
        <x:v>Must Have</x:v>
      </x:c>
      <x:c r="J3018" s="15" t="str">
        <x:v>High</x:v>
      </x:c>
      <x:c r="K3018" s="15" t="str">
        <x:v>Reject</x:v>
      </x:c>
      <x:c r="L3018" s="15" t="str">
        <x:v>Database-driven master/config + tenant policy</x:v>
      </x:c>
      <x:c r="M3018" s="15" t="str">
        <x:v>empty_state, tenant, branch, user, audit_log, api_audit_log</x:v>
      </x:c>
      <x:c r="N3018" s="15" t="str">
        <x:v>/api/v1/responsive-ux-and-quality-gates/empty-state</x:v>
      </x:c>
      <x:c r="O3018" s="15" t="str">
        <x:v>Empty state audit/status/drill-down report</x:v>
      </x:c>
      <x:c r="P3018" s="15" t="str">
        <x:v>Authorized users can reject empty state successfully; unauthorized access is blocked; every action creates audit/API logs; all values load from PostgreSQL masters/configuration; UI works on desktop, tablet, Android and iOS; KPI/report drill-down works where applicable.</x:v>
      </x:c>
      <x:c r="Q3018" s="15" t="str">
        <x:v>Yes</x:v>
      </x:c>
      <x:c r="R3018" s="15" t="str">
        <x:v>Cursor must implement backend, frontend/mobile integration, tests, audit middleware, RBAC, validation and seed-free database-driven configuration.</x:v>
      </x:c>
    </x:row>
    <x:row r="3019">
      <x:c r="A3019" s="15" t="str">
        <x:v>SC360-F-3019</x:v>
      </x:c>
      <x:c r="B3019" s="15" t="str">
        <x:v>Web + Mobile</x:v>
      </x:c>
      <x:c r="C3019" s="15" t="str">
        <x:v>Global/Tenant/Branch</x:v>
      </x:c>
      <x:c r="D3019" s="15" t="str">
        <x:v>Responsive UX &amp; Quality Gates</x:v>
      </x:c>
      <x:c r="E3019" s="15" t="str">
        <x:v>Empty state</x:v>
      </x:c>
      <x:c r="F3019" s="15" t="str">
        <x:v>Export Empty state</x:v>
      </x:c>
      <x:c r="G3019" s="15" t="str">
        <x:v>Implement export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19" s="15" t="str">
        <x:v>Security Admin, Technical Admin, Auditor</x:v>
      </x:c>
      <x:c r="I3019" s="15" t="str">
        <x:v>Must Have</x:v>
      </x:c>
      <x:c r="J3019" s="15" t="str">
        <x:v>Medium</x:v>
      </x:c>
      <x:c r="K3019" s="15" t="str">
        <x:v>Export</x:v>
      </x:c>
      <x:c r="L3019" s="15" t="str">
        <x:v>Database-driven master/config + tenant policy</x:v>
      </x:c>
      <x:c r="M3019" s="15" t="str">
        <x:v>empty_state, tenant, branch, user, audit_log, api_audit_log</x:v>
      </x:c>
      <x:c r="N3019" s="15" t="str">
        <x:v>/api/v1/responsive-ux-and-quality-gates/empty-state</x:v>
      </x:c>
      <x:c r="O3019" s="15" t="str">
        <x:v>Empty state audit/status/drill-down report</x:v>
      </x:c>
      <x:c r="P3019" s="15" t="str">
        <x:v>Authorized users can export empty state successfully; unauthorized access is blocked; every action creates audit/API logs; all values load from PostgreSQL masters/configuration; UI works on desktop, tablet, Android and iOS; KPI/report drill-down works where applicable.</x:v>
      </x:c>
      <x:c r="Q3019" s="15" t="str">
        <x:v>Yes</x:v>
      </x:c>
      <x:c r="R3019" s="15" t="str">
        <x:v>Cursor must implement backend, frontend/mobile integration, tests, audit middleware, RBAC, validation and seed-free database-driven configuration.</x:v>
      </x:c>
    </x:row>
    <x:row r="3020">
      <x:c r="A3020" s="15" t="str">
        <x:v>SC360-F-3020</x:v>
      </x:c>
      <x:c r="B3020" s="15" t="str">
        <x:v>Web + Mobile</x:v>
      </x:c>
      <x:c r="C3020" s="15" t="str">
        <x:v>Global/Tenant/Branch</x:v>
      </x:c>
      <x:c r="D3020" s="15" t="str">
        <x:v>Responsive UX &amp; Quality Gates</x:v>
      </x:c>
      <x:c r="E3020" s="15" t="str">
        <x:v>Empty state</x:v>
      </x:c>
      <x:c r="F3020" s="15" t="str">
        <x:v>Audit Empty state</x:v>
      </x:c>
      <x:c r="G3020" s="15" t="str">
        <x:v>Implement audit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20" s="15" t="str">
        <x:v>Super Admin, Tenant Admin, Branch Admin, Compliance Officer</x:v>
      </x:c>
      <x:c r="I3020" s="15" t="str">
        <x:v>Must Have</x:v>
      </x:c>
      <x:c r="J3020" s="15" t="str">
        <x:v>High</x:v>
      </x:c>
      <x:c r="K3020" s="15" t="str">
        <x:v>Audit</x:v>
      </x:c>
      <x:c r="L3020" s="15" t="str">
        <x:v>Database-driven master/config + tenant policy</x:v>
      </x:c>
      <x:c r="M3020" s="15" t="str">
        <x:v>empty_state, tenant, branch, user, audit_log, api_audit_log</x:v>
      </x:c>
      <x:c r="N3020" s="15" t="str">
        <x:v>/api/v1/responsive-ux-and-quality-gates/empty-state</x:v>
      </x:c>
      <x:c r="O3020" s="15" t="str">
        <x:v>Empty state audit/status/drill-down report</x:v>
      </x:c>
      <x:c r="P3020" s="15" t="str">
        <x:v>Authorized users can audit empty state successfully; unauthorized access is blocked; every action creates audit/API logs; all values load from PostgreSQL masters/configuration; UI works on desktop, tablet, Android and iOS; KPI/report drill-down works where applicable.</x:v>
      </x:c>
      <x:c r="Q3020" s="15" t="str">
        <x:v>Yes</x:v>
      </x:c>
      <x:c r="R3020" s="15" t="str">
        <x:v>Cursor must implement backend, frontend/mobile integration, tests, audit middleware, RBAC, validation and seed-free database-driven configuration.</x:v>
      </x:c>
    </x:row>
    <x:row r="3021">
      <x:c r="A3021" s="15" t="str">
        <x:v>SC360-F-3021</x:v>
      </x:c>
      <x:c r="B3021" s="15" t="str">
        <x:v>Web + Mobile</x:v>
      </x:c>
      <x:c r="C3021" s="15" t="str">
        <x:v>Global/Tenant/Branch</x:v>
      </x:c>
      <x:c r="D3021" s="15" t="str">
        <x:v>Responsive UX &amp; Quality Gates</x:v>
      </x:c>
      <x:c r="E3021" s="15" t="str">
        <x:v>Empty state</x:v>
      </x:c>
      <x:c r="F3021" s="15" t="str">
        <x:v>Configure Empty state</x:v>
      </x:c>
      <x:c r="G3021" s="15" t="str">
        <x:v>Implement configure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21" s="15" t="str">
        <x:v>Doctor, Nurse, Patient, Telemedicine Coordinator</x:v>
      </x:c>
      <x:c r="I3021" s="15" t="str">
        <x:v>Must Have</x:v>
      </x:c>
      <x:c r="J3021" s="15" t="str">
        <x:v>High</x:v>
      </x:c>
      <x:c r="K3021" s="15" t="str">
        <x:v>Configure</x:v>
      </x:c>
      <x:c r="L3021" s="15" t="str">
        <x:v>Database-driven master/config + tenant policy</x:v>
      </x:c>
      <x:c r="M3021" s="15" t="str">
        <x:v>empty_state, tenant, branch, user, audit_log, api_audit_log</x:v>
      </x:c>
      <x:c r="N3021" s="15" t="str">
        <x:v>/api/v1/responsive-ux-and-quality-gates/empty-state</x:v>
      </x:c>
      <x:c r="O3021" s="15" t="str">
        <x:v>Empty state audit/status/drill-down report</x:v>
      </x:c>
      <x:c r="P3021" s="15" t="str">
        <x:v>Authorized users can configure empty state successfully; unauthorized access is blocked; every action creates audit/API logs; all values load from PostgreSQL masters/configuration; UI works on desktop, tablet, Android and iOS; KPI/report drill-down works where applicable.</x:v>
      </x:c>
      <x:c r="Q3021" s="15" t="str">
        <x:v>Yes</x:v>
      </x:c>
      <x:c r="R3021" s="15" t="str">
        <x:v>Cursor must implement backend, frontend/mobile integration, tests, audit middleware, RBAC, validation and seed-free database-driven configuration.</x:v>
      </x:c>
    </x:row>
    <x:row r="3022">
      <x:c r="A3022" s="15" t="str">
        <x:v>SC360-F-3022</x:v>
      </x:c>
      <x:c r="B3022" s="15" t="str">
        <x:v>Web + Mobile</x:v>
      </x:c>
      <x:c r="C3022" s="15" t="str">
        <x:v>Global/Tenant/Branch</x:v>
      </x:c>
      <x:c r="D3022" s="15" t="str">
        <x:v>Responsive UX &amp; Quality Gates</x:v>
      </x:c>
      <x:c r="E3022" s="15" t="str">
        <x:v>Empty state</x:v>
      </x:c>
      <x:c r="F3022" s="15" t="str">
        <x:v>Report Empty state</x:v>
      </x:c>
      <x:c r="G3022" s="15" t="str">
        <x:v>Implement report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x:v>
      </x:c>
      <x:c r="H3022" s="15" t="str">
        <x:v>Operations Manager, Ambulance Driver, Home Care Staff</x:v>
      </x:c>
      <x:c r="I3022" s="15" t="str">
        <x:v>Must Have</x:v>
      </x:c>
      <x:c r="J3022" s="15" t="str">
        <x:v>Medium</x:v>
      </x:c>
      <x:c r="K3022" s="15" t="str">
        <x:v>Report</x:v>
      </x:c>
      <x:c r="L3022" s="15" t="str">
        <x:v>Database-driven master/config + tenant policy</x:v>
      </x:c>
      <x:c r="M3022" s="15" t="str">
        <x:v>empty_state, tenant, branch, user, audit_log, api_audit_log</x:v>
      </x:c>
      <x:c r="N3022" s="15" t="str">
        <x:v>/api/v1/responsive-ux-and-quality-gates/empty-state</x:v>
      </x:c>
      <x:c r="O3022" s="15" t="str">
        <x:v>Empty state audit/status/drill-down report</x:v>
      </x:c>
      <x:c r="P3022" s="15" t="str">
        <x:v>Authorized users can report empty state successfully; unauthorized access is blocked; every action creates audit/API logs; all values load from PostgreSQL masters/configuration; UI works on desktop, tablet, Android and iOS; KPI/report drill-down works where applicable.</x:v>
      </x:c>
      <x:c r="Q3022" s="15" t="str">
        <x:v>Yes</x:v>
      </x:c>
      <x:c r="R3022" s="15" t="str">
        <x:v>Cursor must implement backend, frontend/mobile integration, tests, audit middleware, RBAC, validation and seed-free database-driven configuration.</x:v>
      </x:c>
    </x:row>
    <x:row r="3023">
      <x:c r="A3023" s="15" t="str">
        <x:v>SC360-F-3023</x:v>
      </x:c>
      <x:c r="B3023" s="15" t="str">
        <x:v>Web + Mobile</x:v>
      </x:c>
      <x:c r="C3023" s="15" t="str">
        <x:v>Global/Tenant/Branch</x:v>
      </x:c>
      <x:c r="D3023" s="15" t="str">
        <x:v>Responsive UX &amp; Quality Gates</x:v>
      </x:c>
      <x:c r="E3023" s="15" t="str">
        <x:v>Accessibility validation</x:v>
      </x:c>
      <x:c r="F3023" s="15" t="str">
        <x:v>Create Accessibility validation</x:v>
      </x:c>
      <x:c r="G3023" s="15" t="str">
        <x:v>Implement create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23" s="15" t="str">
        <x:v>Billing Staff, Insurance Desk, Finance Admin</x:v>
      </x:c>
      <x:c r="I3023" s="15" t="str">
        <x:v>Must Have</x:v>
      </x:c>
      <x:c r="J3023" s="15" t="str">
        <x:v>Medium</x:v>
      </x:c>
      <x:c r="K3023" s="15" t="str">
        <x:v>Create</x:v>
      </x:c>
      <x:c r="L3023" s="15" t="str">
        <x:v>Database-driven master/config + tenant policy</x:v>
      </x:c>
      <x:c r="M3023" s="15" t="str">
        <x:v>accessibility_validation, tenant, branch, user, audit_log, api_audit_log</x:v>
      </x:c>
      <x:c r="N3023" s="15" t="str">
        <x:v>/api/v1/responsive-ux-and-quality-gates/accessibility-validation</x:v>
      </x:c>
      <x:c r="O3023" s="15" t="str">
        <x:v>Accessibility validation audit/status/drill-down report</x:v>
      </x:c>
      <x:c r="P3023" s="15" t="str">
        <x:v>Authorized users can create accessibility validation successfully; unauthorized access is blocked; every action creates audit/API logs; all values load from PostgreSQL masters/configuration; UI works on desktop, tablet, Android and iOS; KPI/report drill-down works where applicable.</x:v>
      </x:c>
      <x:c r="Q3023" s="15" t="str">
        <x:v>Yes</x:v>
      </x:c>
      <x:c r="R3023" s="15" t="str">
        <x:v>Cursor must implement backend, frontend/mobile integration, tests, audit middleware, RBAC, validation and seed-free database-driven configuration.</x:v>
      </x:c>
    </x:row>
    <x:row r="3024">
      <x:c r="A3024" s="15" t="str">
        <x:v>SC360-F-3024</x:v>
      </x:c>
      <x:c r="B3024" s="15" t="str">
        <x:v>Web + Mobile</x:v>
      </x:c>
      <x:c r="C3024" s="15" t="str">
        <x:v>Global/Tenant/Branch</x:v>
      </x:c>
      <x:c r="D3024" s="15" t="str">
        <x:v>Responsive UX &amp; Quality Gates</x:v>
      </x:c>
      <x:c r="E3024" s="15" t="str">
        <x:v>Accessibility validation</x:v>
      </x:c>
      <x:c r="F3024" s="15" t="str">
        <x:v>Update Accessibility validation</x:v>
      </x:c>
      <x:c r="G3024" s="15" t="str">
        <x:v>Implement update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24" s="15" t="str">
        <x:v>Security Admin, Technical Admin, Auditor</x:v>
      </x:c>
      <x:c r="I3024" s="15" t="str">
        <x:v>Must Have</x:v>
      </x:c>
      <x:c r="J3024" s="15" t="str">
        <x:v>Medium</x:v>
      </x:c>
      <x:c r="K3024" s="15" t="str">
        <x:v>Update</x:v>
      </x:c>
      <x:c r="L3024" s="15" t="str">
        <x:v>Database-driven master/config + tenant policy</x:v>
      </x:c>
      <x:c r="M3024" s="15" t="str">
        <x:v>accessibility_validation, tenant, branch, user, audit_log, api_audit_log</x:v>
      </x:c>
      <x:c r="N3024" s="15" t="str">
        <x:v>/api/v1/responsive-ux-and-quality-gates/accessibility-validation</x:v>
      </x:c>
      <x:c r="O3024" s="15" t="str">
        <x:v>Accessibility validation audit/status/drill-down report</x:v>
      </x:c>
      <x:c r="P3024" s="15" t="str">
        <x:v>Authorized users can update accessibility validation successfully; unauthorized access is blocked; every action creates audit/API logs; all values load from PostgreSQL masters/configuration; UI works on desktop, tablet, Android and iOS; KPI/report drill-down works where applicable.</x:v>
      </x:c>
      <x:c r="Q3024" s="15" t="str">
        <x:v>Yes</x:v>
      </x:c>
      <x:c r="R3024" s="15" t="str">
        <x:v>Cursor must implement backend, frontend/mobile integration, tests, audit middleware, RBAC, validation and seed-free database-driven configuration.</x:v>
      </x:c>
    </x:row>
    <x:row r="3025">
      <x:c r="A3025" s="15" t="str">
        <x:v>SC360-F-3025</x:v>
      </x:c>
      <x:c r="B3025" s="15" t="str">
        <x:v>Web + Mobile</x:v>
      </x:c>
      <x:c r="C3025" s="15" t="str">
        <x:v>Global/Tenant/Branch</x:v>
      </x:c>
      <x:c r="D3025" s="15" t="str">
        <x:v>Responsive UX &amp; Quality Gates</x:v>
      </x:c>
      <x:c r="E3025" s="15" t="str">
        <x:v>Accessibility validation</x:v>
      </x:c>
      <x:c r="F3025" s="15" t="str">
        <x:v>View Accessibility validation</x:v>
      </x:c>
      <x:c r="G3025" s="15" t="str">
        <x:v>Implement view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x:v>
      </x:c>
      <x:c r="H3025" s="15" t="str">
        <x:v>Super Admin, Tenant Admin, Branch Admin, Compliance Officer</x:v>
      </x:c>
      <x:c r="I3025" s="15" t="str">
        <x:v>Must Have</x:v>
      </x:c>
      <x:c r="J3025" s="15" t="str">
        <x:v>Medium</x:v>
      </x:c>
      <x:c r="K3025" s="15" t="str">
        <x:v>View</x:v>
      </x:c>
      <x:c r="L3025" s="15" t="str">
        <x:v>Database-driven master/config + tenant policy</x:v>
      </x:c>
      <x:c r="M3025" s="15" t="str">
        <x:v>accessibility_validation, tenant, branch, user, audit_log, api_audit_log</x:v>
      </x:c>
      <x:c r="N3025" s="15" t="str">
        <x:v>/api/v1/responsive-ux-and-quality-gates/accessibility-validation</x:v>
      </x:c>
      <x:c r="O3025" s="15" t="str">
        <x:v>Accessibility validation audit/status/drill-down report</x:v>
      </x:c>
      <x:c r="P3025" s="15" t="str">
        <x:v>Authorized users can view accessibility validation successfully; unauthorized access is blocked; every action creates audit/API logs; all values load from PostgreSQL masters/configuration; UI works on desktop, tablet, Android and iOS; KPI/report drill-down works where applicable.</x:v>
      </x:c>
      <x:c r="Q3025" s="15" t="str">
        <x:v>Yes</x:v>
      </x:c>
      <x:c r="R3025" s="15" t="str">
        <x:v>Cursor must implement backend, frontend/mobile integration, tests, audit middleware, RBAC, validation and seed-free database-driven configuration.</x:v>
      </x:c>
    </x:row>
    <x:row r="3026">
      <x:c r="A3026" s="15" t="str">
        <x:v>SC360-F-3026</x:v>
      </x:c>
      <x:c r="B3026" s="15" t="str">
        <x:v>Web + Mobile</x:v>
      </x:c>
      <x:c r="C3026" s="15" t="str">
        <x:v>Global/Tenant/Branch</x:v>
      </x:c>
      <x:c r="D3026" s="15" t="str">
        <x:v>Responsive UX &amp; Quality Gates</x:v>
      </x:c>
      <x:c r="E3026" s="15" t="str">
        <x:v>Accessibility validation</x:v>
      </x:c>
      <x:c r="F3026" s="15" t="str">
        <x:v>Approve Accessibility validation</x:v>
      </x:c>
      <x:c r="G3026" s="15" t="str">
        <x:v>Implement approve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26" s="15" t="str">
        <x:v>Doctor, Nurse, Patient, Telemedicine Coordinator</x:v>
      </x:c>
      <x:c r="I3026" s="15" t="str">
        <x:v>Must Have</x:v>
      </x:c>
      <x:c r="J3026" s="15" t="str">
        <x:v>High</x:v>
      </x:c>
      <x:c r="K3026" s="15" t="str">
        <x:v>Approve</x:v>
      </x:c>
      <x:c r="L3026" s="15" t="str">
        <x:v>Database-driven master/config + tenant policy</x:v>
      </x:c>
      <x:c r="M3026" s="15" t="str">
        <x:v>accessibility_validation, tenant, branch, user, audit_log, api_audit_log</x:v>
      </x:c>
      <x:c r="N3026" s="15" t="str">
        <x:v>/api/v1/responsive-ux-and-quality-gates/accessibility-validation</x:v>
      </x:c>
      <x:c r="O3026" s="15" t="str">
        <x:v>Accessibility validation audit/status/drill-down report</x:v>
      </x:c>
      <x:c r="P3026" s="15" t="str">
        <x:v>Authorized users can approve accessibility validation successfully; unauthorized access is blocked; every action creates audit/API logs; all values load from PostgreSQL masters/configuration; UI works on desktop, tablet, Android and iOS; KPI/report drill-down works where applicable.</x:v>
      </x:c>
      <x:c r="Q3026" s="15" t="str">
        <x:v>Yes</x:v>
      </x:c>
      <x:c r="R3026" s="15" t="str">
        <x:v>Cursor must implement backend, frontend/mobile integration, tests, audit middleware, RBAC, validation and seed-free database-driven configuration.</x:v>
      </x:c>
    </x:row>
    <x:row r="3027">
      <x:c r="A3027" s="15" t="str">
        <x:v>SC360-F-3027</x:v>
      </x:c>
      <x:c r="B3027" s="15" t="str">
        <x:v>Web + Mobile</x:v>
      </x:c>
      <x:c r="C3027" s="15" t="str">
        <x:v>Global/Tenant/Branch</x:v>
      </x:c>
      <x:c r="D3027" s="15" t="str">
        <x:v>Responsive UX &amp; Quality Gates</x:v>
      </x:c>
      <x:c r="E3027" s="15" t="str">
        <x:v>Accessibility validation</x:v>
      </x:c>
      <x:c r="F3027" s="15" t="str">
        <x:v>Reject Accessibility validation</x:v>
      </x:c>
      <x:c r="G3027" s="15" t="str">
        <x:v>Implement reject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27" s="15" t="str">
        <x:v>Operations Manager, Ambulance Driver, Home Care Staff</x:v>
      </x:c>
      <x:c r="I3027" s="15" t="str">
        <x:v>Must Have</x:v>
      </x:c>
      <x:c r="J3027" s="15" t="str">
        <x:v>High</x:v>
      </x:c>
      <x:c r="K3027" s="15" t="str">
        <x:v>Reject</x:v>
      </x:c>
      <x:c r="L3027" s="15" t="str">
        <x:v>Database-driven master/config + tenant policy</x:v>
      </x:c>
      <x:c r="M3027" s="15" t="str">
        <x:v>accessibility_validation, tenant, branch, user, audit_log, api_audit_log</x:v>
      </x:c>
      <x:c r="N3027" s="15" t="str">
        <x:v>/api/v1/responsive-ux-and-quality-gates/accessibility-validation</x:v>
      </x:c>
      <x:c r="O3027" s="15" t="str">
        <x:v>Accessibility validation audit/status/drill-down report</x:v>
      </x:c>
      <x:c r="P3027" s="15" t="str">
        <x:v>Authorized users can reject accessibility validation successfully; unauthorized access is blocked; every action creates audit/API logs; all values load from PostgreSQL masters/configuration; UI works on desktop, tablet, Android and iOS; KPI/report drill-down works where applicable.</x:v>
      </x:c>
      <x:c r="Q3027" s="15" t="str">
        <x:v>Yes</x:v>
      </x:c>
      <x:c r="R3027" s="15" t="str">
        <x:v>Cursor must implement backend, frontend/mobile integration, tests, audit middleware, RBAC, validation and seed-free database-driven configuration.</x:v>
      </x:c>
    </x:row>
    <x:row r="3028">
      <x:c r="A3028" s="15" t="str">
        <x:v>SC360-F-3028</x:v>
      </x:c>
      <x:c r="B3028" s="15" t="str">
        <x:v>Web + Mobile</x:v>
      </x:c>
      <x:c r="C3028" s="15" t="str">
        <x:v>Global/Tenant/Branch</x:v>
      </x:c>
      <x:c r="D3028" s="15" t="str">
        <x:v>Responsive UX &amp; Quality Gates</x:v>
      </x:c>
      <x:c r="E3028" s="15" t="str">
        <x:v>Accessibility validation</x:v>
      </x:c>
      <x:c r="F3028" s="15" t="str">
        <x:v>Export Accessibility validation</x:v>
      </x:c>
      <x:c r="G3028" s="15" t="str">
        <x:v>Implement export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28" s="15" t="str">
        <x:v>Billing Staff, Insurance Desk, Finance Admin</x:v>
      </x:c>
      <x:c r="I3028" s="15" t="str">
        <x:v>Must Have</x:v>
      </x:c>
      <x:c r="J3028" s="15" t="str">
        <x:v>Medium</x:v>
      </x:c>
      <x:c r="K3028" s="15" t="str">
        <x:v>Export</x:v>
      </x:c>
      <x:c r="L3028" s="15" t="str">
        <x:v>Database-driven master/config + tenant policy</x:v>
      </x:c>
      <x:c r="M3028" s="15" t="str">
        <x:v>accessibility_validation, tenant, branch, user, audit_log, api_audit_log</x:v>
      </x:c>
      <x:c r="N3028" s="15" t="str">
        <x:v>/api/v1/responsive-ux-and-quality-gates/accessibility-validation</x:v>
      </x:c>
      <x:c r="O3028" s="15" t="str">
        <x:v>Accessibility validation audit/status/drill-down report</x:v>
      </x:c>
      <x:c r="P3028" s="15" t="str">
        <x:v>Authorized users can export accessibility validation successfully; unauthorized access is blocked; every action creates audit/API logs; all values load from PostgreSQL masters/configuration; UI works on desktop, tablet, Android and iOS; KPI/report drill-down works where applicable.</x:v>
      </x:c>
      <x:c r="Q3028" s="15" t="str">
        <x:v>Yes</x:v>
      </x:c>
      <x:c r="R3028" s="15" t="str">
        <x:v>Cursor must implement backend, frontend/mobile integration, tests, audit middleware, RBAC, validation and seed-free database-driven configuration.</x:v>
      </x:c>
    </x:row>
    <x:row r="3029">
      <x:c r="A3029" s="15" t="str">
        <x:v>SC360-F-3029</x:v>
      </x:c>
      <x:c r="B3029" s="15" t="str">
        <x:v>Web + Mobile</x:v>
      </x:c>
      <x:c r="C3029" s="15" t="str">
        <x:v>Global/Tenant/Branch</x:v>
      </x:c>
      <x:c r="D3029" s="15" t="str">
        <x:v>Responsive UX &amp; Quality Gates</x:v>
      </x:c>
      <x:c r="E3029" s="15" t="str">
        <x:v>Accessibility validation</x:v>
      </x:c>
      <x:c r="F3029" s="15" t="str">
        <x:v>Audit Accessibility validation</x:v>
      </x:c>
      <x:c r="G3029" s="15" t="str">
        <x:v>Implement audit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29" s="15" t="str">
        <x:v>Security Admin, Technical Admin, Auditor</x:v>
      </x:c>
      <x:c r="I3029" s="15" t="str">
        <x:v>Must Have</x:v>
      </x:c>
      <x:c r="J3029" s="15" t="str">
        <x:v>High</x:v>
      </x:c>
      <x:c r="K3029" s="15" t="str">
        <x:v>Audit</x:v>
      </x:c>
      <x:c r="L3029" s="15" t="str">
        <x:v>Database-driven master/config + tenant policy</x:v>
      </x:c>
      <x:c r="M3029" s="15" t="str">
        <x:v>accessibility_validation, tenant, branch, user, audit_log, api_audit_log</x:v>
      </x:c>
      <x:c r="N3029" s="15" t="str">
        <x:v>/api/v1/responsive-ux-and-quality-gates/accessibility-validation</x:v>
      </x:c>
      <x:c r="O3029" s="15" t="str">
        <x:v>Accessibility validation audit/status/drill-down report</x:v>
      </x:c>
      <x:c r="P3029" s="15" t="str">
        <x:v>Authorized users can audit accessibility validation successfully; unauthorized access is blocked; every action creates audit/API logs; all values load from PostgreSQL masters/configuration; UI works on desktop, tablet, Android and iOS; KPI/report drill-down works where applicable.</x:v>
      </x:c>
      <x:c r="Q3029" s="15" t="str">
        <x:v>Yes</x:v>
      </x:c>
      <x:c r="R3029" s="15" t="str">
        <x:v>Cursor must implement backend, frontend/mobile integration, tests, audit middleware, RBAC, validation and seed-free database-driven configuration.</x:v>
      </x:c>
    </x:row>
    <x:row r="3030">
      <x:c r="A3030" s="15" t="str">
        <x:v>SC360-F-3030</x:v>
      </x:c>
      <x:c r="B3030" s="15" t="str">
        <x:v>Web + Mobile</x:v>
      </x:c>
      <x:c r="C3030" s="15" t="str">
        <x:v>Global/Tenant/Branch</x:v>
      </x:c>
      <x:c r="D3030" s="15" t="str">
        <x:v>Responsive UX &amp; Quality Gates</x:v>
      </x:c>
      <x:c r="E3030" s="15" t="str">
        <x:v>Accessibility validation</x:v>
      </x:c>
      <x:c r="F3030" s="15" t="str">
        <x:v>Configure Accessibility validation</x:v>
      </x:c>
      <x:c r="G3030" s="15" t="str">
        <x:v>Implement configure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30" s="15" t="str">
        <x:v>Super Admin, Tenant Admin, Branch Admin, Compliance Officer</x:v>
      </x:c>
      <x:c r="I3030" s="15" t="str">
        <x:v>Must Have</x:v>
      </x:c>
      <x:c r="J3030" s="15" t="str">
        <x:v>High</x:v>
      </x:c>
      <x:c r="K3030" s="15" t="str">
        <x:v>Configure</x:v>
      </x:c>
      <x:c r="L3030" s="15" t="str">
        <x:v>Database-driven master/config + tenant policy</x:v>
      </x:c>
      <x:c r="M3030" s="15" t="str">
        <x:v>accessibility_validation, tenant, branch, user, audit_log, api_audit_log</x:v>
      </x:c>
      <x:c r="N3030" s="15" t="str">
        <x:v>/api/v1/responsive-ux-and-quality-gates/accessibility-validation</x:v>
      </x:c>
      <x:c r="O3030" s="15" t="str">
        <x:v>Accessibility validation audit/status/drill-down report</x:v>
      </x:c>
      <x:c r="P3030" s="15" t="str">
        <x:v>Authorized users can configure accessibility validation successfully; unauthorized access is blocked; every action creates audit/API logs; all values load from PostgreSQL masters/configuration; UI works on desktop, tablet, Android and iOS; KPI/report drill-down works where applicable.</x:v>
      </x:c>
      <x:c r="Q3030" s="15" t="str">
        <x:v>Yes</x:v>
      </x:c>
      <x:c r="R3030" s="15" t="str">
        <x:v>Cursor must implement backend, frontend/mobile integration, tests, audit middleware, RBAC, validation and seed-free database-driven configuration.</x:v>
      </x:c>
    </x:row>
    <x:row r="3031">
      <x:c r="A3031" s="15" t="str">
        <x:v>SC360-F-3031</x:v>
      </x:c>
      <x:c r="B3031" s="15" t="str">
        <x:v>Web + Mobile</x:v>
      </x:c>
      <x:c r="C3031" s="15" t="str">
        <x:v>Global/Tenant/Branch</x:v>
      </x:c>
      <x:c r="D3031" s="15" t="str">
        <x:v>Responsive UX &amp; Quality Gates</x:v>
      </x:c>
      <x:c r="E3031" s="15" t="str">
        <x:v>Accessibility validation</x:v>
      </x:c>
      <x:c r="F3031" s="15" t="str">
        <x:v>Report Accessibility validation</x:v>
      </x:c>
      <x:c r="G3031" s="15" t="str">
        <x:v>Implement report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x:v>
      </x:c>
      <x:c r="H3031" s="15" t="str">
        <x:v>Doctor, Nurse, Patient, Telemedicine Coordinator</x:v>
      </x:c>
      <x:c r="I3031" s="15" t="str">
        <x:v>Must Have</x:v>
      </x:c>
      <x:c r="J3031" s="15" t="str">
        <x:v>Medium</x:v>
      </x:c>
      <x:c r="K3031" s="15" t="str">
        <x:v>Report</x:v>
      </x:c>
      <x:c r="L3031" s="15" t="str">
        <x:v>Database-driven master/config + tenant policy</x:v>
      </x:c>
      <x:c r="M3031" s="15" t="str">
        <x:v>accessibility_validation, tenant, branch, user, audit_log, api_audit_log</x:v>
      </x:c>
      <x:c r="N3031" s="15" t="str">
        <x:v>/api/v1/responsive-ux-and-quality-gates/accessibility-validation</x:v>
      </x:c>
      <x:c r="O3031" s="15" t="str">
        <x:v>Accessibility validation audit/status/drill-down report</x:v>
      </x:c>
      <x:c r="P3031" s="15" t="str">
        <x:v>Authorized users can report accessibility validation successfully; unauthorized access is blocked; every action creates audit/API logs; all values load from PostgreSQL masters/configuration; UI works on desktop, tablet, Android and iOS; KPI/report drill-down works where applicable.</x:v>
      </x:c>
      <x:c r="Q3031" s="15" t="str">
        <x:v>Yes</x:v>
      </x:c>
      <x:c r="R3031" s="15" t="str">
        <x:v>Cursor must implement backend, frontend/mobile integration, tests, audit middleware, RBAC, validation and seed-free database-driven configuration.</x:v>
      </x:c>
    </x:row>
    <x:row r="3032">
      <x:c r="A3032" s="15" t="str">
        <x:v>SC360-F-3032</x:v>
      </x:c>
      <x:c r="B3032" s="15" t="str">
        <x:v>Web + Mobile + API</x:v>
      </x:c>
      <x:c r="C3032" s="15" t="str">
        <x:v>Global/Tenant/Branch</x:v>
      </x:c>
      <x:c r="D3032" s="15" t="str">
        <x:v>Service Provider Integration</x:v>
      </x:c>
      <x:c r="E3032" s="15" t="str">
        <x:v>Caterer integration</x:v>
      </x:c>
      <x:c r="F3032" s="15" t="str">
        <x:v>Create Caterer integration</x:v>
      </x:c>
      <x:c r="G3032" s="15" t="str">
        <x:v>Implement create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32" s="15" t="str">
        <x:v>Operations Manager, Ambulance Driver, Home Care Staff</x:v>
      </x:c>
      <x:c r="I3032" s="15" t="str">
        <x:v>Must Have</x:v>
      </x:c>
      <x:c r="J3032" s="15" t="str">
        <x:v>Medium</x:v>
      </x:c>
      <x:c r="K3032" s="15" t="str">
        <x:v>Create</x:v>
      </x:c>
      <x:c r="L3032" s="15" t="str">
        <x:v>Database-driven master/config + tenant policy</x:v>
      </x:c>
      <x:c r="M3032" s="15" t="str">
        <x:v>caterer_integration, tenant, branch, user, audit_log, api_audit_log</x:v>
      </x:c>
      <x:c r="N3032" s="15" t="str">
        <x:v>/api/v1/service-provider-integration/caterer-integration</x:v>
      </x:c>
      <x:c r="O3032" s="15" t="str">
        <x:v>Caterer integration audit/status/drill-down report</x:v>
      </x:c>
      <x:c r="P3032" s="15" t="str">
        <x:v>Authorized users can create caterer integration successfully; unauthorized access is blocked; every action creates audit/API logs; all values load from PostgreSQL masters/configuration; UI works on desktop, tablet, Android and iOS; KPI/report drill-down works where applicable.</x:v>
      </x:c>
      <x:c r="Q3032" s="15" t="str">
        <x:v>Yes</x:v>
      </x:c>
      <x:c r="R3032" s="15" t="str">
        <x:v>Cursor must implement backend, frontend/mobile integration, tests, audit middleware, RBAC, validation and seed-free database-driven configuration.</x:v>
      </x:c>
    </x:row>
    <x:row r="3033">
      <x:c r="A3033" s="15" t="str">
        <x:v>SC360-F-3033</x:v>
      </x:c>
      <x:c r="B3033" s="15" t="str">
        <x:v>Web + Mobile + API</x:v>
      </x:c>
      <x:c r="C3033" s="15" t="str">
        <x:v>Global/Tenant/Branch</x:v>
      </x:c>
      <x:c r="D3033" s="15" t="str">
        <x:v>Service Provider Integration</x:v>
      </x:c>
      <x:c r="E3033" s="15" t="str">
        <x:v>Caterer integration</x:v>
      </x:c>
      <x:c r="F3033" s="15" t="str">
        <x:v>Update Caterer integration</x:v>
      </x:c>
      <x:c r="G3033" s="15" t="str">
        <x:v>Implement update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33" s="15" t="str">
        <x:v>Billing Staff, Insurance Desk, Finance Admin</x:v>
      </x:c>
      <x:c r="I3033" s="15" t="str">
        <x:v>Must Have</x:v>
      </x:c>
      <x:c r="J3033" s="15" t="str">
        <x:v>Medium</x:v>
      </x:c>
      <x:c r="K3033" s="15" t="str">
        <x:v>Update</x:v>
      </x:c>
      <x:c r="L3033" s="15" t="str">
        <x:v>Database-driven master/config + tenant policy</x:v>
      </x:c>
      <x:c r="M3033" s="15" t="str">
        <x:v>caterer_integration, tenant, branch, user, audit_log, api_audit_log</x:v>
      </x:c>
      <x:c r="N3033" s="15" t="str">
        <x:v>/api/v1/service-provider-integration/caterer-integration</x:v>
      </x:c>
      <x:c r="O3033" s="15" t="str">
        <x:v>Caterer integration audit/status/drill-down report</x:v>
      </x:c>
      <x:c r="P3033" s="15" t="str">
        <x:v>Authorized users can update caterer integration successfully; unauthorized access is blocked; every action creates audit/API logs; all values load from PostgreSQL masters/configuration; UI works on desktop, tablet, Android and iOS; KPI/report drill-down works where applicable.</x:v>
      </x:c>
      <x:c r="Q3033" s="15" t="str">
        <x:v>Yes</x:v>
      </x:c>
      <x:c r="R3033" s="15" t="str">
        <x:v>Cursor must implement backend, frontend/mobile integration, tests, audit middleware, RBAC, validation and seed-free database-driven configuration.</x:v>
      </x:c>
    </x:row>
    <x:row r="3034">
      <x:c r="A3034" s="15" t="str">
        <x:v>SC360-F-3034</x:v>
      </x:c>
      <x:c r="B3034" s="15" t="str">
        <x:v>Web + Mobile + API</x:v>
      </x:c>
      <x:c r="C3034" s="15" t="str">
        <x:v>Global/Tenant/Branch</x:v>
      </x:c>
      <x:c r="D3034" s="15" t="str">
        <x:v>Service Provider Integration</x:v>
      </x:c>
      <x:c r="E3034" s="15" t="str">
        <x:v>Caterer integration</x:v>
      </x:c>
      <x:c r="F3034" s="15" t="str">
        <x:v>View Caterer integration</x:v>
      </x:c>
      <x:c r="G3034" s="15" t="str">
        <x:v>Implement view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x:v>
      </x:c>
      <x:c r="H3034" s="15" t="str">
        <x:v>Security Admin, Technical Admin, Auditor</x:v>
      </x:c>
      <x:c r="I3034" s="15" t="str">
        <x:v>Must Have</x:v>
      </x:c>
      <x:c r="J3034" s="15" t="str">
        <x:v>Medium</x:v>
      </x:c>
      <x:c r="K3034" s="15" t="str">
        <x:v>View</x:v>
      </x:c>
      <x:c r="L3034" s="15" t="str">
        <x:v>Database-driven master/config + tenant policy</x:v>
      </x:c>
      <x:c r="M3034" s="15" t="str">
        <x:v>caterer_integration, tenant, branch, user, audit_log, api_audit_log</x:v>
      </x:c>
      <x:c r="N3034" s="15" t="str">
        <x:v>/api/v1/service-provider-integration/caterer-integration</x:v>
      </x:c>
      <x:c r="O3034" s="15" t="str">
        <x:v>Caterer integration audit/status/drill-down report</x:v>
      </x:c>
      <x:c r="P3034" s="15" t="str">
        <x:v>Authorized users can view caterer integration successfully; unauthorized access is blocked; every action creates audit/API logs; all values load from PostgreSQL masters/configuration; UI works on desktop, tablet, Android and iOS; KPI/report drill-down works where applicable.</x:v>
      </x:c>
      <x:c r="Q3034" s="15" t="str">
        <x:v>Yes</x:v>
      </x:c>
      <x:c r="R3034" s="15" t="str">
        <x:v>Cursor must implement backend, frontend/mobile integration, tests, audit middleware, RBAC, validation and seed-free database-driven configuration.</x:v>
      </x:c>
    </x:row>
    <x:row r="3035">
      <x:c r="A3035" s="15" t="str">
        <x:v>SC360-F-3035</x:v>
      </x:c>
      <x:c r="B3035" s="15" t="str">
        <x:v>Web + Mobile + API</x:v>
      </x:c>
      <x:c r="C3035" s="15" t="str">
        <x:v>Global/Tenant/Branch</x:v>
      </x:c>
      <x:c r="D3035" s="15" t="str">
        <x:v>Service Provider Integration</x:v>
      </x:c>
      <x:c r="E3035" s="15" t="str">
        <x:v>Caterer integration</x:v>
      </x:c>
      <x:c r="F3035" s="15" t="str">
        <x:v>Approve Caterer integration</x:v>
      </x:c>
      <x:c r="G3035" s="15" t="str">
        <x:v>Implement approve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35" s="15" t="str">
        <x:v>Super Admin, Tenant Admin, Branch Admin, Compliance Officer</x:v>
      </x:c>
      <x:c r="I3035" s="15" t="str">
        <x:v>Must Have</x:v>
      </x:c>
      <x:c r="J3035" s="15" t="str">
        <x:v>High</x:v>
      </x:c>
      <x:c r="K3035" s="15" t="str">
        <x:v>Approve</x:v>
      </x:c>
      <x:c r="L3035" s="15" t="str">
        <x:v>Database-driven master/config + tenant policy</x:v>
      </x:c>
      <x:c r="M3035" s="15" t="str">
        <x:v>caterer_integration, tenant, branch, user, audit_log, api_audit_log</x:v>
      </x:c>
      <x:c r="N3035" s="15" t="str">
        <x:v>/api/v1/service-provider-integration/caterer-integration</x:v>
      </x:c>
      <x:c r="O3035" s="15" t="str">
        <x:v>Caterer integration audit/status/drill-down report</x:v>
      </x:c>
      <x:c r="P3035" s="15" t="str">
        <x:v>Authorized users can approve caterer integration successfully; unauthorized access is blocked; every action creates audit/API logs; all values load from PostgreSQL masters/configuration; UI works on desktop, tablet, Android and iOS; KPI/report drill-down works where applicable.</x:v>
      </x:c>
      <x:c r="Q3035" s="15" t="str">
        <x:v>Yes</x:v>
      </x:c>
      <x:c r="R3035" s="15" t="str">
        <x:v>Cursor must implement backend, frontend/mobile integration, tests, audit middleware, RBAC, validation and seed-free database-driven configuration.</x:v>
      </x:c>
    </x:row>
    <x:row r="3036">
      <x:c r="A3036" s="15" t="str">
        <x:v>SC360-F-3036</x:v>
      </x:c>
      <x:c r="B3036" s="15" t="str">
        <x:v>Web + Mobile + API</x:v>
      </x:c>
      <x:c r="C3036" s="15" t="str">
        <x:v>Global/Tenant/Branch</x:v>
      </x:c>
      <x:c r="D3036" s="15" t="str">
        <x:v>Service Provider Integration</x:v>
      </x:c>
      <x:c r="E3036" s="15" t="str">
        <x:v>Caterer integration</x:v>
      </x:c>
      <x:c r="F3036" s="15" t="str">
        <x:v>Reject Caterer integration</x:v>
      </x:c>
      <x:c r="G3036" s="15" t="str">
        <x:v>Implement reject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36" s="15" t="str">
        <x:v>Doctor, Nurse, Patient, Telemedicine Coordinator</x:v>
      </x:c>
      <x:c r="I3036" s="15" t="str">
        <x:v>Must Have</x:v>
      </x:c>
      <x:c r="J3036" s="15" t="str">
        <x:v>High</x:v>
      </x:c>
      <x:c r="K3036" s="15" t="str">
        <x:v>Reject</x:v>
      </x:c>
      <x:c r="L3036" s="15" t="str">
        <x:v>Database-driven master/config + tenant policy</x:v>
      </x:c>
      <x:c r="M3036" s="15" t="str">
        <x:v>caterer_integration, tenant, branch, user, audit_log, api_audit_log</x:v>
      </x:c>
      <x:c r="N3036" s="15" t="str">
        <x:v>/api/v1/service-provider-integration/caterer-integration</x:v>
      </x:c>
      <x:c r="O3036" s="15" t="str">
        <x:v>Caterer integration audit/status/drill-down report</x:v>
      </x:c>
      <x:c r="P3036" s="15" t="str">
        <x:v>Authorized users can reject caterer integration successfully; unauthorized access is blocked; every action creates audit/API logs; all values load from PostgreSQL masters/configuration; UI works on desktop, tablet, Android and iOS; KPI/report drill-down works where applicable.</x:v>
      </x:c>
      <x:c r="Q3036" s="15" t="str">
        <x:v>Yes</x:v>
      </x:c>
      <x:c r="R3036" s="15" t="str">
        <x:v>Cursor must implement backend, frontend/mobile integration, tests, audit middleware, RBAC, validation and seed-free database-driven configuration.</x:v>
      </x:c>
    </x:row>
    <x:row r="3037">
      <x:c r="A3037" s="15" t="str">
        <x:v>SC360-F-3037</x:v>
      </x:c>
      <x:c r="B3037" s="15" t="str">
        <x:v>Web + Mobile + API</x:v>
      </x:c>
      <x:c r="C3037" s="15" t="str">
        <x:v>Global/Tenant/Branch</x:v>
      </x:c>
      <x:c r="D3037" s="15" t="str">
        <x:v>Service Provider Integration</x:v>
      </x:c>
      <x:c r="E3037" s="15" t="str">
        <x:v>Caterer integration</x:v>
      </x:c>
      <x:c r="F3037" s="15" t="str">
        <x:v>Export Caterer integration</x:v>
      </x:c>
      <x:c r="G3037" s="15" t="str">
        <x:v>Implement export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37" s="15" t="str">
        <x:v>Operations Manager, Ambulance Driver, Home Care Staff</x:v>
      </x:c>
      <x:c r="I3037" s="15" t="str">
        <x:v>Must Have</x:v>
      </x:c>
      <x:c r="J3037" s="15" t="str">
        <x:v>Medium</x:v>
      </x:c>
      <x:c r="K3037" s="15" t="str">
        <x:v>Export</x:v>
      </x:c>
      <x:c r="L3037" s="15" t="str">
        <x:v>Database-driven master/config + tenant policy</x:v>
      </x:c>
      <x:c r="M3037" s="15" t="str">
        <x:v>caterer_integration, tenant, branch, user, audit_log, api_audit_log</x:v>
      </x:c>
      <x:c r="N3037" s="15" t="str">
        <x:v>/api/v1/service-provider-integration/caterer-integration</x:v>
      </x:c>
      <x:c r="O3037" s="15" t="str">
        <x:v>Caterer integration audit/status/drill-down report</x:v>
      </x:c>
      <x:c r="P3037" s="15" t="str">
        <x:v>Authorized users can export caterer integration successfully; unauthorized access is blocked; every action creates audit/API logs; all values load from PostgreSQL masters/configuration; UI works on desktop, tablet, Android and iOS; KPI/report drill-down works where applicable.</x:v>
      </x:c>
      <x:c r="Q3037" s="15" t="str">
        <x:v>Yes</x:v>
      </x:c>
      <x:c r="R3037" s="15" t="str">
        <x:v>Cursor must implement backend, frontend/mobile integration, tests, audit middleware, RBAC, validation and seed-free database-driven configuration.</x:v>
      </x:c>
    </x:row>
    <x:row r="3038">
      <x:c r="A3038" s="15" t="str">
        <x:v>SC360-F-3038</x:v>
      </x:c>
      <x:c r="B3038" s="15" t="str">
        <x:v>Web + Mobile + API</x:v>
      </x:c>
      <x:c r="C3038" s="15" t="str">
        <x:v>Global/Tenant/Branch</x:v>
      </x:c>
      <x:c r="D3038" s="15" t="str">
        <x:v>Service Provider Integration</x:v>
      </x:c>
      <x:c r="E3038" s="15" t="str">
        <x:v>Caterer integration</x:v>
      </x:c>
      <x:c r="F3038" s="15" t="str">
        <x:v>Audit Caterer integration</x:v>
      </x:c>
      <x:c r="G3038" s="15" t="str">
        <x:v>Implement audit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38" s="15" t="str">
        <x:v>Billing Staff, Insurance Desk, Finance Admin</x:v>
      </x:c>
      <x:c r="I3038" s="15" t="str">
        <x:v>Must Have</x:v>
      </x:c>
      <x:c r="J3038" s="15" t="str">
        <x:v>High</x:v>
      </x:c>
      <x:c r="K3038" s="15" t="str">
        <x:v>Audit</x:v>
      </x:c>
      <x:c r="L3038" s="15" t="str">
        <x:v>Database-driven master/config + tenant policy</x:v>
      </x:c>
      <x:c r="M3038" s="15" t="str">
        <x:v>caterer_integration, tenant, branch, user, audit_log, api_audit_log</x:v>
      </x:c>
      <x:c r="N3038" s="15" t="str">
        <x:v>/api/v1/service-provider-integration/caterer-integration</x:v>
      </x:c>
      <x:c r="O3038" s="15" t="str">
        <x:v>Caterer integration audit/status/drill-down report</x:v>
      </x:c>
      <x:c r="P3038" s="15" t="str">
        <x:v>Authorized users can audit caterer integration successfully; unauthorized access is blocked; every action creates audit/API logs; all values load from PostgreSQL masters/configuration; UI works on desktop, tablet, Android and iOS; KPI/report drill-down works where applicable.</x:v>
      </x:c>
      <x:c r="Q3038" s="15" t="str">
        <x:v>Yes</x:v>
      </x:c>
      <x:c r="R3038" s="15" t="str">
        <x:v>Cursor must implement backend, frontend/mobile integration, tests, audit middleware, RBAC, validation and seed-free database-driven configuration.</x:v>
      </x:c>
    </x:row>
    <x:row r="3039">
      <x:c r="A3039" s="15" t="str">
        <x:v>SC360-F-3039</x:v>
      </x:c>
      <x:c r="B3039" s="15" t="str">
        <x:v>Web + Mobile + API</x:v>
      </x:c>
      <x:c r="C3039" s="15" t="str">
        <x:v>Global/Tenant/Branch</x:v>
      </x:c>
      <x:c r="D3039" s="15" t="str">
        <x:v>Service Provider Integration</x:v>
      </x:c>
      <x:c r="E3039" s="15" t="str">
        <x:v>Caterer integration</x:v>
      </x:c>
      <x:c r="F3039" s="15" t="str">
        <x:v>Configure Caterer integration</x:v>
      </x:c>
      <x:c r="G3039" s="15" t="str">
        <x:v>Implement configure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39" s="15" t="str">
        <x:v>Security Admin, Technical Admin, Auditor</x:v>
      </x:c>
      <x:c r="I3039" s="15" t="str">
        <x:v>Must Have</x:v>
      </x:c>
      <x:c r="J3039" s="15" t="str">
        <x:v>High</x:v>
      </x:c>
      <x:c r="K3039" s="15" t="str">
        <x:v>Configure</x:v>
      </x:c>
      <x:c r="L3039" s="15" t="str">
        <x:v>Database-driven master/config + tenant policy</x:v>
      </x:c>
      <x:c r="M3039" s="15" t="str">
        <x:v>caterer_integration, tenant, branch, user, audit_log, api_audit_log</x:v>
      </x:c>
      <x:c r="N3039" s="15" t="str">
        <x:v>/api/v1/service-provider-integration/caterer-integration</x:v>
      </x:c>
      <x:c r="O3039" s="15" t="str">
        <x:v>Caterer integration audit/status/drill-down report</x:v>
      </x:c>
      <x:c r="P3039" s="15" t="str">
        <x:v>Authorized users can configure caterer integration successfully; unauthorized access is blocked; every action creates audit/API logs; all values load from PostgreSQL masters/configuration; UI works on desktop, tablet, Android and iOS; KPI/report drill-down works where applicable.</x:v>
      </x:c>
      <x:c r="Q3039" s="15" t="str">
        <x:v>Yes</x:v>
      </x:c>
      <x:c r="R3039" s="15" t="str">
        <x:v>Cursor must implement backend, frontend/mobile integration, tests, audit middleware, RBAC, validation and seed-free database-driven configuration.</x:v>
      </x:c>
    </x:row>
    <x:row r="3040">
      <x:c r="A3040" s="15" t="str">
        <x:v>SC360-F-3040</x:v>
      </x:c>
      <x:c r="B3040" s="15" t="str">
        <x:v>Web + Mobile + API</x:v>
      </x:c>
      <x:c r="C3040" s="15" t="str">
        <x:v>Global/Tenant/Branch</x:v>
      </x:c>
      <x:c r="D3040" s="15" t="str">
        <x:v>Service Provider Integration</x:v>
      </x:c>
      <x:c r="E3040" s="15" t="str">
        <x:v>Caterer integration</x:v>
      </x:c>
      <x:c r="F3040" s="15" t="str">
        <x:v>Report Caterer integration</x:v>
      </x:c>
      <x:c r="G3040" s="15" t="str">
        <x:v>Implement report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x:v>
      </x:c>
      <x:c r="H3040" s="15" t="str">
        <x:v>Super Admin, Tenant Admin, Branch Admin, Compliance Officer</x:v>
      </x:c>
      <x:c r="I3040" s="15" t="str">
        <x:v>Must Have</x:v>
      </x:c>
      <x:c r="J3040" s="15" t="str">
        <x:v>Medium</x:v>
      </x:c>
      <x:c r="K3040" s="15" t="str">
        <x:v>Report</x:v>
      </x:c>
      <x:c r="L3040" s="15" t="str">
        <x:v>Database-driven master/config + tenant policy</x:v>
      </x:c>
      <x:c r="M3040" s="15" t="str">
        <x:v>caterer_integration, tenant, branch, user, audit_log, api_audit_log</x:v>
      </x:c>
      <x:c r="N3040" s="15" t="str">
        <x:v>/api/v1/service-provider-integration/caterer-integration</x:v>
      </x:c>
      <x:c r="O3040" s="15" t="str">
        <x:v>Caterer integration audit/status/drill-down report</x:v>
      </x:c>
      <x:c r="P3040" s="15" t="str">
        <x:v>Authorized users can report caterer integration successfully; unauthorized access is blocked; every action creates audit/API logs; all values load from PostgreSQL masters/configuration; UI works on desktop, tablet, Android and iOS; KPI/report drill-down works where applicable.</x:v>
      </x:c>
      <x:c r="Q3040" s="15" t="str">
        <x:v>Yes</x:v>
      </x:c>
      <x:c r="R3040" s="15" t="str">
        <x:v>Cursor must implement backend, frontend/mobile integration, tests, audit middleware, RBAC, validation and seed-free database-driven configuration.</x:v>
      </x:c>
    </x:row>
    <x:row r="3041">
      <x:c r="A3041" s="15" t="str">
        <x:v>SC360-F-3041</x:v>
      </x:c>
      <x:c r="B3041" s="15" t="str">
        <x:v>Web + Mobile + API</x:v>
      </x:c>
      <x:c r="C3041" s="15" t="str">
        <x:v>Global/Tenant/Branch</x:v>
      </x:c>
      <x:c r="D3041" s="15" t="str">
        <x:v>Service Provider Integration</x:v>
      </x:c>
      <x:c r="E3041" s="15" t="str">
        <x:v>Housekeeping integration</x:v>
      </x:c>
      <x:c r="F3041" s="15" t="str">
        <x:v>Create Housekeeping integration</x:v>
      </x:c>
      <x:c r="G3041" s="15" t="str">
        <x:v>Implement create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41" s="15" t="str">
        <x:v>Doctor, Nurse, Patient, Telemedicine Coordinator</x:v>
      </x:c>
      <x:c r="I3041" s="15" t="str">
        <x:v>Must Have</x:v>
      </x:c>
      <x:c r="J3041" s="15" t="str">
        <x:v>Medium</x:v>
      </x:c>
      <x:c r="K3041" s="15" t="str">
        <x:v>Create</x:v>
      </x:c>
      <x:c r="L3041" s="15" t="str">
        <x:v>Database-driven master/config + tenant policy</x:v>
      </x:c>
      <x:c r="M3041" s="15" t="str">
        <x:v>housekeeping_integration, tenant, branch, user, audit_log, api_audit_log</x:v>
      </x:c>
      <x:c r="N3041" s="15" t="str">
        <x:v>/api/v1/service-provider-integration/housekeeping-integration</x:v>
      </x:c>
      <x:c r="O3041" s="15" t="str">
        <x:v>Housekeeping integration audit/status/drill-down report</x:v>
      </x:c>
      <x:c r="P3041" s="15" t="str">
        <x:v>Authorized users can create housekeeping integration successfully; unauthorized access is blocked; every action creates audit/API logs; all values load from PostgreSQL masters/configuration; UI works on desktop, tablet, Android and iOS; KPI/report drill-down works where applicable.</x:v>
      </x:c>
      <x:c r="Q3041" s="15" t="str">
        <x:v>Yes</x:v>
      </x:c>
      <x:c r="R3041" s="15" t="str">
        <x:v>Cursor must implement backend, frontend/mobile integration, tests, audit middleware, RBAC, validation and seed-free database-driven configuration.</x:v>
      </x:c>
    </x:row>
    <x:row r="3042">
      <x:c r="A3042" s="15" t="str">
        <x:v>SC360-F-3042</x:v>
      </x:c>
      <x:c r="B3042" s="15" t="str">
        <x:v>Web + Mobile + API</x:v>
      </x:c>
      <x:c r="C3042" s="15" t="str">
        <x:v>Global/Tenant/Branch</x:v>
      </x:c>
      <x:c r="D3042" s="15" t="str">
        <x:v>Service Provider Integration</x:v>
      </x:c>
      <x:c r="E3042" s="15" t="str">
        <x:v>Housekeeping integration</x:v>
      </x:c>
      <x:c r="F3042" s="15" t="str">
        <x:v>Update Housekeeping integration</x:v>
      </x:c>
      <x:c r="G3042" s="15" t="str">
        <x:v>Implement update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42" s="15" t="str">
        <x:v>Operations Manager, Ambulance Driver, Home Care Staff</x:v>
      </x:c>
      <x:c r="I3042" s="15" t="str">
        <x:v>Must Have</x:v>
      </x:c>
      <x:c r="J3042" s="15" t="str">
        <x:v>Medium</x:v>
      </x:c>
      <x:c r="K3042" s="15" t="str">
        <x:v>Update</x:v>
      </x:c>
      <x:c r="L3042" s="15" t="str">
        <x:v>Database-driven master/config + tenant policy</x:v>
      </x:c>
      <x:c r="M3042" s="15" t="str">
        <x:v>housekeeping_integration, tenant, branch, user, audit_log, api_audit_log</x:v>
      </x:c>
      <x:c r="N3042" s="15" t="str">
        <x:v>/api/v1/service-provider-integration/housekeeping-integration</x:v>
      </x:c>
      <x:c r="O3042" s="15" t="str">
        <x:v>Housekeeping integration audit/status/drill-down report</x:v>
      </x:c>
      <x:c r="P3042" s="15" t="str">
        <x:v>Authorized users can update housekeeping integration successfully; unauthorized access is blocked; every action creates audit/API logs; all values load from PostgreSQL masters/configuration; UI works on desktop, tablet, Android and iOS; KPI/report drill-down works where applicable.</x:v>
      </x:c>
      <x:c r="Q3042" s="15" t="str">
        <x:v>Yes</x:v>
      </x:c>
      <x:c r="R3042" s="15" t="str">
        <x:v>Cursor must implement backend, frontend/mobile integration, tests, audit middleware, RBAC, validation and seed-free database-driven configuration.</x:v>
      </x:c>
    </x:row>
    <x:row r="3043">
      <x:c r="A3043" s="15" t="str">
        <x:v>SC360-F-3043</x:v>
      </x:c>
      <x:c r="B3043" s="15" t="str">
        <x:v>Web + Mobile + API</x:v>
      </x:c>
      <x:c r="C3043" s="15" t="str">
        <x:v>Global/Tenant/Branch</x:v>
      </x:c>
      <x:c r="D3043" s="15" t="str">
        <x:v>Service Provider Integration</x:v>
      </x:c>
      <x:c r="E3043" s="15" t="str">
        <x:v>Housekeeping integration</x:v>
      </x:c>
      <x:c r="F3043" s="15" t="str">
        <x:v>View Housekeeping integration</x:v>
      </x:c>
      <x:c r="G3043" s="15" t="str">
        <x:v>Implement view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x:v>
      </x:c>
      <x:c r="H3043" s="15" t="str">
        <x:v>Billing Staff, Insurance Desk, Finance Admin</x:v>
      </x:c>
      <x:c r="I3043" s="15" t="str">
        <x:v>Must Have</x:v>
      </x:c>
      <x:c r="J3043" s="15" t="str">
        <x:v>Medium</x:v>
      </x:c>
      <x:c r="K3043" s="15" t="str">
        <x:v>View</x:v>
      </x:c>
      <x:c r="L3043" s="15" t="str">
        <x:v>Database-driven master/config + tenant policy</x:v>
      </x:c>
      <x:c r="M3043" s="15" t="str">
        <x:v>housekeeping_integration, tenant, branch, user, audit_log, api_audit_log</x:v>
      </x:c>
      <x:c r="N3043" s="15" t="str">
        <x:v>/api/v1/service-provider-integration/housekeeping-integration</x:v>
      </x:c>
      <x:c r="O3043" s="15" t="str">
        <x:v>Housekeeping integration audit/status/drill-down report</x:v>
      </x:c>
      <x:c r="P3043" s="15" t="str">
        <x:v>Authorized users can view housekeeping integration successfully; unauthorized access is blocked; every action creates audit/API logs; all values load from PostgreSQL masters/configuration; UI works on desktop, tablet, Android and iOS; KPI/report drill-down works where applicable.</x:v>
      </x:c>
      <x:c r="Q3043" s="15" t="str">
        <x:v>Yes</x:v>
      </x:c>
      <x:c r="R3043" s="15" t="str">
        <x:v>Cursor must implement backend, frontend/mobile integration, tests, audit middleware, RBAC, validation and seed-free database-driven configuration.</x:v>
      </x:c>
    </x:row>
    <x:row r="3044">
      <x:c r="A3044" s="15" t="str">
        <x:v>SC360-F-3044</x:v>
      </x:c>
      <x:c r="B3044" s="15" t="str">
        <x:v>Web + Mobile + API</x:v>
      </x:c>
      <x:c r="C3044" s="15" t="str">
        <x:v>Global/Tenant/Branch</x:v>
      </x:c>
      <x:c r="D3044" s="15" t="str">
        <x:v>Service Provider Integration</x:v>
      </x:c>
      <x:c r="E3044" s="15" t="str">
        <x:v>Housekeeping integration</x:v>
      </x:c>
      <x:c r="F3044" s="15" t="str">
        <x:v>Approve Housekeeping integration</x:v>
      </x:c>
      <x:c r="G3044" s="15" t="str">
        <x:v>Implement approve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44" s="15" t="str">
        <x:v>Security Admin, Technical Admin, Auditor</x:v>
      </x:c>
      <x:c r="I3044" s="15" t="str">
        <x:v>Must Have</x:v>
      </x:c>
      <x:c r="J3044" s="15" t="str">
        <x:v>High</x:v>
      </x:c>
      <x:c r="K3044" s="15" t="str">
        <x:v>Approve</x:v>
      </x:c>
      <x:c r="L3044" s="15" t="str">
        <x:v>Database-driven master/config + tenant policy</x:v>
      </x:c>
      <x:c r="M3044" s="15" t="str">
        <x:v>housekeeping_integration, tenant, branch, user, audit_log, api_audit_log</x:v>
      </x:c>
      <x:c r="N3044" s="15" t="str">
        <x:v>/api/v1/service-provider-integration/housekeeping-integration</x:v>
      </x:c>
      <x:c r="O3044" s="15" t="str">
        <x:v>Housekeeping integration audit/status/drill-down report</x:v>
      </x:c>
      <x:c r="P3044" s="15" t="str">
        <x:v>Authorized users can approve housekeeping integration successfully; unauthorized access is blocked; every action creates audit/API logs; all values load from PostgreSQL masters/configuration; UI works on desktop, tablet, Android and iOS; KPI/report drill-down works where applicable.</x:v>
      </x:c>
      <x:c r="Q3044" s="15" t="str">
        <x:v>Yes</x:v>
      </x:c>
      <x:c r="R3044" s="15" t="str">
        <x:v>Cursor must implement backend, frontend/mobile integration, tests, audit middleware, RBAC, validation and seed-free database-driven configuration.</x:v>
      </x:c>
    </x:row>
    <x:row r="3045">
      <x:c r="A3045" s="15" t="str">
        <x:v>SC360-F-3045</x:v>
      </x:c>
      <x:c r="B3045" s="15" t="str">
        <x:v>Web + Mobile + API</x:v>
      </x:c>
      <x:c r="C3045" s="15" t="str">
        <x:v>Global/Tenant/Branch</x:v>
      </x:c>
      <x:c r="D3045" s="15" t="str">
        <x:v>Service Provider Integration</x:v>
      </x:c>
      <x:c r="E3045" s="15" t="str">
        <x:v>Housekeeping integration</x:v>
      </x:c>
      <x:c r="F3045" s="15" t="str">
        <x:v>Reject Housekeeping integration</x:v>
      </x:c>
      <x:c r="G3045" s="15" t="str">
        <x:v>Implement reject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45" s="15" t="str">
        <x:v>Super Admin, Tenant Admin, Branch Admin, Compliance Officer</x:v>
      </x:c>
      <x:c r="I3045" s="15" t="str">
        <x:v>Must Have</x:v>
      </x:c>
      <x:c r="J3045" s="15" t="str">
        <x:v>High</x:v>
      </x:c>
      <x:c r="K3045" s="15" t="str">
        <x:v>Reject</x:v>
      </x:c>
      <x:c r="L3045" s="15" t="str">
        <x:v>Database-driven master/config + tenant policy</x:v>
      </x:c>
      <x:c r="M3045" s="15" t="str">
        <x:v>housekeeping_integration, tenant, branch, user, audit_log, api_audit_log</x:v>
      </x:c>
      <x:c r="N3045" s="15" t="str">
        <x:v>/api/v1/service-provider-integration/housekeeping-integration</x:v>
      </x:c>
      <x:c r="O3045" s="15" t="str">
        <x:v>Housekeeping integration audit/status/drill-down report</x:v>
      </x:c>
      <x:c r="P3045" s="15" t="str">
        <x:v>Authorized users can reject housekeeping integration successfully; unauthorized access is blocked; every action creates audit/API logs; all values load from PostgreSQL masters/configuration; UI works on desktop, tablet, Android and iOS; KPI/report drill-down works where applicable.</x:v>
      </x:c>
      <x:c r="Q3045" s="15" t="str">
        <x:v>Yes</x:v>
      </x:c>
      <x:c r="R3045" s="15" t="str">
        <x:v>Cursor must implement backend, frontend/mobile integration, tests, audit middleware, RBAC, validation and seed-free database-driven configuration.</x:v>
      </x:c>
    </x:row>
    <x:row r="3046">
      <x:c r="A3046" s="15" t="str">
        <x:v>SC360-F-3046</x:v>
      </x:c>
      <x:c r="B3046" s="15" t="str">
        <x:v>Web + Mobile + API</x:v>
      </x:c>
      <x:c r="C3046" s="15" t="str">
        <x:v>Global/Tenant/Branch</x:v>
      </x:c>
      <x:c r="D3046" s="15" t="str">
        <x:v>Service Provider Integration</x:v>
      </x:c>
      <x:c r="E3046" s="15" t="str">
        <x:v>Housekeeping integration</x:v>
      </x:c>
      <x:c r="F3046" s="15" t="str">
        <x:v>Export Housekeeping integration</x:v>
      </x:c>
      <x:c r="G3046" s="15" t="str">
        <x:v>Implement export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46" s="15" t="str">
        <x:v>Doctor, Nurse, Patient, Telemedicine Coordinator</x:v>
      </x:c>
      <x:c r="I3046" s="15" t="str">
        <x:v>Must Have</x:v>
      </x:c>
      <x:c r="J3046" s="15" t="str">
        <x:v>Medium</x:v>
      </x:c>
      <x:c r="K3046" s="15" t="str">
        <x:v>Export</x:v>
      </x:c>
      <x:c r="L3046" s="15" t="str">
        <x:v>Database-driven master/config + tenant policy</x:v>
      </x:c>
      <x:c r="M3046" s="15" t="str">
        <x:v>housekeeping_integration, tenant, branch, user, audit_log, api_audit_log</x:v>
      </x:c>
      <x:c r="N3046" s="15" t="str">
        <x:v>/api/v1/service-provider-integration/housekeeping-integration</x:v>
      </x:c>
      <x:c r="O3046" s="15" t="str">
        <x:v>Housekeeping integration audit/status/drill-down report</x:v>
      </x:c>
      <x:c r="P3046" s="15" t="str">
        <x:v>Authorized users can export housekeeping integration successfully; unauthorized access is blocked; every action creates audit/API logs; all values load from PostgreSQL masters/configuration; UI works on desktop, tablet, Android and iOS; KPI/report drill-down works where applicable.</x:v>
      </x:c>
      <x:c r="Q3046" s="15" t="str">
        <x:v>Yes</x:v>
      </x:c>
      <x:c r="R3046" s="15" t="str">
        <x:v>Cursor must implement backend, frontend/mobile integration, tests, audit middleware, RBAC, validation and seed-free database-driven configuration.</x:v>
      </x:c>
    </x:row>
    <x:row r="3047">
      <x:c r="A3047" s="15" t="str">
        <x:v>SC360-F-3047</x:v>
      </x:c>
      <x:c r="B3047" s="15" t="str">
        <x:v>Web + Mobile + API</x:v>
      </x:c>
      <x:c r="C3047" s="15" t="str">
        <x:v>Global/Tenant/Branch</x:v>
      </x:c>
      <x:c r="D3047" s="15" t="str">
        <x:v>Service Provider Integration</x:v>
      </x:c>
      <x:c r="E3047" s="15" t="str">
        <x:v>Housekeeping integration</x:v>
      </x:c>
      <x:c r="F3047" s="15" t="str">
        <x:v>Audit Housekeeping integration</x:v>
      </x:c>
      <x:c r="G3047" s="15" t="str">
        <x:v>Implement audit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47" s="15" t="str">
        <x:v>Operations Manager, Ambulance Driver, Home Care Staff</x:v>
      </x:c>
      <x:c r="I3047" s="15" t="str">
        <x:v>Must Have</x:v>
      </x:c>
      <x:c r="J3047" s="15" t="str">
        <x:v>High</x:v>
      </x:c>
      <x:c r="K3047" s="15" t="str">
        <x:v>Audit</x:v>
      </x:c>
      <x:c r="L3047" s="15" t="str">
        <x:v>Database-driven master/config + tenant policy</x:v>
      </x:c>
      <x:c r="M3047" s="15" t="str">
        <x:v>housekeeping_integration, tenant, branch, user, audit_log, api_audit_log</x:v>
      </x:c>
      <x:c r="N3047" s="15" t="str">
        <x:v>/api/v1/service-provider-integration/housekeeping-integration</x:v>
      </x:c>
      <x:c r="O3047" s="15" t="str">
        <x:v>Housekeeping integration audit/status/drill-down report</x:v>
      </x:c>
      <x:c r="P3047" s="15" t="str">
        <x:v>Authorized users can audit housekeeping integration successfully; unauthorized access is blocked; every action creates audit/API logs; all values load from PostgreSQL masters/configuration; UI works on desktop, tablet, Android and iOS; KPI/report drill-down works where applicable.</x:v>
      </x:c>
      <x:c r="Q3047" s="15" t="str">
        <x:v>Yes</x:v>
      </x:c>
      <x:c r="R3047" s="15" t="str">
        <x:v>Cursor must implement backend, frontend/mobile integration, tests, audit middleware, RBAC, validation and seed-free database-driven configuration.</x:v>
      </x:c>
    </x:row>
    <x:row r="3048">
      <x:c r="A3048" s="15" t="str">
        <x:v>SC360-F-3048</x:v>
      </x:c>
      <x:c r="B3048" s="15" t="str">
        <x:v>Web + Mobile + API</x:v>
      </x:c>
      <x:c r="C3048" s="15" t="str">
        <x:v>Global/Tenant/Branch</x:v>
      </x:c>
      <x:c r="D3048" s="15" t="str">
        <x:v>Service Provider Integration</x:v>
      </x:c>
      <x:c r="E3048" s="15" t="str">
        <x:v>Housekeeping integration</x:v>
      </x:c>
      <x:c r="F3048" s="15" t="str">
        <x:v>Configure Housekeeping integration</x:v>
      </x:c>
      <x:c r="G3048" s="15" t="str">
        <x:v>Implement configure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48" s="15" t="str">
        <x:v>Billing Staff, Insurance Desk, Finance Admin</x:v>
      </x:c>
      <x:c r="I3048" s="15" t="str">
        <x:v>Must Have</x:v>
      </x:c>
      <x:c r="J3048" s="15" t="str">
        <x:v>High</x:v>
      </x:c>
      <x:c r="K3048" s="15" t="str">
        <x:v>Configure</x:v>
      </x:c>
      <x:c r="L3048" s="15" t="str">
        <x:v>Database-driven master/config + tenant policy</x:v>
      </x:c>
      <x:c r="M3048" s="15" t="str">
        <x:v>housekeeping_integration, tenant, branch, user, audit_log, api_audit_log</x:v>
      </x:c>
      <x:c r="N3048" s="15" t="str">
        <x:v>/api/v1/service-provider-integration/housekeeping-integration</x:v>
      </x:c>
      <x:c r="O3048" s="15" t="str">
        <x:v>Housekeeping integration audit/status/drill-down report</x:v>
      </x:c>
      <x:c r="P3048" s="15" t="str">
        <x:v>Authorized users can configure housekeeping integration successfully; unauthorized access is blocked; every action creates audit/API logs; all values load from PostgreSQL masters/configuration; UI works on desktop, tablet, Android and iOS; KPI/report drill-down works where applicable.</x:v>
      </x:c>
      <x:c r="Q3048" s="15" t="str">
        <x:v>Yes</x:v>
      </x:c>
      <x:c r="R3048" s="15" t="str">
        <x:v>Cursor must implement backend, frontend/mobile integration, tests, audit middleware, RBAC, validation and seed-free database-driven configuration.</x:v>
      </x:c>
    </x:row>
    <x:row r="3049">
      <x:c r="A3049" s="15" t="str">
        <x:v>SC360-F-3049</x:v>
      </x:c>
      <x:c r="B3049" s="15" t="str">
        <x:v>Web + Mobile + API</x:v>
      </x:c>
      <x:c r="C3049" s="15" t="str">
        <x:v>Global/Tenant/Branch</x:v>
      </x:c>
      <x:c r="D3049" s="15" t="str">
        <x:v>Service Provider Integration</x:v>
      </x:c>
      <x:c r="E3049" s="15" t="str">
        <x:v>Housekeeping integration</x:v>
      </x:c>
      <x:c r="F3049" s="15" t="str">
        <x:v>Report Housekeeping integration</x:v>
      </x:c>
      <x:c r="G3049" s="15" t="str">
        <x:v>Implement report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x:v>
      </x:c>
      <x:c r="H3049" s="15" t="str">
        <x:v>Security Admin, Technical Admin, Auditor</x:v>
      </x:c>
      <x:c r="I3049" s="15" t="str">
        <x:v>Must Have</x:v>
      </x:c>
      <x:c r="J3049" s="15" t="str">
        <x:v>Medium</x:v>
      </x:c>
      <x:c r="K3049" s="15" t="str">
        <x:v>Report</x:v>
      </x:c>
      <x:c r="L3049" s="15" t="str">
        <x:v>Database-driven master/config + tenant policy</x:v>
      </x:c>
      <x:c r="M3049" s="15" t="str">
        <x:v>housekeeping_integration, tenant, branch, user, audit_log, api_audit_log</x:v>
      </x:c>
      <x:c r="N3049" s="15" t="str">
        <x:v>/api/v1/service-provider-integration/housekeeping-integration</x:v>
      </x:c>
      <x:c r="O3049" s="15" t="str">
        <x:v>Housekeeping integration audit/status/drill-down report</x:v>
      </x:c>
      <x:c r="P3049" s="15" t="str">
        <x:v>Authorized users can report housekeeping integration successfully; unauthorized access is blocked; every action creates audit/API logs; all values load from PostgreSQL masters/configuration; UI works on desktop, tablet, Android and iOS; KPI/report drill-down works where applicable.</x:v>
      </x:c>
      <x:c r="Q3049" s="15" t="str">
        <x:v>Yes</x:v>
      </x:c>
      <x:c r="R3049" s="15" t="str">
        <x:v>Cursor must implement backend, frontend/mobile integration, tests, audit middleware, RBAC, validation and seed-free database-driven configuration.</x:v>
      </x:c>
    </x:row>
    <x:row r="3050">
      <x:c r="A3050" s="15" t="str">
        <x:v>SC360-F-3050</x:v>
      </x:c>
      <x:c r="B3050" s="15" t="str">
        <x:v>Web + Mobile + API</x:v>
      </x:c>
      <x:c r="C3050" s="15" t="str">
        <x:v>Global/Tenant/Branch</x:v>
      </x:c>
      <x:c r="D3050" s="15" t="str">
        <x:v>Service Provider Integration</x:v>
      </x:c>
      <x:c r="E3050" s="15" t="str">
        <x:v>Equipment provider integration</x:v>
      </x:c>
      <x:c r="F3050" s="15" t="str">
        <x:v>Create Equipment provider integration</x:v>
      </x:c>
      <x:c r="G3050" s="15" t="str">
        <x:v>Implement create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50" s="15" t="str">
        <x:v>Super Admin, Tenant Admin, Branch Admin, Compliance Officer</x:v>
      </x:c>
      <x:c r="I3050" s="15" t="str">
        <x:v>Must Have</x:v>
      </x:c>
      <x:c r="J3050" s="15" t="str">
        <x:v>Medium</x:v>
      </x:c>
      <x:c r="K3050" s="15" t="str">
        <x:v>Create</x:v>
      </x:c>
      <x:c r="L3050" s="15" t="str">
        <x:v>Database-driven master/config + tenant policy</x:v>
      </x:c>
      <x:c r="M3050" s="15" t="str">
        <x:v>equipment_provider_integration, tenant, branch, user, audit_log, api_audit_log</x:v>
      </x:c>
      <x:c r="N3050" s="15" t="str">
        <x:v>/api/v1/service-provider-integration/equipment-provider-integration</x:v>
      </x:c>
      <x:c r="O3050" s="15" t="str">
        <x:v>Equipment provider integration audit/status/drill-down report</x:v>
      </x:c>
      <x:c r="P3050" s="15" t="str">
        <x:v>Authorized users can create equipment provider integration successfully; unauthorized access is blocked; every action creates audit/API logs; all values load from PostgreSQL masters/configuration; UI works on desktop, tablet, Android and iOS; KPI/report drill-down works where applicable.</x:v>
      </x:c>
      <x:c r="Q3050" s="15" t="str">
        <x:v>Yes</x:v>
      </x:c>
      <x:c r="R3050" s="15" t="str">
        <x:v>Cursor must implement backend, frontend/mobile integration, tests, audit middleware, RBAC, validation and seed-free database-driven configuration.</x:v>
      </x:c>
    </x:row>
    <x:row r="3051">
      <x:c r="A3051" s="15" t="str">
        <x:v>SC360-F-3051</x:v>
      </x:c>
      <x:c r="B3051" s="15" t="str">
        <x:v>Web + Mobile + API</x:v>
      </x:c>
      <x:c r="C3051" s="15" t="str">
        <x:v>Global/Tenant/Branch</x:v>
      </x:c>
      <x:c r="D3051" s="15" t="str">
        <x:v>Service Provider Integration</x:v>
      </x:c>
      <x:c r="E3051" s="15" t="str">
        <x:v>Equipment provider integration</x:v>
      </x:c>
      <x:c r="F3051" s="15" t="str">
        <x:v>Update Equipment provider integration</x:v>
      </x:c>
      <x:c r="G3051" s="15" t="str">
        <x:v>Implement update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51" s="15" t="str">
        <x:v>Doctor, Nurse, Patient, Telemedicine Coordinator</x:v>
      </x:c>
      <x:c r="I3051" s="15" t="str">
        <x:v>Must Have</x:v>
      </x:c>
      <x:c r="J3051" s="15" t="str">
        <x:v>Medium</x:v>
      </x:c>
      <x:c r="K3051" s="15" t="str">
        <x:v>Update</x:v>
      </x:c>
      <x:c r="L3051" s="15" t="str">
        <x:v>Database-driven master/config + tenant policy</x:v>
      </x:c>
      <x:c r="M3051" s="15" t="str">
        <x:v>equipment_provider_integration, tenant, branch, user, audit_log, api_audit_log</x:v>
      </x:c>
      <x:c r="N3051" s="15" t="str">
        <x:v>/api/v1/service-provider-integration/equipment-provider-integration</x:v>
      </x:c>
      <x:c r="O3051" s="15" t="str">
        <x:v>Equipment provider integration audit/status/drill-down report</x:v>
      </x:c>
      <x:c r="P3051" s="15" t="str">
        <x:v>Authorized users can update equipment provider integration successfully; unauthorized access is blocked; every action creates audit/API logs; all values load from PostgreSQL masters/configuration; UI works on desktop, tablet, Android and iOS; KPI/report drill-down works where applicable.</x:v>
      </x:c>
      <x:c r="Q3051" s="15" t="str">
        <x:v>Yes</x:v>
      </x:c>
      <x:c r="R3051" s="15" t="str">
        <x:v>Cursor must implement backend, frontend/mobile integration, tests, audit middleware, RBAC, validation and seed-free database-driven configuration.</x:v>
      </x:c>
    </x:row>
    <x:row r="3052">
      <x:c r="A3052" s="15" t="str">
        <x:v>SC360-F-3052</x:v>
      </x:c>
      <x:c r="B3052" s="15" t="str">
        <x:v>Web + Mobile + API</x:v>
      </x:c>
      <x:c r="C3052" s="15" t="str">
        <x:v>Global/Tenant/Branch</x:v>
      </x:c>
      <x:c r="D3052" s="15" t="str">
        <x:v>Service Provider Integration</x:v>
      </x:c>
      <x:c r="E3052" s="15" t="str">
        <x:v>Equipment provider integration</x:v>
      </x:c>
      <x:c r="F3052" s="15" t="str">
        <x:v>View Equipment provider integration</x:v>
      </x:c>
      <x:c r="G3052" s="15" t="str">
        <x:v>Implement view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x:v>
      </x:c>
      <x:c r="H3052" s="15" t="str">
        <x:v>Operations Manager, Ambulance Driver, Home Care Staff</x:v>
      </x:c>
      <x:c r="I3052" s="15" t="str">
        <x:v>Must Have</x:v>
      </x:c>
      <x:c r="J3052" s="15" t="str">
        <x:v>Medium</x:v>
      </x:c>
      <x:c r="K3052" s="15" t="str">
        <x:v>View</x:v>
      </x:c>
      <x:c r="L3052" s="15" t="str">
        <x:v>Database-driven master/config + tenant policy</x:v>
      </x:c>
      <x:c r="M3052" s="15" t="str">
        <x:v>equipment_provider_integration, tenant, branch, user, audit_log, api_audit_log</x:v>
      </x:c>
      <x:c r="N3052" s="15" t="str">
        <x:v>/api/v1/service-provider-integration/equipment-provider-integration</x:v>
      </x:c>
      <x:c r="O3052" s="15" t="str">
        <x:v>Equipment provider integration audit/status/drill-down report</x:v>
      </x:c>
      <x:c r="P3052" s="15" t="str">
        <x:v>Authorized users can view equipment provider integration successfully; unauthorized access is blocked; every action creates audit/API logs; all values load from PostgreSQL masters/configuration; UI works on desktop, tablet, Android and iOS; KPI/report drill-down works where applicable.</x:v>
      </x:c>
      <x:c r="Q3052" s="15" t="str">
        <x:v>Yes</x:v>
      </x:c>
      <x:c r="R3052" s="15" t="str">
        <x:v>Cursor must implement backend, frontend/mobile integration, tests, audit middleware, RBAC, validation and seed-free database-driven configuration.</x:v>
      </x:c>
    </x:row>
    <x:row r="3053">
      <x:c r="A3053" s="15" t="str">
        <x:v>SC360-F-3053</x:v>
      </x:c>
      <x:c r="B3053" s="15" t="str">
        <x:v>Web + Mobile + API</x:v>
      </x:c>
      <x:c r="C3053" s="15" t="str">
        <x:v>Global/Tenant/Branch</x:v>
      </x:c>
      <x:c r="D3053" s="15" t="str">
        <x:v>Service Provider Integration</x:v>
      </x:c>
      <x:c r="E3053" s="15" t="str">
        <x:v>Equipment provider integration</x:v>
      </x:c>
      <x:c r="F3053" s="15" t="str">
        <x:v>Approve Equipment provider integration</x:v>
      </x:c>
      <x:c r="G3053" s="15" t="str">
        <x:v>Implement approve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53" s="15" t="str">
        <x:v>Billing Staff, Insurance Desk, Finance Admin</x:v>
      </x:c>
      <x:c r="I3053" s="15" t="str">
        <x:v>Must Have</x:v>
      </x:c>
      <x:c r="J3053" s="15" t="str">
        <x:v>High</x:v>
      </x:c>
      <x:c r="K3053" s="15" t="str">
        <x:v>Approve</x:v>
      </x:c>
      <x:c r="L3053" s="15" t="str">
        <x:v>Database-driven master/config + tenant policy</x:v>
      </x:c>
      <x:c r="M3053" s="15" t="str">
        <x:v>equipment_provider_integration, tenant, branch, user, audit_log, api_audit_log</x:v>
      </x:c>
      <x:c r="N3053" s="15" t="str">
        <x:v>/api/v1/service-provider-integration/equipment-provider-integration</x:v>
      </x:c>
      <x:c r="O3053" s="15" t="str">
        <x:v>Equipment provider integration audit/status/drill-down report</x:v>
      </x:c>
      <x:c r="P3053" s="15" t="str">
        <x:v>Authorized users can approve equipment provider integration successfully; unauthorized access is blocked; every action creates audit/API logs; all values load from PostgreSQL masters/configuration; UI works on desktop, tablet, Android and iOS; KPI/report drill-down works where applicable.</x:v>
      </x:c>
      <x:c r="Q3053" s="15" t="str">
        <x:v>Yes</x:v>
      </x:c>
      <x:c r="R3053" s="15" t="str">
        <x:v>Cursor must implement backend, frontend/mobile integration, tests, audit middleware, RBAC, validation and seed-free database-driven configuration.</x:v>
      </x:c>
    </x:row>
    <x:row r="3054">
      <x:c r="A3054" s="15" t="str">
        <x:v>SC360-F-3054</x:v>
      </x:c>
      <x:c r="B3054" s="15" t="str">
        <x:v>Web + Mobile + API</x:v>
      </x:c>
      <x:c r="C3054" s="15" t="str">
        <x:v>Global/Tenant/Branch</x:v>
      </x:c>
      <x:c r="D3054" s="15" t="str">
        <x:v>Service Provider Integration</x:v>
      </x:c>
      <x:c r="E3054" s="15" t="str">
        <x:v>Equipment provider integration</x:v>
      </x:c>
      <x:c r="F3054" s="15" t="str">
        <x:v>Reject Equipment provider integration</x:v>
      </x:c>
      <x:c r="G3054" s="15" t="str">
        <x:v>Implement reject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54" s="15" t="str">
        <x:v>Security Admin, Technical Admin, Auditor</x:v>
      </x:c>
      <x:c r="I3054" s="15" t="str">
        <x:v>Must Have</x:v>
      </x:c>
      <x:c r="J3054" s="15" t="str">
        <x:v>High</x:v>
      </x:c>
      <x:c r="K3054" s="15" t="str">
        <x:v>Reject</x:v>
      </x:c>
      <x:c r="L3054" s="15" t="str">
        <x:v>Database-driven master/config + tenant policy</x:v>
      </x:c>
      <x:c r="M3054" s="15" t="str">
        <x:v>equipment_provider_integration, tenant, branch, user, audit_log, api_audit_log</x:v>
      </x:c>
      <x:c r="N3054" s="15" t="str">
        <x:v>/api/v1/service-provider-integration/equipment-provider-integration</x:v>
      </x:c>
      <x:c r="O3054" s="15" t="str">
        <x:v>Equipment provider integration audit/status/drill-down report</x:v>
      </x:c>
      <x:c r="P3054" s="15" t="str">
        <x:v>Authorized users can reject equipment provider integration successfully; unauthorized access is blocked; every action creates audit/API logs; all values load from PostgreSQL masters/configuration; UI works on desktop, tablet, Android and iOS; KPI/report drill-down works where applicable.</x:v>
      </x:c>
      <x:c r="Q3054" s="15" t="str">
        <x:v>Yes</x:v>
      </x:c>
      <x:c r="R3054" s="15" t="str">
        <x:v>Cursor must implement backend, frontend/mobile integration, tests, audit middleware, RBAC, validation and seed-free database-driven configuration.</x:v>
      </x:c>
    </x:row>
    <x:row r="3055">
      <x:c r="A3055" s="15" t="str">
        <x:v>SC360-F-3055</x:v>
      </x:c>
      <x:c r="B3055" s="15" t="str">
        <x:v>Web + Mobile + API</x:v>
      </x:c>
      <x:c r="C3055" s="15" t="str">
        <x:v>Global/Tenant/Branch</x:v>
      </x:c>
      <x:c r="D3055" s="15" t="str">
        <x:v>Service Provider Integration</x:v>
      </x:c>
      <x:c r="E3055" s="15" t="str">
        <x:v>Equipment provider integration</x:v>
      </x:c>
      <x:c r="F3055" s="15" t="str">
        <x:v>Export Equipment provider integration</x:v>
      </x:c>
      <x:c r="G3055" s="15" t="str">
        <x:v>Implement export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55" s="15" t="str">
        <x:v>Super Admin, Tenant Admin, Branch Admin, Compliance Officer</x:v>
      </x:c>
      <x:c r="I3055" s="15" t="str">
        <x:v>Must Have</x:v>
      </x:c>
      <x:c r="J3055" s="15" t="str">
        <x:v>Medium</x:v>
      </x:c>
      <x:c r="K3055" s="15" t="str">
        <x:v>Export</x:v>
      </x:c>
      <x:c r="L3055" s="15" t="str">
        <x:v>Database-driven master/config + tenant policy</x:v>
      </x:c>
      <x:c r="M3055" s="15" t="str">
        <x:v>equipment_provider_integration, tenant, branch, user, audit_log, api_audit_log</x:v>
      </x:c>
      <x:c r="N3055" s="15" t="str">
        <x:v>/api/v1/service-provider-integration/equipment-provider-integration</x:v>
      </x:c>
      <x:c r="O3055" s="15" t="str">
        <x:v>Equipment provider integration audit/status/drill-down report</x:v>
      </x:c>
      <x:c r="P3055" s="15" t="str">
        <x:v>Authorized users can export equipment provider integration successfully; unauthorized access is blocked; every action creates audit/API logs; all values load from PostgreSQL masters/configuration; UI works on desktop, tablet, Android and iOS; KPI/report drill-down works where applicable.</x:v>
      </x:c>
      <x:c r="Q3055" s="15" t="str">
        <x:v>Yes</x:v>
      </x:c>
      <x:c r="R3055" s="15" t="str">
        <x:v>Cursor must implement backend, frontend/mobile integration, tests, audit middleware, RBAC, validation and seed-free database-driven configuration.</x:v>
      </x:c>
    </x:row>
    <x:row r="3056">
      <x:c r="A3056" s="15" t="str">
        <x:v>SC360-F-3056</x:v>
      </x:c>
      <x:c r="B3056" s="15" t="str">
        <x:v>Web + Mobile + API</x:v>
      </x:c>
      <x:c r="C3056" s="15" t="str">
        <x:v>Global/Tenant/Branch</x:v>
      </x:c>
      <x:c r="D3056" s="15" t="str">
        <x:v>Service Provider Integration</x:v>
      </x:c>
      <x:c r="E3056" s="15" t="str">
        <x:v>Equipment provider integration</x:v>
      </x:c>
      <x:c r="F3056" s="15" t="str">
        <x:v>Audit Equipment provider integration</x:v>
      </x:c>
      <x:c r="G3056" s="15" t="str">
        <x:v>Implement audit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56" s="15" t="str">
        <x:v>Doctor, Nurse, Patient, Telemedicine Coordinator</x:v>
      </x:c>
      <x:c r="I3056" s="15" t="str">
        <x:v>Must Have</x:v>
      </x:c>
      <x:c r="J3056" s="15" t="str">
        <x:v>High</x:v>
      </x:c>
      <x:c r="K3056" s="15" t="str">
        <x:v>Audit</x:v>
      </x:c>
      <x:c r="L3056" s="15" t="str">
        <x:v>Database-driven master/config + tenant policy</x:v>
      </x:c>
      <x:c r="M3056" s="15" t="str">
        <x:v>equipment_provider_integration, tenant, branch, user, audit_log, api_audit_log</x:v>
      </x:c>
      <x:c r="N3056" s="15" t="str">
        <x:v>/api/v1/service-provider-integration/equipment-provider-integration</x:v>
      </x:c>
      <x:c r="O3056" s="15" t="str">
        <x:v>Equipment provider integration audit/status/drill-down report</x:v>
      </x:c>
      <x:c r="P3056" s="15" t="str">
        <x:v>Authorized users can audit equipment provider integration successfully; unauthorized access is blocked; every action creates audit/API logs; all values load from PostgreSQL masters/configuration; UI works on desktop, tablet, Android and iOS; KPI/report drill-down works where applicable.</x:v>
      </x:c>
      <x:c r="Q3056" s="15" t="str">
        <x:v>Yes</x:v>
      </x:c>
      <x:c r="R3056" s="15" t="str">
        <x:v>Cursor must implement backend, frontend/mobile integration, tests, audit middleware, RBAC, validation and seed-free database-driven configuration.</x:v>
      </x:c>
    </x:row>
    <x:row r="3057">
      <x:c r="A3057" s="15" t="str">
        <x:v>SC360-F-3057</x:v>
      </x:c>
      <x:c r="B3057" s="15" t="str">
        <x:v>Web + Mobile + API</x:v>
      </x:c>
      <x:c r="C3057" s="15" t="str">
        <x:v>Global/Tenant/Branch</x:v>
      </x:c>
      <x:c r="D3057" s="15" t="str">
        <x:v>Service Provider Integration</x:v>
      </x:c>
      <x:c r="E3057" s="15" t="str">
        <x:v>Equipment provider integration</x:v>
      </x:c>
      <x:c r="F3057" s="15" t="str">
        <x:v>Configure Equipment provider integration</x:v>
      </x:c>
      <x:c r="G3057" s="15" t="str">
        <x:v>Implement configure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57" s="15" t="str">
        <x:v>Operations Manager, Ambulance Driver, Home Care Staff</x:v>
      </x:c>
      <x:c r="I3057" s="15" t="str">
        <x:v>Must Have</x:v>
      </x:c>
      <x:c r="J3057" s="15" t="str">
        <x:v>High</x:v>
      </x:c>
      <x:c r="K3057" s="15" t="str">
        <x:v>Configure</x:v>
      </x:c>
      <x:c r="L3057" s="15" t="str">
        <x:v>Database-driven master/config + tenant policy</x:v>
      </x:c>
      <x:c r="M3057" s="15" t="str">
        <x:v>equipment_provider_integration, tenant, branch, user, audit_log, api_audit_log</x:v>
      </x:c>
      <x:c r="N3057" s="15" t="str">
        <x:v>/api/v1/service-provider-integration/equipment-provider-integration</x:v>
      </x:c>
      <x:c r="O3057" s="15" t="str">
        <x:v>Equipment provider integration audit/status/drill-down report</x:v>
      </x:c>
      <x:c r="P3057" s="15" t="str">
        <x:v>Authorized users can configure equipment provider integration successfully; unauthorized access is blocked; every action creates audit/API logs; all values load from PostgreSQL masters/configuration; UI works on desktop, tablet, Android and iOS; KPI/report drill-down works where applicable.</x:v>
      </x:c>
      <x:c r="Q3057" s="15" t="str">
        <x:v>Yes</x:v>
      </x:c>
      <x:c r="R3057" s="15" t="str">
        <x:v>Cursor must implement backend, frontend/mobile integration, tests, audit middleware, RBAC, validation and seed-free database-driven configuration.</x:v>
      </x:c>
    </x:row>
    <x:row r="3058">
      <x:c r="A3058" s="15" t="str">
        <x:v>SC360-F-3058</x:v>
      </x:c>
      <x:c r="B3058" s="15" t="str">
        <x:v>Web + Mobile + API</x:v>
      </x:c>
      <x:c r="C3058" s="15" t="str">
        <x:v>Global/Tenant/Branch</x:v>
      </x:c>
      <x:c r="D3058" s="15" t="str">
        <x:v>Service Provider Integration</x:v>
      </x:c>
      <x:c r="E3058" s="15" t="str">
        <x:v>Equipment provider integration</x:v>
      </x:c>
      <x:c r="F3058" s="15" t="str">
        <x:v>Report Equipment provider integration</x:v>
      </x:c>
      <x:c r="G3058" s="15" t="str">
        <x:v>Implement report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x:v>
      </x:c>
      <x:c r="H3058" s="15" t="str">
        <x:v>Billing Staff, Insurance Desk, Finance Admin</x:v>
      </x:c>
      <x:c r="I3058" s="15" t="str">
        <x:v>Must Have</x:v>
      </x:c>
      <x:c r="J3058" s="15" t="str">
        <x:v>Medium</x:v>
      </x:c>
      <x:c r="K3058" s="15" t="str">
        <x:v>Report</x:v>
      </x:c>
      <x:c r="L3058" s="15" t="str">
        <x:v>Database-driven master/config + tenant policy</x:v>
      </x:c>
      <x:c r="M3058" s="15" t="str">
        <x:v>equipment_provider_integration, tenant, branch, user, audit_log, api_audit_log</x:v>
      </x:c>
      <x:c r="N3058" s="15" t="str">
        <x:v>/api/v1/service-provider-integration/equipment-provider-integration</x:v>
      </x:c>
      <x:c r="O3058" s="15" t="str">
        <x:v>Equipment provider integration audit/status/drill-down report</x:v>
      </x:c>
      <x:c r="P3058" s="15" t="str">
        <x:v>Authorized users can report equipment provider integration successfully; unauthorized access is blocked; every action creates audit/API logs; all values load from PostgreSQL masters/configuration; UI works on desktop, tablet, Android and iOS; KPI/report drill-down works where applicable.</x:v>
      </x:c>
      <x:c r="Q3058" s="15" t="str">
        <x:v>Yes</x:v>
      </x:c>
      <x:c r="R3058" s="15" t="str">
        <x:v>Cursor must implement backend, frontend/mobile integration, tests, audit middleware, RBAC, validation and seed-free database-driven configuration.</x:v>
      </x:c>
    </x:row>
    <x:row r="3059">
      <x:c r="A3059" s="15" t="str">
        <x:v>SC360-F-3059</x:v>
      </x:c>
      <x:c r="B3059" s="15" t="str">
        <x:v>Web + Mobile + API</x:v>
      </x:c>
      <x:c r="C3059" s="15" t="str">
        <x:v>Global/Tenant/Branch</x:v>
      </x:c>
      <x:c r="D3059" s="15" t="str">
        <x:v>Service Provider Integration</x:v>
      </x:c>
      <x:c r="E3059" s="15" t="str">
        <x:v>Lab partner integration</x:v>
      </x:c>
      <x:c r="F3059" s="15" t="str">
        <x:v>Create Lab partner integration</x:v>
      </x:c>
      <x:c r="G3059" s="15" t="str">
        <x:v>Implement create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59" s="15" t="str">
        <x:v>Security Admin, Technical Admin, Auditor</x:v>
      </x:c>
      <x:c r="I3059" s="15" t="str">
        <x:v>Must Have</x:v>
      </x:c>
      <x:c r="J3059" s="15" t="str">
        <x:v>Medium</x:v>
      </x:c>
      <x:c r="K3059" s="15" t="str">
        <x:v>Create</x:v>
      </x:c>
      <x:c r="L3059" s="15" t="str">
        <x:v>Database-driven master/config + tenant policy</x:v>
      </x:c>
      <x:c r="M3059" s="15" t="str">
        <x:v>lab_partner_integration, tenant, branch, user, audit_log, api_audit_log</x:v>
      </x:c>
      <x:c r="N3059" s="15" t="str">
        <x:v>/api/v1/service-provider-integration/lab-partner-integration</x:v>
      </x:c>
      <x:c r="O3059" s="15" t="str">
        <x:v>Lab partner integration audit/status/drill-down report</x:v>
      </x:c>
      <x:c r="P3059" s="15" t="str">
        <x:v>Authorized users can create lab partner integration successfully; unauthorized access is blocked; every action creates audit/API logs; all values load from PostgreSQL masters/configuration; UI works on desktop, tablet, Android and iOS; KPI/report drill-down works where applicable.</x:v>
      </x:c>
      <x:c r="Q3059" s="15" t="str">
        <x:v>Yes</x:v>
      </x:c>
      <x:c r="R3059" s="15" t="str">
        <x:v>Cursor must implement backend, frontend/mobile integration, tests, audit middleware, RBAC, validation and seed-free database-driven configuration.</x:v>
      </x:c>
    </x:row>
    <x:row r="3060">
      <x:c r="A3060" s="15" t="str">
        <x:v>SC360-F-3060</x:v>
      </x:c>
      <x:c r="B3060" s="15" t="str">
        <x:v>Web + Mobile + API</x:v>
      </x:c>
      <x:c r="C3060" s="15" t="str">
        <x:v>Global/Tenant/Branch</x:v>
      </x:c>
      <x:c r="D3060" s="15" t="str">
        <x:v>Service Provider Integration</x:v>
      </x:c>
      <x:c r="E3060" s="15" t="str">
        <x:v>Lab partner integration</x:v>
      </x:c>
      <x:c r="F3060" s="15" t="str">
        <x:v>Update Lab partner integration</x:v>
      </x:c>
      <x:c r="G3060" s="15" t="str">
        <x:v>Implement update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60" s="15" t="str">
        <x:v>Super Admin, Tenant Admin, Branch Admin, Compliance Officer</x:v>
      </x:c>
      <x:c r="I3060" s="15" t="str">
        <x:v>Must Have</x:v>
      </x:c>
      <x:c r="J3060" s="15" t="str">
        <x:v>Medium</x:v>
      </x:c>
      <x:c r="K3060" s="15" t="str">
        <x:v>Update</x:v>
      </x:c>
      <x:c r="L3060" s="15" t="str">
        <x:v>Database-driven master/config + tenant policy</x:v>
      </x:c>
      <x:c r="M3060" s="15" t="str">
        <x:v>lab_partner_integration, tenant, branch, user, audit_log, api_audit_log</x:v>
      </x:c>
      <x:c r="N3060" s="15" t="str">
        <x:v>/api/v1/service-provider-integration/lab-partner-integration</x:v>
      </x:c>
      <x:c r="O3060" s="15" t="str">
        <x:v>Lab partner integration audit/status/drill-down report</x:v>
      </x:c>
      <x:c r="P3060" s="15" t="str">
        <x:v>Authorized users can update lab partner integration successfully; unauthorized access is blocked; every action creates audit/API logs; all values load from PostgreSQL masters/configuration; UI works on desktop, tablet, Android and iOS; KPI/report drill-down works where applicable.</x:v>
      </x:c>
      <x:c r="Q3060" s="15" t="str">
        <x:v>Yes</x:v>
      </x:c>
      <x:c r="R3060" s="15" t="str">
        <x:v>Cursor must implement backend, frontend/mobile integration, tests, audit middleware, RBAC, validation and seed-free database-driven configuration.</x:v>
      </x:c>
    </x:row>
    <x:row r="3061">
      <x:c r="A3061" s="15" t="str">
        <x:v>SC360-F-3061</x:v>
      </x:c>
      <x:c r="B3061" s="15" t="str">
        <x:v>Web + Mobile + API</x:v>
      </x:c>
      <x:c r="C3061" s="15" t="str">
        <x:v>Global/Tenant/Branch</x:v>
      </x:c>
      <x:c r="D3061" s="15" t="str">
        <x:v>Service Provider Integration</x:v>
      </x:c>
      <x:c r="E3061" s="15" t="str">
        <x:v>Lab partner integration</x:v>
      </x:c>
      <x:c r="F3061" s="15" t="str">
        <x:v>View Lab partner integration</x:v>
      </x:c>
      <x:c r="G3061" s="15" t="str">
        <x:v>Implement view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x:v>
      </x:c>
      <x:c r="H3061" s="15" t="str">
        <x:v>Doctor, Nurse, Patient, Telemedicine Coordinator</x:v>
      </x:c>
      <x:c r="I3061" s="15" t="str">
        <x:v>Must Have</x:v>
      </x:c>
      <x:c r="J3061" s="15" t="str">
        <x:v>Medium</x:v>
      </x:c>
      <x:c r="K3061" s="15" t="str">
        <x:v>View</x:v>
      </x:c>
      <x:c r="L3061" s="15" t="str">
        <x:v>Database-driven master/config + tenant policy</x:v>
      </x:c>
      <x:c r="M3061" s="15" t="str">
        <x:v>lab_partner_integration, tenant, branch, user, audit_log, api_audit_log</x:v>
      </x:c>
      <x:c r="N3061" s="15" t="str">
        <x:v>/api/v1/service-provider-integration/lab-partner-integration</x:v>
      </x:c>
      <x:c r="O3061" s="15" t="str">
        <x:v>Lab partner integration audit/status/drill-down report</x:v>
      </x:c>
      <x:c r="P3061" s="15" t="str">
        <x:v>Authorized users can view lab partner integration successfully; unauthorized access is blocked; every action creates audit/API logs; all values load from PostgreSQL masters/configuration; UI works on desktop, tablet, Android and iOS; KPI/report drill-down works where applicable.</x:v>
      </x:c>
      <x:c r="Q3061" s="15" t="str">
        <x:v>Yes</x:v>
      </x:c>
      <x:c r="R3061" s="15" t="str">
        <x:v>Cursor must implement backend, frontend/mobile integration, tests, audit middleware, RBAC, validation and seed-free database-driven configuration.</x:v>
      </x:c>
    </x:row>
    <x:row r="3062">
      <x:c r="A3062" s="15" t="str">
        <x:v>SC360-F-3062</x:v>
      </x:c>
      <x:c r="B3062" s="15" t="str">
        <x:v>Web + Mobile + API</x:v>
      </x:c>
      <x:c r="C3062" s="15" t="str">
        <x:v>Global/Tenant/Branch</x:v>
      </x:c>
      <x:c r="D3062" s="15" t="str">
        <x:v>Service Provider Integration</x:v>
      </x:c>
      <x:c r="E3062" s="15" t="str">
        <x:v>Lab partner integration</x:v>
      </x:c>
      <x:c r="F3062" s="15" t="str">
        <x:v>Approve Lab partner integration</x:v>
      </x:c>
      <x:c r="G3062" s="15" t="str">
        <x:v>Implement approve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62" s="15" t="str">
        <x:v>Operations Manager, Ambulance Driver, Home Care Staff</x:v>
      </x:c>
      <x:c r="I3062" s="15" t="str">
        <x:v>Must Have</x:v>
      </x:c>
      <x:c r="J3062" s="15" t="str">
        <x:v>High</x:v>
      </x:c>
      <x:c r="K3062" s="15" t="str">
        <x:v>Approve</x:v>
      </x:c>
      <x:c r="L3062" s="15" t="str">
        <x:v>Database-driven master/config + tenant policy</x:v>
      </x:c>
      <x:c r="M3062" s="15" t="str">
        <x:v>lab_partner_integration, tenant, branch, user, audit_log, api_audit_log</x:v>
      </x:c>
      <x:c r="N3062" s="15" t="str">
        <x:v>/api/v1/service-provider-integration/lab-partner-integration</x:v>
      </x:c>
      <x:c r="O3062" s="15" t="str">
        <x:v>Lab partner integration audit/status/drill-down report</x:v>
      </x:c>
      <x:c r="P3062" s="15" t="str">
        <x:v>Authorized users can approve lab partner integration successfully; unauthorized access is blocked; every action creates audit/API logs; all values load from PostgreSQL masters/configuration; UI works on desktop, tablet, Android and iOS; KPI/report drill-down works where applicable.</x:v>
      </x:c>
      <x:c r="Q3062" s="15" t="str">
        <x:v>Yes</x:v>
      </x:c>
      <x:c r="R3062" s="15" t="str">
        <x:v>Cursor must implement backend, frontend/mobile integration, tests, audit middleware, RBAC, validation and seed-free database-driven configuration.</x:v>
      </x:c>
    </x:row>
    <x:row r="3063">
      <x:c r="A3063" s="15" t="str">
        <x:v>SC360-F-3063</x:v>
      </x:c>
      <x:c r="B3063" s="15" t="str">
        <x:v>Web + Mobile + API</x:v>
      </x:c>
      <x:c r="C3063" s="15" t="str">
        <x:v>Global/Tenant/Branch</x:v>
      </x:c>
      <x:c r="D3063" s="15" t="str">
        <x:v>Service Provider Integration</x:v>
      </x:c>
      <x:c r="E3063" s="15" t="str">
        <x:v>Lab partner integration</x:v>
      </x:c>
      <x:c r="F3063" s="15" t="str">
        <x:v>Reject Lab partner integration</x:v>
      </x:c>
      <x:c r="G3063" s="15" t="str">
        <x:v>Implement reject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63" s="15" t="str">
        <x:v>Billing Staff, Insurance Desk, Finance Admin</x:v>
      </x:c>
      <x:c r="I3063" s="15" t="str">
        <x:v>Must Have</x:v>
      </x:c>
      <x:c r="J3063" s="15" t="str">
        <x:v>High</x:v>
      </x:c>
      <x:c r="K3063" s="15" t="str">
        <x:v>Reject</x:v>
      </x:c>
      <x:c r="L3063" s="15" t="str">
        <x:v>Database-driven master/config + tenant policy</x:v>
      </x:c>
      <x:c r="M3063" s="15" t="str">
        <x:v>lab_partner_integration, tenant, branch, user, audit_log, api_audit_log</x:v>
      </x:c>
      <x:c r="N3063" s="15" t="str">
        <x:v>/api/v1/service-provider-integration/lab-partner-integration</x:v>
      </x:c>
      <x:c r="O3063" s="15" t="str">
        <x:v>Lab partner integration audit/status/drill-down report</x:v>
      </x:c>
      <x:c r="P3063" s="15" t="str">
        <x:v>Authorized users can reject lab partner integration successfully; unauthorized access is blocked; every action creates audit/API logs; all values load from PostgreSQL masters/configuration; UI works on desktop, tablet, Android and iOS; KPI/report drill-down works where applicable.</x:v>
      </x:c>
      <x:c r="Q3063" s="15" t="str">
        <x:v>Yes</x:v>
      </x:c>
      <x:c r="R3063" s="15" t="str">
        <x:v>Cursor must implement backend, frontend/mobile integration, tests, audit middleware, RBAC, validation and seed-free database-driven configuration.</x:v>
      </x:c>
    </x:row>
    <x:row r="3064">
      <x:c r="A3064" s="15" t="str">
        <x:v>SC360-F-3064</x:v>
      </x:c>
      <x:c r="B3064" s="15" t="str">
        <x:v>Web + Mobile + API</x:v>
      </x:c>
      <x:c r="C3064" s="15" t="str">
        <x:v>Global/Tenant/Branch</x:v>
      </x:c>
      <x:c r="D3064" s="15" t="str">
        <x:v>Service Provider Integration</x:v>
      </x:c>
      <x:c r="E3064" s="15" t="str">
        <x:v>Lab partner integration</x:v>
      </x:c>
      <x:c r="F3064" s="15" t="str">
        <x:v>Export Lab partner integration</x:v>
      </x:c>
      <x:c r="G3064" s="15" t="str">
        <x:v>Implement export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64" s="15" t="str">
        <x:v>Security Admin, Technical Admin, Auditor</x:v>
      </x:c>
      <x:c r="I3064" s="15" t="str">
        <x:v>Must Have</x:v>
      </x:c>
      <x:c r="J3064" s="15" t="str">
        <x:v>Medium</x:v>
      </x:c>
      <x:c r="K3064" s="15" t="str">
        <x:v>Export</x:v>
      </x:c>
      <x:c r="L3064" s="15" t="str">
        <x:v>Database-driven master/config + tenant policy</x:v>
      </x:c>
      <x:c r="M3064" s="15" t="str">
        <x:v>lab_partner_integration, tenant, branch, user, audit_log, api_audit_log</x:v>
      </x:c>
      <x:c r="N3064" s="15" t="str">
        <x:v>/api/v1/service-provider-integration/lab-partner-integration</x:v>
      </x:c>
      <x:c r="O3064" s="15" t="str">
        <x:v>Lab partner integration audit/status/drill-down report</x:v>
      </x:c>
      <x:c r="P3064" s="15" t="str">
        <x:v>Authorized users can export lab partner integration successfully; unauthorized access is blocked; every action creates audit/API logs; all values load from PostgreSQL masters/configuration; UI works on desktop, tablet, Android and iOS; KPI/report drill-down works where applicable.</x:v>
      </x:c>
      <x:c r="Q3064" s="15" t="str">
        <x:v>Yes</x:v>
      </x:c>
      <x:c r="R3064" s="15" t="str">
        <x:v>Cursor must implement backend, frontend/mobile integration, tests, audit middleware, RBAC, validation and seed-free database-driven configuration.</x:v>
      </x:c>
    </x:row>
    <x:row r="3065">
      <x:c r="A3065" s="15" t="str">
        <x:v>SC360-F-3065</x:v>
      </x:c>
      <x:c r="B3065" s="15" t="str">
        <x:v>Web + Mobile + API</x:v>
      </x:c>
      <x:c r="C3065" s="15" t="str">
        <x:v>Global/Tenant/Branch</x:v>
      </x:c>
      <x:c r="D3065" s="15" t="str">
        <x:v>Service Provider Integration</x:v>
      </x:c>
      <x:c r="E3065" s="15" t="str">
        <x:v>Lab partner integration</x:v>
      </x:c>
      <x:c r="F3065" s="15" t="str">
        <x:v>Audit Lab partner integration</x:v>
      </x:c>
      <x:c r="G3065" s="15" t="str">
        <x:v>Implement audit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65" s="15" t="str">
        <x:v>Super Admin, Tenant Admin, Branch Admin, Compliance Officer</x:v>
      </x:c>
      <x:c r="I3065" s="15" t="str">
        <x:v>Must Have</x:v>
      </x:c>
      <x:c r="J3065" s="15" t="str">
        <x:v>High</x:v>
      </x:c>
      <x:c r="K3065" s="15" t="str">
        <x:v>Audit</x:v>
      </x:c>
      <x:c r="L3065" s="15" t="str">
        <x:v>Database-driven master/config + tenant policy</x:v>
      </x:c>
      <x:c r="M3065" s="15" t="str">
        <x:v>lab_partner_integration, tenant, branch, user, audit_log, api_audit_log</x:v>
      </x:c>
      <x:c r="N3065" s="15" t="str">
        <x:v>/api/v1/service-provider-integration/lab-partner-integration</x:v>
      </x:c>
      <x:c r="O3065" s="15" t="str">
        <x:v>Lab partner integration audit/status/drill-down report</x:v>
      </x:c>
      <x:c r="P3065" s="15" t="str">
        <x:v>Authorized users can audit lab partner integration successfully; unauthorized access is blocked; every action creates audit/API logs; all values load from PostgreSQL masters/configuration; UI works on desktop, tablet, Android and iOS; KPI/report drill-down works where applicable.</x:v>
      </x:c>
      <x:c r="Q3065" s="15" t="str">
        <x:v>Yes</x:v>
      </x:c>
      <x:c r="R3065" s="15" t="str">
        <x:v>Cursor must implement backend, frontend/mobile integration, tests, audit middleware, RBAC, validation and seed-free database-driven configuration.</x:v>
      </x:c>
    </x:row>
    <x:row r="3066">
      <x:c r="A3066" s="15" t="str">
        <x:v>SC360-F-3066</x:v>
      </x:c>
      <x:c r="B3066" s="15" t="str">
        <x:v>Web + Mobile + API</x:v>
      </x:c>
      <x:c r="C3066" s="15" t="str">
        <x:v>Global/Tenant/Branch</x:v>
      </x:c>
      <x:c r="D3066" s="15" t="str">
        <x:v>Service Provider Integration</x:v>
      </x:c>
      <x:c r="E3066" s="15" t="str">
        <x:v>Lab partner integration</x:v>
      </x:c>
      <x:c r="F3066" s="15" t="str">
        <x:v>Configure Lab partner integration</x:v>
      </x:c>
      <x:c r="G3066" s="15" t="str">
        <x:v>Implement configure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66" s="15" t="str">
        <x:v>Doctor, Nurse, Patient, Telemedicine Coordinator</x:v>
      </x:c>
      <x:c r="I3066" s="15" t="str">
        <x:v>Must Have</x:v>
      </x:c>
      <x:c r="J3066" s="15" t="str">
        <x:v>High</x:v>
      </x:c>
      <x:c r="K3066" s="15" t="str">
        <x:v>Configure</x:v>
      </x:c>
      <x:c r="L3066" s="15" t="str">
        <x:v>Database-driven master/config + tenant policy</x:v>
      </x:c>
      <x:c r="M3066" s="15" t="str">
        <x:v>lab_partner_integration, tenant, branch, user, audit_log, api_audit_log</x:v>
      </x:c>
      <x:c r="N3066" s="15" t="str">
        <x:v>/api/v1/service-provider-integration/lab-partner-integration</x:v>
      </x:c>
      <x:c r="O3066" s="15" t="str">
        <x:v>Lab partner integration audit/status/drill-down report</x:v>
      </x:c>
      <x:c r="P3066" s="15" t="str">
        <x:v>Authorized users can configure lab partner integration successfully; unauthorized access is blocked; every action creates audit/API logs; all values load from PostgreSQL masters/configuration; UI works on desktop, tablet, Android and iOS; KPI/report drill-down works where applicable.</x:v>
      </x:c>
      <x:c r="Q3066" s="15" t="str">
        <x:v>Yes</x:v>
      </x:c>
      <x:c r="R3066" s="15" t="str">
        <x:v>Cursor must implement backend, frontend/mobile integration, tests, audit middleware, RBAC, validation and seed-free database-driven configuration.</x:v>
      </x:c>
    </x:row>
    <x:row r="3067">
      <x:c r="A3067" s="15" t="str">
        <x:v>SC360-F-3067</x:v>
      </x:c>
      <x:c r="B3067" s="15" t="str">
        <x:v>Web + Mobile + API</x:v>
      </x:c>
      <x:c r="C3067" s="15" t="str">
        <x:v>Global/Tenant/Branch</x:v>
      </x:c>
      <x:c r="D3067" s="15" t="str">
        <x:v>Service Provider Integration</x:v>
      </x:c>
      <x:c r="E3067" s="15" t="str">
        <x:v>Lab partner integration</x:v>
      </x:c>
      <x:c r="F3067" s="15" t="str">
        <x:v>Report Lab partner integration</x:v>
      </x:c>
      <x:c r="G3067" s="15" t="str">
        <x:v>Implement report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x:v>
      </x:c>
      <x:c r="H3067" s="15" t="str">
        <x:v>Operations Manager, Ambulance Driver, Home Care Staff</x:v>
      </x:c>
      <x:c r="I3067" s="15" t="str">
        <x:v>Must Have</x:v>
      </x:c>
      <x:c r="J3067" s="15" t="str">
        <x:v>Medium</x:v>
      </x:c>
      <x:c r="K3067" s="15" t="str">
        <x:v>Report</x:v>
      </x:c>
      <x:c r="L3067" s="15" t="str">
        <x:v>Database-driven master/config + tenant policy</x:v>
      </x:c>
      <x:c r="M3067" s="15" t="str">
        <x:v>lab_partner_integration, tenant, branch, user, audit_log, api_audit_log</x:v>
      </x:c>
      <x:c r="N3067" s="15" t="str">
        <x:v>/api/v1/service-provider-integration/lab-partner-integration</x:v>
      </x:c>
      <x:c r="O3067" s="15" t="str">
        <x:v>Lab partner integration audit/status/drill-down report</x:v>
      </x:c>
      <x:c r="P3067" s="15" t="str">
        <x:v>Authorized users can report lab partner integration successfully; unauthorized access is blocked; every action creates audit/API logs; all values load from PostgreSQL masters/configuration; UI works on desktop, tablet, Android and iOS; KPI/report drill-down works where applicable.</x:v>
      </x:c>
      <x:c r="Q3067" s="15" t="str">
        <x:v>Yes</x:v>
      </x:c>
      <x:c r="R3067" s="15" t="str">
        <x:v>Cursor must implement backend, frontend/mobile integration, tests, audit middleware, RBAC, validation and seed-free database-driven configuration.</x:v>
      </x:c>
    </x:row>
    <x:row r="3068">
      <x:c r="A3068" s="15" t="str">
        <x:v>SC360-F-3068</x:v>
      </x:c>
      <x:c r="B3068" s="15" t="str">
        <x:v>Web + Mobile + API</x:v>
      </x:c>
      <x:c r="C3068" s="15" t="str">
        <x:v>Global/Tenant/Branch</x:v>
      </x:c>
      <x:c r="D3068" s="15" t="str">
        <x:v>Service Provider Integration</x:v>
      </x:c>
      <x:c r="E3068" s="15" t="str">
        <x:v>Pharmacy partner integration</x:v>
      </x:c>
      <x:c r="F3068" s="15" t="str">
        <x:v>Create Pharmacy partner integration</x:v>
      </x:c>
      <x:c r="G3068" s="15" t="str">
        <x:v>Implement create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68" s="15" t="str">
        <x:v>Billing Staff, Insurance Desk, Finance Admin</x:v>
      </x:c>
      <x:c r="I3068" s="15" t="str">
        <x:v>Must Have</x:v>
      </x:c>
      <x:c r="J3068" s="15" t="str">
        <x:v>Medium</x:v>
      </x:c>
      <x:c r="K3068" s="15" t="str">
        <x:v>Create</x:v>
      </x:c>
      <x:c r="L3068" s="15" t="str">
        <x:v>Database-driven master/config + tenant policy</x:v>
      </x:c>
      <x:c r="M3068" s="15" t="str">
        <x:v>pharmacy_partner_integration, tenant, branch, user, audit_log, api_audit_log</x:v>
      </x:c>
      <x:c r="N3068" s="15" t="str">
        <x:v>/api/v1/service-provider-integration/pharmacy-partner-integration</x:v>
      </x:c>
      <x:c r="O3068" s="15" t="str">
        <x:v>Pharmacy partner integration audit/status/drill-down report</x:v>
      </x:c>
      <x:c r="P3068" s="15" t="str">
        <x:v>Authorized users can create pharmacy partner integration successfully; unauthorized access is blocked; every action creates audit/API logs; all values load from PostgreSQL masters/configuration; UI works on desktop, tablet, Android and iOS; KPI/report drill-down works where applicable.</x:v>
      </x:c>
      <x:c r="Q3068" s="15" t="str">
        <x:v>Yes</x:v>
      </x:c>
      <x:c r="R3068" s="15" t="str">
        <x:v>Cursor must implement backend, frontend/mobile integration, tests, audit middleware, RBAC, validation and seed-free database-driven configuration.</x:v>
      </x:c>
    </x:row>
    <x:row r="3069">
      <x:c r="A3069" s="15" t="str">
        <x:v>SC360-F-3069</x:v>
      </x:c>
      <x:c r="B3069" s="15" t="str">
        <x:v>Web + Mobile + API</x:v>
      </x:c>
      <x:c r="C3069" s="15" t="str">
        <x:v>Global/Tenant/Branch</x:v>
      </x:c>
      <x:c r="D3069" s="15" t="str">
        <x:v>Service Provider Integration</x:v>
      </x:c>
      <x:c r="E3069" s="15" t="str">
        <x:v>Pharmacy partner integration</x:v>
      </x:c>
      <x:c r="F3069" s="15" t="str">
        <x:v>Update Pharmacy partner integration</x:v>
      </x:c>
      <x:c r="G3069" s="15" t="str">
        <x:v>Implement update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69" s="15" t="str">
        <x:v>Security Admin, Technical Admin, Auditor</x:v>
      </x:c>
      <x:c r="I3069" s="15" t="str">
        <x:v>Must Have</x:v>
      </x:c>
      <x:c r="J3069" s="15" t="str">
        <x:v>Medium</x:v>
      </x:c>
      <x:c r="K3069" s="15" t="str">
        <x:v>Update</x:v>
      </x:c>
      <x:c r="L3069" s="15" t="str">
        <x:v>Database-driven master/config + tenant policy</x:v>
      </x:c>
      <x:c r="M3069" s="15" t="str">
        <x:v>pharmacy_partner_integration, tenant, branch, user, audit_log, api_audit_log</x:v>
      </x:c>
      <x:c r="N3069" s="15" t="str">
        <x:v>/api/v1/service-provider-integration/pharmacy-partner-integration</x:v>
      </x:c>
      <x:c r="O3069" s="15" t="str">
        <x:v>Pharmacy partner integration audit/status/drill-down report</x:v>
      </x:c>
      <x:c r="P3069" s="15" t="str">
        <x:v>Authorized users can update pharmacy partner integration successfully; unauthorized access is blocked; every action creates audit/API logs; all values load from PostgreSQL masters/configuration; UI works on desktop, tablet, Android and iOS; KPI/report drill-down works where applicable.</x:v>
      </x:c>
      <x:c r="Q3069" s="15" t="str">
        <x:v>Yes</x:v>
      </x:c>
      <x:c r="R3069" s="15" t="str">
        <x:v>Cursor must implement backend, frontend/mobile integration, tests, audit middleware, RBAC, validation and seed-free database-driven configuration.</x:v>
      </x:c>
    </x:row>
    <x:row r="3070">
      <x:c r="A3070" s="15" t="str">
        <x:v>SC360-F-3070</x:v>
      </x:c>
      <x:c r="B3070" s="15" t="str">
        <x:v>Web + Mobile + API</x:v>
      </x:c>
      <x:c r="C3070" s="15" t="str">
        <x:v>Global/Tenant/Branch</x:v>
      </x:c>
      <x:c r="D3070" s="15" t="str">
        <x:v>Service Provider Integration</x:v>
      </x:c>
      <x:c r="E3070" s="15" t="str">
        <x:v>Pharmacy partner integration</x:v>
      </x:c>
      <x:c r="F3070" s="15" t="str">
        <x:v>View Pharmacy partner integration</x:v>
      </x:c>
      <x:c r="G3070" s="15" t="str">
        <x:v>Implement view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x:v>
      </x:c>
      <x:c r="H3070" s="15" t="str">
        <x:v>Super Admin, Tenant Admin, Branch Admin, Compliance Officer</x:v>
      </x:c>
      <x:c r="I3070" s="15" t="str">
        <x:v>Must Have</x:v>
      </x:c>
      <x:c r="J3070" s="15" t="str">
        <x:v>Medium</x:v>
      </x:c>
      <x:c r="K3070" s="15" t="str">
        <x:v>View</x:v>
      </x:c>
      <x:c r="L3070" s="15" t="str">
        <x:v>Database-driven master/config + tenant policy</x:v>
      </x:c>
      <x:c r="M3070" s="15" t="str">
        <x:v>pharmacy_partner_integration, tenant, branch, user, audit_log, api_audit_log</x:v>
      </x:c>
      <x:c r="N3070" s="15" t="str">
        <x:v>/api/v1/service-provider-integration/pharmacy-partner-integration</x:v>
      </x:c>
      <x:c r="O3070" s="15" t="str">
        <x:v>Pharmacy partner integration audit/status/drill-down report</x:v>
      </x:c>
      <x:c r="P3070" s="15" t="str">
        <x:v>Authorized users can view pharmacy partner integration successfully; unauthorized access is blocked; every action creates audit/API logs; all values load from PostgreSQL masters/configuration; UI works on desktop, tablet, Android and iOS; KPI/report drill-down works where applicable.</x:v>
      </x:c>
      <x:c r="Q3070" s="15" t="str">
        <x:v>Yes</x:v>
      </x:c>
      <x:c r="R3070" s="15" t="str">
        <x:v>Cursor must implement backend, frontend/mobile integration, tests, audit middleware, RBAC, validation and seed-free database-driven configuration.</x:v>
      </x:c>
    </x:row>
    <x:row r="3071">
      <x:c r="A3071" s="15" t="str">
        <x:v>SC360-F-3071</x:v>
      </x:c>
      <x:c r="B3071" s="15" t="str">
        <x:v>Web + Mobile + API</x:v>
      </x:c>
      <x:c r="C3071" s="15" t="str">
        <x:v>Global/Tenant/Branch</x:v>
      </x:c>
      <x:c r="D3071" s="15" t="str">
        <x:v>Service Provider Integration</x:v>
      </x:c>
      <x:c r="E3071" s="15" t="str">
        <x:v>Pharmacy partner integration</x:v>
      </x:c>
      <x:c r="F3071" s="15" t="str">
        <x:v>Approve Pharmacy partner integration</x:v>
      </x:c>
      <x:c r="G3071" s="15" t="str">
        <x:v>Implement approve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71" s="15" t="str">
        <x:v>Doctor, Nurse, Patient, Telemedicine Coordinator</x:v>
      </x:c>
      <x:c r="I3071" s="15" t="str">
        <x:v>Must Have</x:v>
      </x:c>
      <x:c r="J3071" s="15" t="str">
        <x:v>High</x:v>
      </x:c>
      <x:c r="K3071" s="15" t="str">
        <x:v>Approve</x:v>
      </x:c>
      <x:c r="L3071" s="15" t="str">
        <x:v>Database-driven master/config + tenant policy</x:v>
      </x:c>
      <x:c r="M3071" s="15" t="str">
        <x:v>pharmacy_partner_integration, tenant, branch, user, audit_log, api_audit_log</x:v>
      </x:c>
      <x:c r="N3071" s="15" t="str">
        <x:v>/api/v1/service-provider-integration/pharmacy-partner-integration</x:v>
      </x:c>
      <x:c r="O3071" s="15" t="str">
        <x:v>Pharmacy partner integration audit/status/drill-down report</x:v>
      </x:c>
      <x:c r="P3071" s="15" t="str">
        <x:v>Authorized users can approve pharmacy partner integration successfully; unauthorized access is blocked; every action creates audit/API logs; all values load from PostgreSQL masters/configuration; UI works on desktop, tablet, Android and iOS; KPI/report drill-down works where applicable.</x:v>
      </x:c>
      <x:c r="Q3071" s="15" t="str">
        <x:v>Yes</x:v>
      </x:c>
      <x:c r="R3071" s="15" t="str">
        <x:v>Cursor must implement backend, frontend/mobile integration, tests, audit middleware, RBAC, validation and seed-free database-driven configuration.</x:v>
      </x:c>
    </x:row>
    <x:row r="3072">
      <x:c r="A3072" s="15" t="str">
        <x:v>SC360-F-3072</x:v>
      </x:c>
      <x:c r="B3072" s="15" t="str">
        <x:v>Web + Mobile + API</x:v>
      </x:c>
      <x:c r="C3072" s="15" t="str">
        <x:v>Global/Tenant/Branch</x:v>
      </x:c>
      <x:c r="D3072" s="15" t="str">
        <x:v>Service Provider Integration</x:v>
      </x:c>
      <x:c r="E3072" s="15" t="str">
        <x:v>Pharmacy partner integration</x:v>
      </x:c>
      <x:c r="F3072" s="15" t="str">
        <x:v>Reject Pharmacy partner integration</x:v>
      </x:c>
      <x:c r="G3072" s="15" t="str">
        <x:v>Implement reject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72" s="15" t="str">
        <x:v>Operations Manager, Ambulance Driver, Home Care Staff</x:v>
      </x:c>
      <x:c r="I3072" s="15" t="str">
        <x:v>Must Have</x:v>
      </x:c>
      <x:c r="J3072" s="15" t="str">
        <x:v>High</x:v>
      </x:c>
      <x:c r="K3072" s="15" t="str">
        <x:v>Reject</x:v>
      </x:c>
      <x:c r="L3072" s="15" t="str">
        <x:v>Database-driven master/config + tenant policy</x:v>
      </x:c>
      <x:c r="M3072" s="15" t="str">
        <x:v>pharmacy_partner_integration, tenant, branch, user, audit_log, api_audit_log</x:v>
      </x:c>
      <x:c r="N3072" s="15" t="str">
        <x:v>/api/v1/service-provider-integration/pharmacy-partner-integration</x:v>
      </x:c>
      <x:c r="O3072" s="15" t="str">
        <x:v>Pharmacy partner integration audit/status/drill-down report</x:v>
      </x:c>
      <x:c r="P3072" s="15" t="str">
        <x:v>Authorized users can reject pharmacy partner integration successfully; unauthorized access is blocked; every action creates audit/API logs; all values load from PostgreSQL masters/configuration; UI works on desktop, tablet, Android and iOS; KPI/report drill-down works where applicable.</x:v>
      </x:c>
      <x:c r="Q3072" s="15" t="str">
        <x:v>Yes</x:v>
      </x:c>
      <x:c r="R3072" s="15" t="str">
        <x:v>Cursor must implement backend, frontend/mobile integration, tests, audit middleware, RBAC, validation and seed-free database-driven configuration.</x:v>
      </x:c>
    </x:row>
    <x:row r="3073">
      <x:c r="A3073" s="15" t="str">
        <x:v>SC360-F-3073</x:v>
      </x:c>
      <x:c r="B3073" s="15" t="str">
        <x:v>Web + Mobile + API</x:v>
      </x:c>
      <x:c r="C3073" s="15" t="str">
        <x:v>Global/Tenant/Branch</x:v>
      </x:c>
      <x:c r="D3073" s="15" t="str">
        <x:v>Service Provider Integration</x:v>
      </x:c>
      <x:c r="E3073" s="15" t="str">
        <x:v>Pharmacy partner integration</x:v>
      </x:c>
      <x:c r="F3073" s="15" t="str">
        <x:v>Export Pharmacy partner integration</x:v>
      </x:c>
      <x:c r="G3073" s="15" t="str">
        <x:v>Implement export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73" s="15" t="str">
        <x:v>Billing Staff, Insurance Desk, Finance Admin</x:v>
      </x:c>
      <x:c r="I3073" s="15" t="str">
        <x:v>Must Have</x:v>
      </x:c>
      <x:c r="J3073" s="15" t="str">
        <x:v>Medium</x:v>
      </x:c>
      <x:c r="K3073" s="15" t="str">
        <x:v>Export</x:v>
      </x:c>
      <x:c r="L3073" s="15" t="str">
        <x:v>Database-driven master/config + tenant policy</x:v>
      </x:c>
      <x:c r="M3073" s="15" t="str">
        <x:v>pharmacy_partner_integration, tenant, branch, user, audit_log, api_audit_log</x:v>
      </x:c>
      <x:c r="N3073" s="15" t="str">
        <x:v>/api/v1/service-provider-integration/pharmacy-partner-integration</x:v>
      </x:c>
      <x:c r="O3073" s="15" t="str">
        <x:v>Pharmacy partner integration audit/status/drill-down report</x:v>
      </x:c>
      <x:c r="P3073" s="15" t="str">
        <x:v>Authorized users can export pharmacy partner integration successfully; unauthorized access is blocked; every action creates audit/API logs; all values load from PostgreSQL masters/configuration; UI works on desktop, tablet, Android and iOS; KPI/report drill-down works where applicable.</x:v>
      </x:c>
      <x:c r="Q3073" s="15" t="str">
        <x:v>Yes</x:v>
      </x:c>
      <x:c r="R3073" s="15" t="str">
        <x:v>Cursor must implement backend, frontend/mobile integration, tests, audit middleware, RBAC, validation and seed-free database-driven configuration.</x:v>
      </x:c>
    </x:row>
    <x:row r="3074">
      <x:c r="A3074" s="15" t="str">
        <x:v>SC360-F-3074</x:v>
      </x:c>
      <x:c r="B3074" s="15" t="str">
        <x:v>Web + Mobile + API</x:v>
      </x:c>
      <x:c r="C3074" s="15" t="str">
        <x:v>Global/Tenant/Branch</x:v>
      </x:c>
      <x:c r="D3074" s="15" t="str">
        <x:v>Service Provider Integration</x:v>
      </x:c>
      <x:c r="E3074" s="15" t="str">
        <x:v>Pharmacy partner integration</x:v>
      </x:c>
      <x:c r="F3074" s="15" t="str">
        <x:v>Audit Pharmacy partner integration</x:v>
      </x:c>
      <x:c r="G3074" s="15" t="str">
        <x:v>Implement audit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74" s="15" t="str">
        <x:v>Security Admin, Technical Admin, Auditor</x:v>
      </x:c>
      <x:c r="I3074" s="15" t="str">
        <x:v>Must Have</x:v>
      </x:c>
      <x:c r="J3074" s="15" t="str">
        <x:v>High</x:v>
      </x:c>
      <x:c r="K3074" s="15" t="str">
        <x:v>Audit</x:v>
      </x:c>
      <x:c r="L3074" s="15" t="str">
        <x:v>Database-driven master/config + tenant policy</x:v>
      </x:c>
      <x:c r="M3074" s="15" t="str">
        <x:v>pharmacy_partner_integration, tenant, branch, user, audit_log, api_audit_log</x:v>
      </x:c>
      <x:c r="N3074" s="15" t="str">
        <x:v>/api/v1/service-provider-integration/pharmacy-partner-integration</x:v>
      </x:c>
      <x:c r="O3074" s="15" t="str">
        <x:v>Pharmacy partner integration audit/status/drill-down report</x:v>
      </x:c>
      <x:c r="P3074" s="15" t="str">
        <x:v>Authorized users can audit pharmacy partner integration successfully; unauthorized access is blocked; every action creates audit/API logs; all values load from PostgreSQL masters/configuration; UI works on desktop, tablet, Android and iOS; KPI/report drill-down works where applicable.</x:v>
      </x:c>
      <x:c r="Q3074" s="15" t="str">
        <x:v>Yes</x:v>
      </x:c>
      <x:c r="R3074" s="15" t="str">
        <x:v>Cursor must implement backend, frontend/mobile integration, tests, audit middleware, RBAC, validation and seed-free database-driven configuration.</x:v>
      </x:c>
    </x:row>
    <x:row r="3075">
      <x:c r="A3075" s="15" t="str">
        <x:v>SC360-F-3075</x:v>
      </x:c>
      <x:c r="B3075" s="15" t="str">
        <x:v>Web + Mobile + API</x:v>
      </x:c>
      <x:c r="C3075" s="15" t="str">
        <x:v>Global/Tenant/Branch</x:v>
      </x:c>
      <x:c r="D3075" s="15" t="str">
        <x:v>Service Provider Integration</x:v>
      </x:c>
      <x:c r="E3075" s="15" t="str">
        <x:v>Pharmacy partner integration</x:v>
      </x:c>
      <x:c r="F3075" s="15" t="str">
        <x:v>Configure Pharmacy partner integration</x:v>
      </x:c>
      <x:c r="G3075" s="15" t="str">
        <x:v>Implement configure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75" s="15" t="str">
        <x:v>Super Admin, Tenant Admin, Branch Admin, Compliance Officer</x:v>
      </x:c>
      <x:c r="I3075" s="15" t="str">
        <x:v>Must Have</x:v>
      </x:c>
      <x:c r="J3075" s="15" t="str">
        <x:v>High</x:v>
      </x:c>
      <x:c r="K3075" s="15" t="str">
        <x:v>Configure</x:v>
      </x:c>
      <x:c r="L3075" s="15" t="str">
        <x:v>Database-driven master/config + tenant policy</x:v>
      </x:c>
      <x:c r="M3075" s="15" t="str">
        <x:v>pharmacy_partner_integration, tenant, branch, user, audit_log, api_audit_log</x:v>
      </x:c>
      <x:c r="N3075" s="15" t="str">
        <x:v>/api/v1/service-provider-integration/pharmacy-partner-integration</x:v>
      </x:c>
      <x:c r="O3075" s="15" t="str">
        <x:v>Pharmacy partner integration audit/status/drill-down report</x:v>
      </x:c>
      <x:c r="P3075" s="15" t="str">
        <x:v>Authorized users can configure pharmacy partner integration successfully; unauthorized access is blocked; every action creates audit/API logs; all values load from PostgreSQL masters/configuration; UI works on desktop, tablet, Android and iOS; KPI/report drill-down works where applicable.</x:v>
      </x:c>
      <x:c r="Q3075" s="15" t="str">
        <x:v>Yes</x:v>
      </x:c>
      <x:c r="R3075" s="15" t="str">
        <x:v>Cursor must implement backend, frontend/mobile integration, tests, audit middleware, RBAC, validation and seed-free database-driven configuration.</x:v>
      </x:c>
    </x:row>
    <x:row r="3076">
      <x:c r="A3076" s="15" t="str">
        <x:v>SC360-F-3076</x:v>
      </x:c>
      <x:c r="B3076" s="15" t="str">
        <x:v>Web + Mobile + API</x:v>
      </x:c>
      <x:c r="C3076" s="15" t="str">
        <x:v>Global/Tenant/Branch</x:v>
      </x:c>
      <x:c r="D3076" s="15" t="str">
        <x:v>Service Provider Integration</x:v>
      </x:c>
      <x:c r="E3076" s="15" t="str">
        <x:v>Pharmacy partner integration</x:v>
      </x:c>
      <x:c r="F3076" s="15" t="str">
        <x:v>Report Pharmacy partner integration</x:v>
      </x:c>
      <x:c r="G3076" s="15" t="str">
        <x:v>Implement report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x:v>
      </x:c>
      <x:c r="H3076" s="15" t="str">
        <x:v>Doctor, Nurse, Patient, Telemedicine Coordinator</x:v>
      </x:c>
      <x:c r="I3076" s="15" t="str">
        <x:v>Must Have</x:v>
      </x:c>
      <x:c r="J3076" s="15" t="str">
        <x:v>Medium</x:v>
      </x:c>
      <x:c r="K3076" s="15" t="str">
        <x:v>Report</x:v>
      </x:c>
      <x:c r="L3076" s="15" t="str">
        <x:v>Database-driven master/config + tenant policy</x:v>
      </x:c>
      <x:c r="M3076" s="15" t="str">
        <x:v>pharmacy_partner_integration, tenant, branch, user, audit_log, api_audit_log</x:v>
      </x:c>
      <x:c r="N3076" s="15" t="str">
        <x:v>/api/v1/service-provider-integration/pharmacy-partner-integration</x:v>
      </x:c>
      <x:c r="O3076" s="15" t="str">
        <x:v>Pharmacy partner integration audit/status/drill-down report</x:v>
      </x:c>
      <x:c r="P3076" s="15" t="str">
        <x:v>Authorized users can report pharmacy partner integration successfully; unauthorized access is blocked; every action creates audit/API logs; all values load from PostgreSQL masters/configuration; UI works on desktop, tablet, Android and iOS; KPI/report drill-down works where applicable.</x:v>
      </x:c>
      <x:c r="Q3076" s="15" t="str">
        <x:v>Yes</x:v>
      </x:c>
      <x:c r="R3076" s="15" t="str">
        <x:v>Cursor must implement backend, frontend/mobile integration, tests, audit middleware, RBAC, validation and seed-free database-driven configuration.</x:v>
      </x:c>
    </x:row>
    <x:row r="3077">
      <x:c r="A3077" s="15" t="str">
        <x:v>SC360-F-3077</x:v>
      </x:c>
      <x:c r="B3077" s="15" t="str">
        <x:v>Web + Mobile + API</x:v>
      </x:c>
      <x:c r="C3077" s="15" t="str">
        <x:v>Global/Tenant/Branch</x:v>
      </x:c>
      <x:c r="D3077" s="15" t="str">
        <x:v>Service Provider Integration</x:v>
      </x:c>
      <x:c r="E3077" s="15" t="str">
        <x:v>Ambulance provider integration</x:v>
      </x:c>
      <x:c r="F3077" s="15" t="str">
        <x:v>Create Ambulance provider integration</x:v>
      </x:c>
      <x:c r="G3077" s="15" t="str">
        <x:v>Implement create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77" s="15" t="str">
        <x:v>Operations Manager, Ambulance Driver, Home Care Staff</x:v>
      </x:c>
      <x:c r="I3077" s="15" t="str">
        <x:v>Must Have</x:v>
      </x:c>
      <x:c r="J3077" s="15" t="str">
        <x:v>Medium</x:v>
      </x:c>
      <x:c r="K3077" s="15" t="str">
        <x:v>Create</x:v>
      </x:c>
      <x:c r="L3077" s="15" t="str">
        <x:v>Database-driven master/config + tenant policy</x:v>
      </x:c>
      <x:c r="M3077" s="15" t="str">
        <x:v>ambulance_provider_integration, tenant, branch, user, audit_log, api_audit_log</x:v>
      </x:c>
      <x:c r="N3077" s="15" t="str">
        <x:v>/api/v1/service-provider-integration/ambulance-provider-integration</x:v>
      </x:c>
      <x:c r="O3077" s="15" t="str">
        <x:v>Ambulance provider integration audit/status/drill-down report</x:v>
      </x:c>
      <x:c r="P3077" s="15" t="str">
        <x:v>Authorized users can create ambulance provider integration successfully; unauthorized access is blocked; every action creates audit/API logs; all values load from PostgreSQL masters/configuration; UI works on desktop, tablet, Android and iOS; KPI/report drill-down works where applicable.</x:v>
      </x:c>
      <x:c r="Q3077" s="15" t="str">
        <x:v>Yes</x:v>
      </x:c>
      <x:c r="R3077" s="15" t="str">
        <x:v>Cursor must implement backend, frontend/mobile integration, tests, audit middleware, RBAC, validation and seed-free database-driven configuration.</x:v>
      </x:c>
    </x:row>
    <x:row r="3078">
      <x:c r="A3078" s="15" t="str">
        <x:v>SC360-F-3078</x:v>
      </x:c>
      <x:c r="B3078" s="15" t="str">
        <x:v>Web + Mobile + API</x:v>
      </x:c>
      <x:c r="C3078" s="15" t="str">
        <x:v>Global/Tenant/Branch</x:v>
      </x:c>
      <x:c r="D3078" s="15" t="str">
        <x:v>Service Provider Integration</x:v>
      </x:c>
      <x:c r="E3078" s="15" t="str">
        <x:v>Ambulance provider integration</x:v>
      </x:c>
      <x:c r="F3078" s="15" t="str">
        <x:v>Update Ambulance provider integration</x:v>
      </x:c>
      <x:c r="G3078" s="15" t="str">
        <x:v>Implement update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78" s="15" t="str">
        <x:v>Billing Staff, Insurance Desk, Finance Admin</x:v>
      </x:c>
      <x:c r="I3078" s="15" t="str">
        <x:v>Must Have</x:v>
      </x:c>
      <x:c r="J3078" s="15" t="str">
        <x:v>Medium</x:v>
      </x:c>
      <x:c r="K3078" s="15" t="str">
        <x:v>Update</x:v>
      </x:c>
      <x:c r="L3078" s="15" t="str">
        <x:v>Database-driven master/config + tenant policy</x:v>
      </x:c>
      <x:c r="M3078" s="15" t="str">
        <x:v>ambulance_provider_integration, tenant, branch, user, audit_log, api_audit_log</x:v>
      </x:c>
      <x:c r="N3078" s="15" t="str">
        <x:v>/api/v1/service-provider-integration/ambulance-provider-integration</x:v>
      </x:c>
      <x:c r="O3078" s="15" t="str">
        <x:v>Ambulance provider integration audit/status/drill-down report</x:v>
      </x:c>
      <x:c r="P3078" s="15" t="str">
        <x:v>Authorized users can update ambulance provider integration successfully; unauthorized access is blocked; every action creates audit/API logs; all values load from PostgreSQL masters/configuration; UI works on desktop, tablet, Android and iOS; KPI/report drill-down works where applicable.</x:v>
      </x:c>
      <x:c r="Q3078" s="15" t="str">
        <x:v>Yes</x:v>
      </x:c>
      <x:c r="R3078" s="15" t="str">
        <x:v>Cursor must implement backend, frontend/mobile integration, tests, audit middleware, RBAC, validation and seed-free database-driven configuration.</x:v>
      </x:c>
    </x:row>
    <x:row r="3079">
      <x:c r="A3079" s="15" t="str">
        <x:v>SC360-F-3079</x:v>
      </x:c>
      <x:c r="B3079" s="15" t="str">
        <x:v>Web + Mobile + API</x:v>
      </x:c>
      <x:c r="C3079" s="15" t="str">
        <x:v>Global/Tenant/Branch</x:v>
      </x:c>
      <x:c r="D3079" s="15" t="str">
        <x:v>Service Provider Integration</x:v>
      </x:c>
      <x:c r="E3079" s="15" t="str">
        <x:v>Ambulance provider integration</x:v>
      </x:c>
      <x:c r="F3079" s="15" t="str">
        <x:v>View Ambulance provider integration</x:v>
      </x:c>
      <x:c r="G3079" s="15" t="str">
        <x:v>Implement view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x:v>
      </x:c>
      <x:c r="H3079" s="15" t="str">
        <x:v>Security Admin, Technical Admin, Auditor</x:v>
      </x:c>
      <x:c r="I3079" s="15" t="str">
        <x:v>Must Have</x:v>
      </x:c>
      <x:c r="J3079" s="15" t="str">
        <x:v>Medium</x:v>
      </x:c>
      <x:c r="K3079" s="15" t="str">
        <x:v>View</x:v>
      </x:c>
      <x:c r="L3079" s="15" t="str">
        <x:v>Database-driven master/config + tenant policy</x:v>
      </x:c>
      <x:c r="M3079" s="15" t="str">
        <x:v>ambulance_provider_integration, tenant, branch, user, audit_log, api_audit_log</x:v>
      </x:c>
      <x:c r="N3079" s="15" t="str">
        <x:v>/api/v1/service-provider-integration/ambulance-provider-integration</x:v>
      </x:c>
      <x:c r="O3079" s="15" t="str">
        <x:v>Ambulance provider integration audit/status/drill-down report</x:v>
      </x:c>
      <x:c r="P3079" s="15" t="str">
        <x:v>Authorized users can view ambulance provider integration successfully; unauthorized access is blocked; every action creates audit/API logs; all values load from PostgreSQL masters/configuration; UI works on desktop, tablet, Android and iOS; KPI/report drill-down works where applicable.</x:v>
      </x:c>
      <x:c r="Q3079" s="15" t="str">
        <x:v>Yes</x:v>
      </x:c>
      <x:c r="R3079" s="15" t="str">
        <x:v>Cursor must implement backend, frontend/mobile integration, tests, audit middleware, RBAC, validation and seed-free database-driven configuration.</x:v>
      </x:c>
    </x:row>
    <x:row r="3080">
      <x:c r="A3080" s="15" t="str">
        <x:v>SC360-F-3080</x:v>
      </x:c>
      <x:c r="B3080" s="15" t="str">
        <x:v>Web + Mobile + API</x:v>
      </x:c>
      <x:c r="C3080" s="15" t="str">
        <x:v>Global/Tenant/Branch</x:v>
      </x:c>
      <x:c r="D3080" s="15" t="str">
        <x:v>Service Provider Integration</x:v>
      </x:c>
      <x:c r="E3080" s="15" t="str">
        <x:v>Ambulance provider integration</x:v>
      </x:c>
      <x:c r="F3080" s="15" t="str">
        <x:v>Approve Ambulance provider integration</x:v>
      </x:c>
      <x:c r="G3080" s="15" t="str">
        <x:v>Implement approve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80" s="15" t="str">
        <x:v>Super Admin, Tenant Admin, Branch Admin, Compliance Officer</x:v>
      </x:c>
      <x:c r="I3080" s="15" t="str">
        <x:v>Must Have</x:v>
      </x:c>
      <x:c r="J3080" s="15" t="str">
        <x:v>High</x:v>
      </x:c>
      <x:c r="K3080" s="15" t="str">
        <x:v>Approve</x:v>
      </x:c>
      <x:c r="L3080" s="15" t="str">
        <x:v>Database-driven master/config + tenant policy</x:v>
      </x:c>
      <x:c r="M3080" s="15" t="str">
        <x:v>ambulance_provider_integration, tenant, branch, user, audit_log, api_audit_log</x:v>
      </x:c>
      <x:c r="N3080" s="15" t="str">
        <x:v>/api/v1/service-provider-integration/ambulance-provider-integration</x:v>
      </x:c>
      <x:c r="O3080" s="15" t="str">
        <x:v>Ambulance provider integration audit/status/drill-down report</x:v>
      </x:c>
      <x:c r="P3080" s="15" t="str">
        <x:v>Authorized users can approve ambulance provider integration successfully; unauthorized access is blocked; every action creates audit/API logs; all values load from PostgreSQL masters/configuration; UI works on desktop, tablet, Android and iOS; KPI/report drill-down works where applicable.</x:v>
      </x:c>
      <x:c r="Q3080" s="15" t="str">
        <x:v>Yes</x:v>
      </x:c>
      <x:c r="R3080" s="15" t="str">
        <x:v>Cursor must implement backend, frontend/mobile integration, tests, audit middleware, RBAC, validation and seed-free database-driven configuration.</x:v>
      </x:c>
    </x:row>
    <x:row r="3081">
      <x:c r="A3081" s="15" t="str">
        <x:v>SC360-F-3081</x:v>
      </x:c>
      <x:c r="B3081" s="15" t="str">
        <x:v>Web + Mobile + API</x:v>
      </x:c>
      <x:c r="C3081" s="15" t="str">
        <x:v>Global/Tenant/Branch</x:v>
      </x:c>
      <x:c r="D3081" s="15" t="str">
        <x:v>Service Provider Integration</x:v>
      </x:c>
      <x:c r="E3081" s="15" t="str">
        <x:v>Ambulance provider integration</x:v>
      </x:c>
      <x:c r="F3081" s="15" t="str">
        <x:v>Reject Ambulance provider integration</x:v>
      </x:c>
      <x:c r="G3081" s="15" t="str">
        <x:v>Implement reject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81" s="15" t="str">
        <x:v>Doctor, Nurse, Patient, Telemedicine Coordinator</x:v>
      </x:c>
      <x:c r="I3081" s="15" t="str">
        <x:v>Must Have</x:v>
      </x:c>
      <x:c r="J3081" s="15" t="str">
        <x:v>High</x:v>
      </x:c>
      <x:c r="K3081" s="15" t="str">
        <x:v>Reject</x:v>
      </x:c>
      <x:c r="L3081" s="15" t="str">
        <x:v>Database-driven master/config + tenant policy</x:v>
      </x:c>
      <x:c r="M3081" s="15" t="str">
        <x:v>ambulance_provider_integration, tenant, branch, user, audit_log, api_audit_log</x:v>
      </x:c>
      <x:c r="N3081" s="15" t="str">
        <x:v>/api/v1/service-provider-integration/ambulance-provider-integration</x:v>
      </x:c>
      <x:c r="O3081" s="15" t="str">
        <x:v>Ambulance provider integration audit/status/drill-down report</x:v>
      </x:c>
      <x:c r="P3081" s="15" t="str">
        <x:v>Authorized users can reject ambulance provider integration successfully; unauthorized access is blocked; every action creates audit/API logs; all values load from PostgreSQL masters/configuration; UI works on desktop, tablet, Android and iOS; KPI/report drill-down works where applicable.</x:v>
      </x:c>
      <x:c r="Q3081" s="15" t="str">
        <x:v>Yes</x:v>
      </x:c>
      <x:c r="R3081" s="15" t="str">
        <x:v>Cursor must implement backend, frontend/mobile integration, tests, audit middleware, RBAC, validation and seed-free database-driven configuration.</x:v>
      </x:c>
    </x:row>
    <x:row r="3082">
      <x:c r="A3082" s="15" t="str">
        <x:v>SC360-F-3082</x:v>
      </x:c>
      <x:c r="B3082" s="15" t="str">
        <x:v>Web + Mobile + API</x:v>
      </x:c>
      <x:c r="C3082" s="15" t="str">
        <x:v>Global/Tenant/Branch</x:v>
      </x:c>
      <x:c r="D3082" s="15" t="str">
        <x:v>Service Provider Integration</x:v>
      </x:c>
      <x:c r="E3082" s="15" t="str">
        <x:v>Ambulance provider integration</x:v>
      </x:c>
      <x:c r="F3082" s="15" t="str">
        <x:v>Export Ambulance provider integration</x:v>
      </x:c>
      <x:c r="G3082" s="15" t="str">
        <x:v>Implement export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82" s="15" t="str">
        <x:v>Operations Manager, Ambulance Driver, Home Care Staff</x:v>
      </x:c>
      <x:c r="I3082" s="15" t="str">
        <x:v>Must Have</x:v>
      </x:c>
      <x:c r="J3082" s="15" t="str">
        <x:v>Medium</x:v>
      </x:c>
      <x:c r="K3082" s="15" t="str">
        <x:v>Export</x:v>
      </x:c>
      <x:c r="L3082" s="15" t="str">
        <x:v>Database-driven master/config + tenant policy</x:v>
      </x:c>
      <x:c r="M3082" s="15" t="str">
        <x:v>ambulance_provider_integration, tenant, branch, user, audit_log, api_audit_log</x:v>
      </x:c>
      <x:c r="N3082" s="15" t="str">
        <x:v>/api/v1/service-provider-integration/ambulance-provider-integration</x:v>
      </x:c>
      <x:c r="O3082" s="15" t="str">
        <x:v>Ambulance provider integration audit/status/drill-down report</x:v>
      </x:c>
      <x:c r="P3082" s="15" t="str">
        <x:v>Authorized users can export ambulance provider integration successfully; unauthorized access is blocked; every action creates audit/API logs; all values load from PostgreSQL masters/configuration; UI works on desktop, tablet, Android and iOS; KPI/report drill-down works where applicable.</x:v>
      </x:c>
      <x:c r="Q3082" s="15" t="str">
        <x:v>Yes</x:v>
      </x:c>
      <x:c r="R3082" s="15" t="str">
        <x:v>Cursor must implement backend, frontend/mobile integration, tests, audit middleware, RBAC, validation and seed-free database-driven configuration.</x:v>
      </x:c>
    </x:row>
    <x:row r="3083">
      <x:c r="A3083" s="15" t="str">
        <x:v>SC360-F-3083</x:v>
      </x:c>
      <x:c r="B3083" s="15" t="str">
        <x:v>Web + Mobile + API</x:v>
      </x:c>
      <x:c r="C3083" s="15" t="str">
        <x:v>Global/Tenant/Branch</x:v>
      </x:c>
      <x:c r="D3083" s="15" t="str">
        <x:v>Service Provider Integration</x:v>
      </x:c>
      <x:c r="E3083" s="15" t="str">
        <x:v>Ambulance provider integration</x:v>
      </x:c>
      <x:c r="F3083" s="15" t="str">
        <x:v>Audit Ambulance provider integration</x:v>
      </x:c>
      <x:c r="G3083" s="15" t="str">
        <x:v>Implement audit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83" s="15" t="str">
        <x:v>Billing Staff, Insurance Desk, Finance Admin</x:v>
      </x:c>
      <x:c r="I3083" s="15" t="str">
        <x:v>Must Have</x:v>
      </x:c>
      <x:c r="J3083" s="15" t="str">
        <x:v>High</x:v>
      </x:c>
      <x:c r="K3083" s="15" t="str">
        <x:v>Audit</x:v>
      </x:c>
      <x:c r="L3083" s="15" t="str">
        <x:v>Database-driven master/config + tenant policy</x:v>
      </x:c>
      <x:c r="M3083" s="15" t="str">
        <x:v>ambulance_provider_integration, tenant, branch, user, audit_log, api_audit_log</x:v>
      </x:c>
      <x:c r="N3083" s="15" t="str">
        <x:v>/api/v1/service-provider-integration/ambulance-provider-integration</x:v>
      </x:c>
      <x:c r="O3083" s="15" t="str">
        <x:v>Ambulance provider integration audit/status/drill-down report</x:v>
      </x:c>
      <x:c r="P3083" s="15" t="str">
        <x:v>Authorized users can audit ambulance provider integration successfully; unauthorized access is blocked; every action creates audit/API logs; all values load from PostgreSQL masters/configuration; UI works on desktop, tablet, Android and iOS; KPI/report drill-down works where applicable.</x:v>
      </x:c>
      <x:c r="Q3083" s="15" t="str">
        <x:v>Yes</x:v>
      </x:c>
      <x:c r="R3083" s="15" t="str">
        <x:v>Cursor must implement backend, frontend/mobile integration, tests, audit middleware, RBAC, validation and seed-free database-driven configuration.</x:v>
      </x:c>
    </x:row>
    <x:row r="3084">
      <x:c r="A3084" s="15" t="str">
        <x:v>SC360-F-3084</x:v>
      </x:c>
      <x:c r="B3084" s="15" t="str">
        <x:v>Web + Mobile + API</x:v>
      </x:c>
      <x:c r="C3084" s="15" t="str">
        <x:v>Global/Tenant/Branch</x:v>
      </x:c>
      <x:c r="D3084" s="15" t="str">
        <x:v>Service Provider Integration</x:v>
      </x:c>
      <x:c r="E3084" s="15" t="str">
        <x:v>Ambulance provider integration</x:v>
      </x:c>
      <x:c r="F3084" s="15" t="str">
        <x:v>Configure Ambulance provider integration</x:v>
      </x:c>
      <x:c r="G3084" s="15" t="str">
        <x:v>Implement configure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84" s="15" t="str">
        <x:v>Security Admin, Technical Admin, Auditor</x:v>
      </x:c>
      <x:c r="I3084" s="15" t="str">
        <x:v>Must Have</x:v>
      </x:c>
      <x:c r="J3084" s="15" t="str">
        <x:v>High</x:v>
      </x:c>
      <x:c r="K3084" s="15" t="str">
        <x:v>Configure</x:v>
      </x:c>
      <x:c r="L3084" s="15" t="str">
        <x:v>Database-driven master/config + tenant policy</x:v>
      </x:c>
      <x:c r="M3084" s="15" t="str">
        <x:v>ambulance_provider_integration, tenant, branch, user, audit_log, api_audit_log</x:v>
      </x:c>
      <x:c r="N3084" s="15" t="str">
        <x:v>/api/v1/service-provider-integration/ambulance-provider-integration</x:v>
      </x:c>
      <x:c r="O3084" s="15" t="str">
        <x:v>Ambulance provider integration audit/status/drill-down report</x:v>
      </x:c>
      <x:c r="P3084" s="15" t="str">
        <x:v>Authorized users can configure ambulance provider integration successfully; unauthorized access is blocked; every action creates audit/API logs; all values load from PostgreSQL masters/configuration; UI works on desktop, tablet, Android and iOS; KPI/report drill-down works where applicable.</x:v>
      </x:c>
      <x:c r="Q3084" s="15" t="str">
        <x:v>Yes</x:v>
      </x:c>
      <x:c r="R3084" s="15" t="str">
        <x:v>Cursor must implement backend, frontend/mobile integration, tests, audit middleware, RBAC, validation and seed-free database-driven configuration.</x:v>
      </x:c>
    </x:row>
    <x:row r="3085">
      <x:c r="A3085" s="15" t="str">
        <x:v>SC360-F-3085</x:v>
      </x:c>
      <x:c r="B3085" s="15" t="str">
        <x:v>Web + Mobile + API</x:v>
      </x:c>
      <x:c r="C3085" s="15" t="str">
        <x:v>Global/Tenant/Branch</x:v>
      </x:c>
      <x:c r="D3085" s="15" t="str">
        <x:v>Service Provider Integration</x:v>
      </x:c>
      <x:c r="E3085" s="15" t="str">
        <x:v>Ambulance provider integration</x:v>
      </x:c>
      <x:c r="F3085" s="15" t="str">
        <x:v>Report Ambulance provider integration</x:v>
      </x:c>
      <x:c r="G3085" s="15" t="str">
        <x:v>Implement report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x:v>
      </x:c>
      <x:c r="H3085" s="15" t="str">
        <x:v>Super Admin, Tenant Admin, Branch Admin, Compliance Officer</x:v>
      </x:c>
      <x:c r="I3085" s="15" t="str">
        <x:v>Must Have</x:v>
      </x:c>
      <x:c r="J3085" s="15" t="str">
        <x:v>Medium</x:v>
      </x:c>
      <x:c r="K3085" s="15" t="str">
        <x:v>Report</x:v>
      </x:c>
      <x:c r="L3085" s="15" t="str">
        <x:v>Database-driven master/config + tenant policy</x:v>
      </x:c>
      <x:c r="M3085" s="15" t="str">
        <x:v>ambulance_provider_integration, tenant, branch, user, audit_log, api_audit_log</x:v>
      </x:c>
      <x:c r="N3085" s="15" t="str">
        <x:v>/api/v1/service-provider-integration/ambulance-provider-integration</x:v>
      </x:c>
      <x:c r="O3085" s="15" t="str">
        <x:v>Ambulance provider integration audit/status/drill-down report</x:v>
      </x:c>
      <x:c r="P3085" s="15" t="str">
        <x:v>Authorized users can report ambulance provider integration successfully; unauthorized access is blocked; every action creates audit/API logs; all values load from PostgreSQL masters/configuration; UI works on desktop, tablet, Android and iOS; KPI/report drill-down works where applicable.</x:v>
      </x:c>
      <x:c r="Q3085" s="15" t="str">
        <x:v>Yes</x:v>
      </x:c>
      <x:c r="R3085" s="15" t="str">
        <x:v>Cursor must implement backend, frontend/mobile integration, tests, audit middleware, RBAC, validation and seed-free database-driven configuration.</x:v>
      </x:c>
    </x:row>
    <x:row r="3086">
      <x:c r="A3086" s="15" t="str">
        <x:v>SC360-F-3086</x:v>
      </x:c>
      <x:c r="B3086" s="15" t="str">
        <x:v>Web + Mobile + API</x:v>
      </x:c>
      <x:c r="C3086" s="15" t="str">
        <x:v>Global/Tenant/Branch</x:v>
      </x:c>
      <x:c r="D3086" s="15" t="str">
        <x:v>Service Provider Integration</x:v>
      </x:c>
      <x:c r="E3086" s="15" t="str">
        <x:v>Insurance payer integration</x:v>
      </x:c>
      <x:c r="F3086" s="15" t="str">
        <x:v>Create Insurance payer integration</x:v>
      </x:c>
      <x:c r="G3086" s="15" t="str">
        <x:v>Implement create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86" s="15" t="str">
        <x:v>Doctor, Nurse, Patient, Telemedicine Coordinator</x:v>
      </x:c>
      <x:c r="I3086" s="15" t="str">
        <x:v>Must Have</x:v>
      </x:c>
      <x:c r="J3086" s="15" t="str">
        <x:v>Medium</x:v>
      </x:c>
      <x:c r="K3086" s="15" t="str">
        <x:v>Create</x:v>
      </x:c>
      <x:c r="L3086" s="15" t="str">
        <x:v>Database-driven master/config + tenant policy</x:v>
      </x:c>
      <x:c r="M3086" s="15" t="str">
        <x:v>insurance_payer_integration, tenant, branch, user, audit_log, api_audit_log</x:v>
      </x:c>
      <x:c r="N3086" s="15" t="str">
        <x:v>/api/v1/service-provider-integration/insurance-payer-integration</x:v>
      </x:c>
      <x:c r="O3086" s="15" t="str">
        <x:v>Insurance payer integration audit/status/drill-down report</x:v>
      </x:c>
      <x:c r="P3086" s="15" t="str">
        <x:v>Authorized users can create insurance payer integration successfully; unauthorized access is blocked; every action creates audit/API logs; all values load from PostgreSQL masters/configuration; UI works on desktop, tablet, Android and iOS; KPI/report drill-down works where applicable.</x:v>
      </x:c>
      <x:c r="Q3086" s="15" t="str">
        <x:v>Yes</x:v>
      </x:c>
      <x:c r="R3086" s="15" t="str">
        <x:v>Cursor must implement backend, frontend/mobile integration, tests, audit middleware, RBAC, validation and seed-free database-driven configuration.</x:v>
      </x:c>
    </x:row>
    <x:row r="3087">
      <x:c r="A3087" s="15" t="str">
        <x:v>SC360-F-3087</x:v>
      </x:c>
      <x:c r="B3087" s="15" t="str">
        <x:v>Web + Mobile + API</x:v>
      </x:c>
      <x:c r="C3087" s="15" t="str">
        <x:v>Global/Tenant/Branch</x:v>
      </x:c>
      <x:c r="D3087" s="15" t="str">
        <x:v>Service Provider Integration</x:v>
      </x:c>
      <x:c r="E3087" s="15" t="str">
        <x:v>Insurance payer integration</x:v>
      </x:c>
      <x:c r="F3087" s="15" t="str">
        <x:v>Update Insurance payer integration</x:v>
      </x:c>
      <x:c r="G3087" s="15" t="str">
        <x:v>Implement update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87" s="15" t="str">
        <x:v>Operations Manager, Ambulance Driver, Home Care Staff</x:v>
      </x:c>
      <x:c r="I3087" s="15" t="str">
        <x:v>Must Have</x:v>
      </x:c>
      <x:c r="J3087" s="15" t="str">
        <x:v>Medium</x:v>
      </x:c>
      <x:c r="K3087" s="15" t="str">
        <x:v>Update</x:v>
      </x:c>
      <x:c r="L3087" s="15" t="str">
        <x:v>Database-driven master/config + tenant policy</x:v>
      </x:c>
      <x:c r="M3087" s="15" t="str">
        <x:v>insurance_payer_integration, tenant, branch, user, audit_log, api_audit_log</x:v>
      </x:c>
      <x:c r="N3087" s="15" t="str">
        <x:v>/api/v1/service-provider-integration/insurance-payer-integration</x:v>
      </x:c>
      <x:c r="O3087" s="15" t="str">
        <x:v>Insurance payer integration audit/status/drill-down report</x:v>
      </x:c>
      <x:c r="P3087" s="15" t="str">
        <x:v>Authorized users can update insurance payer integration successfully; unauthorized access is blocked; every action creates audit/API logs; all values load from PostgreSQL masters/configuration; UI works on desktop, tablet, Android and iOS; KPI/report drill-down works where applicable.</x:v>
      </x:c>
      <x:c r="Q3087" s="15" t="str">
        <x:v>Yes</x:v>
      </x:c>
      <x:c r="R3087" s="15" t="str">
        <x:v>Cursor must implement backend, frontend/mobile integration, tests, audit middleware, RBAC, validation and seed-free database-driven configuration.</x:v>
      </x:c>
    </x:row>
    <x:row r="3088">
      <x:c r="A3088" s="15" t="str">
        <x:v>SC360-F-3088</x:v>
      </x:c>
      <x:c r="B3088" s="15" t="str">
        <x:v>Web + Mobile + API</x:v>
      </x:c>
      <x:c r="C3088" s="15" t="str">
        <x:v>Global/Tenant/Branch</x:v>
      </x:c>
      <x:c r="D3088" s="15" t="str">
        <x:v>Service Provider Integration</x:v>
      </x:c>
      <x:c r="E3088" s="15" t="str">
        <x:v>Insurance payer integration</x:v>
      </x:c>
      <x:c r="F3088" s="15" t="str">
        <x:v>View Insurance payer integration</x:v>
      </x:c>
      <x:c r="G3088" s="15" t="str">
        <x:v>Implement view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x:v>
      </x:c>
      <x:c r="H3088" s="15" t="str">
        <x:v>Billing Staff, Insurance Desk, Finance Admin</x:v>
      </x:c>
      <x:c r="I3088" s="15" t="str">
        <x:v>Must Have</x:v>
      </x:c>
      <x:c r="J3088" s="15" t="str">
        <x:v>Medium</x:v>
      </x:c>
      <x:c r="K3088" s="15" t="str">
        <x:v>View</x:v>
      </x:c>
      <x:c r="L3088" s="15" t="str">
        <x:v>Database-driven master/config + tenant policy</x:v>
      </x:c>
      <x:c r="M3088" s="15" t="str">
        <x:v>insurance_payer_integration, tenant, branch, user, audit_log, api_audit_log</x:v>
      </x:c>
      <x:c r="N3088" s="15" t="str">
        <x:v>/api/v1/service-provider-integration/insurance-payer-integration</x:v>
      </x:c>
      <x:c r="O3088" s="15" t="str">
        <x:v>Insurance payer integration audit/status/drill-down report</x:v>
      </x:c>
      <x:c r="P3088" s="15" t="str">
        <x:v>Authorized users can view insurance payer integration successfully; unauthorized access is blocked; every action creates audit/API logs; all values load from PostgreSQL masters/configuration; UI works on desktop, tablet, Android and iOS; KPI/report drill-down works where applicable.</x:v>
      </x:c>
      <x:c r="Q3088" s="15" t="str">
        <x:v>Yes</x:v>
      </x:c>
      <x:c r="R3088" s="15" t="str">
        <x:v>Cursor must implement backend, frontend/mobile integration, tests, audit middleware, RBAC, validation and seed-free database-driven configuration.</x:v>
      </x:c>
    </x:row>
    <x:row r="3089">
      <x:c r="A3089" s="15" t="str">
        <x:v>SC360-F-3089</x:v>
      </x:c>
      <x:c r="B3089" s="15" t="str">
        <x:v>Web + Mobile + API</x:v>
      </x:c>
      <x:c r="C3089" s="15" t="str">
        <x:v>Global/Tenant/Branch</x:v>
      </x:c>
      <x:c r="D3089" s="15" t="str">
        <x:v>Service Provider Integration</x:v>
      </x:c>
      <x:c r="E3089" s="15" t="str">
        <x:v>Insurance payer integration</x:v>
      </x:c>
      <x:c r="F3089" s="15" t="str">
        <x:v>Approve Insurance payer integration</x:v>
      </x:c>
      <x:c r="G3089" s="15" t="str">
        <x:v>Implement approve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89" s="15" t="str">
        <x:v>Security Admin, Technical Admin, Auditor</x:v>
      </x:c>
      <x:c r="I3089" s="15" t="str">
        <x:v>Must Have</x:v>
      </x:c>
      <x:c r="J3089" s="15" t="str">
        <x:v>High</x:v>
      </x:c>
      <x:c r="K3089" s="15" t="str">
        <x:v>Approve</x:v>
      </x:c>
      <x:c r="L3089" s="15" t="str">
        <x:v>Database-driven master/config + tenant policy</x:v>
      </x:c>
      <x:c r="M3089" s="15" t="str">
        <x:v>insurance_payer_integration, tenant, branch, user, audit_log, api_audit_log</x:v>
      </x:c>
      <x:c r="N3089" s="15" t="str">
        <x:v>/api/v1/service-provider-integration/insurance-payer-integration</x:v>
      </x:c>
      <x:c r="O3089" s="15" t="str">
        <x:v>Insurance payer integration audit/status/drill-down report</x:v>
      </x:c>
      <x:c r="P3089" s="15" t="str">
        <x:v>Authorized users can approve insurance payer integration successfully; unauthorized access is blocked; every action creates audit/API logs; all values load from PostgreSQL masters/configuration; UI works on desktop, tablet, Android and iOS; KPI/report drill-down works where applicable.</x:v>
      </x:c>
      <x:c r="Q3089" s="15" t="str">
        <x:v>Yes</x:v>
      </x:c>
      <x:c r="R3089" s="15" t="str">
        <x:v>Cursor must implement backend, frontend/mobile integration, tests, audit middleware, RBAC, validation and seed-free database-driven configuration.</x:v>
      </x:c>
    </x:row>
    <x:row r="3090">
      <x:c r="A3090" s="15" t="str">
        <x:v>SC360-F-3090</x:v>
      </x:c>
      <x:c r="B3090" s="15" t="str">
        <x:v>Web + Mobile + API</x:v>
      </x:c>
      <x:c r="C3090" s="15" t="str">
        <x:v>Global/Tenant/Branch</x:v>
      </x:c>
      <x:c r="D3090" s="15" t="str">
        <x:v>Service Provider Integration</x:v>
      </x:c>
      <x:c r="E3090" s="15" t="str">
        <x:v>Insurance payer integration</x:v>
      </x:c>
      <x:c r="F3090" s="15" t="str">
        <x:v>Reject Insurance payer integration</x:v>
      </x:c>
      <x:c r="G3090" s="15" t="str">
        <x:v>Implement reject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90" s="15" t="str">
        <x:v>Super Admin, Tenant Admin, Branch Admin, Compliance Officer</x:v>
      </x:c>
      <x:c r="I3090" s="15" t="str">
        <x:v>Must Have</x:v>
      </x:c>
      <x:c r="J3090" s="15" t="str">
        <x:v>High</x:v>
      </x:c>
      <x:c r="K3090" s="15" t="str">
        <x:v>Reject</x:v>
      </x:c>
      <x:c r="L3090" s="15" t="str">
        <x:v>Database-driven master/config + tenant policy</x:v>
      </x:c>
      <x:c r="M3090" s="15" t="str">
        <x:v>insurance_payer_integration, tenant, branch, user, audit_log, api_audit_log</x:v>
      </x:c>
      <x:c r="N3090" s="15" t="str">
        <x:v>/api/v1/service-provider-integration/insurance-payer-integration</x:v>
      </x:c>
      <x:c r="O3090" s="15" t="str">
        <x:v>Insurance payer integration audit/status/drill-down report</x:v>
      </x:c>
      <x:c r="P3090" s="15" t="str">
        <x:v>Authorized users can reject insurance payer integration successfully; unauthorized access is blocked; every action creates audit/API logs; all values load from PostgreSQL masters/configuration; UI works on desktop, tablet, Android and iOS; KPI/report drill-down works where applicable.</x:v>
      </x:c>
      <x:c r="Q3090" s="15" t="str">
        <x:v>Yes</x:v>
      </x:c>
      <x:c r="R3090" s="15" t="str">
        <x:v>Cursor must implement backend, frontend/mobile integration, tests, audit middleware, RBAC, validation and seed-free database-driven configuration.</x:v>
      </x:c>
    </x:row>
    <x:row r="3091">
      <x:c r="A3091" s="15" t="str">
        <x:v>SC360-F-3091</x:v>
      </x:c>
      <x:c r="B3091" s="15" t="str">
        <x:v>Web + Mobile + API</x:v>
      </x:c>
      <x:c r="C3091" s="15" t="str">
        <x:v>Global/Tenant/Branch</x:v>
      </x:c>
      <x:c r="D3091" s="15" t="str">
        <x:v>Service Provider Integration</x:v>
      </x:c>
      <x:c r="E3091" s="15" t="str">
        <x:v>Insurance payer integration</x:v>
      </x:c>
      <x:c r="F3091" s="15" t="str">
        <x:v>Export Insurance payer integration</x:v>
      </x:c>
      <x:c r="G3091" s="15" t="str">
        <x:v>Implement export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91" s="15" t="str">
        <x:v>Doctor, Nurse, Patient, Telemedicine Coordinator</x:v>
      </x:c>
      <x:c r="I3091" s="15" t="str">
        <x:v>Must Have</x:v>
      </x:c>
      <x:c r="J3091" s="15" t="str">
        <x:v>Medium</x:v>
      </x:c>
      <x:c r="K3091" s="15" t="str">
        <x:v>Export</x:v>
      </x:c>
      <x:c r="L3091" s="15" t="str">
        <x:v>Database-driven master/config + tenant policy</x:v>
      </x:c>
      <x:c r="M3091" s="15" t="str">
        <x:v>insurance_payer_integration, tenant, branch, user, audit_log, api_audit_log</x:v>
      </x:c>
      <x:c r="N3091" s="15" t="str">
        <x:v>/api/v1/service-provider-integration/insurance-payer-integration</x:v>
      </x:c>
      <x:c r="O3091" s="15" t="str">
        <x:v>Insurance payer integration audit/status/drill-down report</x:v>
      </x:c>
      <x:c r="P3091" s="15" t="str">
        <x:v>Authorized users can export insurance payer integration successfully; unauthorized access is blocked; every action creates audit/API logs; all values load from PostgreSQL masters/configuration; UI works on desktop, tablet, Android and iOS; KPI/report drill-down works where applicable.</x:v>
      </x:c>
      <x:c r="Q3091" s="15" t="str">
        <x:v>Yes</x:v>
      </x:c>
      <x:c r="R3091" s="15" t="str">
        <x:v>Cursor must implement backend, frontend/mobile integration, tests, audit middleware, RBAC, validation and seed-free database-driven configuration.</x:v>
      </x:c>
    </x:row>
    <x:row r="3092">
      <x:c r="A3092" s="15" t="str">
        <x:v>SC360-F-3092</x:v>
      </x:c>
      <x:c r="B3092" s="15" t="str">
        <x:v>Web + Mobile + API</x:v>
      </x:c>
      <x:c r="C3092" s="15" t="str">
        <x:v>Global/Tenant/Branch</x:v>
      </x:c>
      <x:c r="D3092" s="15" t="str">
        <x:v>Service Provider Integration</x:v>
      </x:c>
      <x:c r="E3092" s="15" t="str">
        <x:v>Insurance payer integration</x:v>
      </x:c>
      <x:c r="F3092" s="15" t="str">
        <x:v>Audit Insurance payer integration</x:v>
      </x:c>
      <x:c r="G3092" s="15" t="str">
        <x:v>Implement audit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92" s="15" t="str">
        <x:v>Operations Manager, Ambulance Driver, Home Care Staff</x:v>
      </x:c>
      <x:c r="I3092" s="15" t="str">
        <x:v>Must Have</x:v>
      </x:c>
      <x:c r="J3092" s="15" t="str">
        <x:v>High</x:v>
      </x:c>
      <x:c r="K3092" s="15" t="str">
        <x:v>Audit</x:v>
      </x:c>
      <x:c r="L3092" s="15" t="str">
        <x:v>Database-driven master/config + tenant policy</x:v>
      </x:c>
      <x:c r="M3092" s="15" t="str">
        <x:v>insurance_payer_integration, tenant, branch, user, audit_log, api_audit_log</x:v>
      </x:c>
      <x:c r="N3092" s="15" t="str">
        <x:v>/api/v1/service-provider-integration/insurance-payer-integration</x:v>
      </x:c>
      <x:c r="O3092" s="15" t="str">
        <x:v>Insurance payer integration audit/status/drill-down report</x:v>
      </x:c>
      <x:c r="P3092" s="15" t="str">
        <x:v>Authorized users can audit insurance payer integration successfully; unauthorized access is blocked; every action creates audit/API logs; all values load from PostgreSQL masters/configuration; UI works on desktop, tablet, Android and iOS; KPI/report drill-down works where applicable.</x:v>
      </x:c>
      <x:c r="Q3092" s="15" t="str">
        <x:v>Yes</x:v>
      </x:c>
      <x:c r="R3092" s="15" t="str">
        <x:v>Cursor must implement backend, frontend/mobile integration, tests, audit middleware, RBAC, validation and seed-free database-driven configuration.</x:v>
      </x:c>
    </x:row>
    <x:row r="3093">
      <x:c r="A3093" s="15" t="str">
        <x:v>SC360-F-3093</x:v>
      </x:c>
      <x:c r="B3093" s="15" t="str">
        <x:v>Web + Mobile + API</x:v>
      </x:c>
      <x:c r="C3093" s="15" t="str">
        <x:v>Global/Tenant/Branch</x:v>
      </x:c>
      <x:c r="D3093" s="15" t="str">
        <x:v>Service Provider Integration</x:v>
      </x:c>
      <x:c r="E3093" s="15" t="str">
        <x:v>Insurance payer integration</x:v>
      </x:c>
      <x:c r="F3093" s="15" t="str">
        <x:v>Configure Insurance payer integration</x:v>
      </x:c>
      <x:c r="G3093" s="15" t="str">
        <x:v>Implement configure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93" s="15" t="str">
        <x:v>Billing Staff, Insurance Desk, Finance Admin</x:v>
      </x:c>
      <x:c r="I3093" s="15" t="str">
        <x:v>Must Have</x:v>
      </x:c>
      <x:c r="J3093" s="15" t="str">
        <x:v>High</x:v>
      </x:c>
      <x:c r="K3093" s="15" t="str">
        <x:v>Configure</x:v>
      </x:c>
      <x:c r="L3093" s="15" t="str">
        <x:v>Database-driven master/config + tenant policy</x:v>
      </x:c>
      <x:c r="M3093" s="15" t="str">
        <x:v>insurance_payer_integration, tenant, branch, user, audit_log, api_audit_log</x:v>
      </x:c>
      <x:c r="N3093" s="15" t="str">
        <x:v>/api/v1/service-provider-integration/insurance-payer-integration</x:v>
      </x:c>
      <x:c r="O3093" s="15" t="str">
        <x:v>Insurance payer integration audit/status/drill-down report</x:v>
      </x:c>
      <x:c r="P3093" s="15" t="str">
        <x:v>Authorized users can configure insurance payer integration successfully; unauthorized access is blocked; every action creates audit/API logs; all values load from PostgreSQL masters/configuration; UI works on desktop, tablet, Android and iOS; KPI/report drill-down works where applicable.</x:v>
      </x:c>
      <x:c r="Q3093" s="15" t="str">
        <x:v>Yes</x:v>
      </x:c>
      <x:c r="R3093" s="15" t="str">
        <x:v>Cursor must implement backend, frontend/mobile integration, tests, audit middleware, RBAC, validation and seed-free database-driven configuration.</x:v>
      </x:c>
    </x:row>
    <x:row r="3094">
      <x:c r="A3094" s="15" t="str">
        <x:v>SC360-F-3094</x:v>
      </x:c>
      <x:c r="B3094" s="15" t="str">
        <x:v>Web + Mobile + API</x:v>
      </x:c>
      <x:c r="C3094" s="15" t="str">
        <x:v>Global/Tenant/Branch</x:v>
      </x:c>
      <x:c r="D3094" s="15" t="str">
        <x:v>Service Provider Integration</x:v>
      </x:c>
      <x:c r="E3094" s="15" t="str">
        <x:v>Insurance payer integration</x:v>
      </x:c>
      <x:c r="F3094" s="15" t="str">
        <x:v>Report Insurance payer integration</x:v>
      </x:c>
      <x:c r="G3094" s="15" t="str">
        <x:v>Implement report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x:v>
      </x:c>
      <x:c r="H3094" s="15" t="str">
        <x:v>Security Admin, Technical Admin, Auditor</x:v>
      </x:c>
      <x:c r="I3094" s="15" t="str">
        <x:v>Must Have</x:v>
      </x:c>
      <x:c r="J3094" s="15" t="str">
        <x:v>Medium</x:v>
      </x:c>
      <x:c r="K3094" s="15" t="str">
        <x:v>Report</x:v>
      </x:c>
      <x:c r="L3094" s="15" t="str">
        <x:v>Database-driven master/config + tenant policy</x:v>
      </x:c>
      <x:c r="M3094" s="15" t="str">
        <x:v>insurance_payer_integration, tenant, branch, user, audit_log, api_audit_log</x:v>
      </x:c>
      <x:c r="N3094" s="15" t="str">
        <x:v>/api/v1/service-provider-integration/insurance-payer-integration</x:v>
      </x:c>
      <x:c r="O3094" s="15" t="str">
        <x:v>Insurance payer integration audit/status/drill-down report</x:v>
      </x:c>
      <x:c r="P3094" s="15" t="str">
        <x:v>Authorized users can report insurance payer integration successfully; unauthorized access is blocked; every action creates audit/API logs; all values load from PostgreSQL masters/configuration; UI works on desktop, tablet, Android and iOS; KPI/report drill-down works where applicable.</x:v>
      </x:c>
      <x:c r="Q3094" s="15" t="str">
        <x:v>Yes</x:v>
      </x:c>
      <x:c r="R3094" s="15" t="str">
        <x:v>Cursor must implement backend, frontend/mobile integration, tests, audit middleware, RBAC, validation and seed-free database-driven configuration.</x:v>
      </x:c>
    </x:row>
    <x:row r="3095">
      <x:c r="A3095" s="15" t="str">
        <x:v>SC360-F-3095</x:v>
      </x:c>
      <x:c r="B3095" s="15" t="str">
        <x:v>Web + Mobile + API</x:v>
      </x:c>
      <x:c r="C3095" s="15" t="str">
        <x:v>Global/Tenant/Branch</x:v>
      </x:c>
      <x:c r="D3095" s="15" t="str">
        <x:v>Service Provider Integration</x:v>
      </x:c>
      <x:c r="E3095" s="15" t="str">
        <x:v>Payment gateway integration</x:v>
      </x:c>
      <x:c r="F3095" s="15" t="str">
        <x:v>Create Payment gateway integration</x:v>
      </x:c>
      <x:c r="G3095" s="15" t="str">
        <x:v>Implement create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95" s="15" t="str">
        <x:v>Super Admin, Tenant Admin, Branch Admin, Compliance Officer</x:v>
      </x:c>
      <x:c r="I3095" s="15" t="str">
        <x:v>Must Have</x:v>
      </x:c>
      <x:c r="J3095" s="15" t="str">
        <x:v>Medium</x:v>
      </x:c>
      <x:c r="K3095" s="15" t="str">
        <x:v>Create</x:v>
      </x:c>
      <x:c r="L3095" s="15" t="str">
        <x:v>Database-driven master/config + tenant policy</x:v>
      </x:c>
      <x:c r="M3095" s="15" t="str">
        <x:v>payment_gateway_integration, tenant, branch, user, audit_log, api_audit_log</x:v>
      </x:c>
      <x:c r="N3095" s="15" t="str">
        <x:v>/api/v1/service-provider-integration/payment-gateway-integration</x:v>
      </x:c>
      <x:c r="O3095" s="15" t="str">
        <x:v>Payment gateway integration audit/status/drill-down report</x:v>
      </x:c>
      <x:c r="P3095" s="15" t="str">
        <x:v>Authorized users can create payment gateway integration successfully; unauthorized access is blocked; every action creates audit/API logs; all values load from PostgreSQL masters/configuration; UI works on desktop, tablet, Android and iOS; KPI/report drill-down works where applicable.</x:v>
      </x:c>
      <x:c r="Q3095" s="15" t="str">
        <x:v>Yes</x:v>
      </x:c>
      <x:c r="R3095" s="15" t="str">
        <x:v>Cursor must implement backend, frontend/mobile integration, tests, audit middleware, RBAC, validation and seed-free database-driven configuration.</x:v>
      </x:c>
    </x:row>
    <x:row r="3096">
      <x:c r="A3096" s="15" t="str">
        <x:v>SC360-F-3096</x:v>
      </x:c>
      <x:c r="B3096" s="15" t="str">
        <x:v>Web + Mobile + API</x:v>
      </x:c>
      <x:c r="C3096" s="15" t="str">
        <x:v>Global/Tenant/Branch</x:v>
      </x:c>
      <x:c r="D3096" s="15" t="str">
        <x:v>Service Provider Integration</x:v>
      </x:c>
      <x:c r="E3096" s="15" t="str">
        <x:v>Payment gateway integration</x:v>
      </x:c>
      <x:c r="F3096" s="15" t="str">
        <x:v>Update Payment gateway integration</x:v>
      </x:c>
      <x:c r="G3096" s="15" t="str">
        <x:v>Implement update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96" s="15" t="str">
        <x:v>Doctor, Nurse, Patient, Telemedicine Coordinator</x:v>
      </x:c>
      <x:c r="I3096" s="15" t="str">
        <x:v>Must Have</x:v>
      </x:c>
      <x:c r="J3096" s="15" t="str">
        <x:v>Medium</x:v>
      </x:c>
      <x:c r="K3096" s="15" t="str">
        <x:v>Update</x:v>
      </x:c>
      <x:c r="L3096" s="15" t="str">
        <x:v>Database-driven master/config + tenant policy</x:v>
      </x:c>
      <x:c r="M3096" s="15" t="str">
        <x:v>payment_gateway_integration, tenant, branch, user, audit_log, api_audit_log</x:v>
      </x:c>
      <x:c r="N3096" s="15" t="str">
        <x:v>/api/v1/service-provider-integration/payment-gateway-integration</x:v>
      </x:c>
      <x:c r="O3096" s="15" t="str">
        <x:v>Payment gateway integration audit/status/drill-down report</x:v>
      </x:c>
      <x:c r="P3096" s="15" t="str">
        <x:v>Authorized users can update payment gateway integration successfully; unauthorized access is blocked; every action creates audit/API logs; all values load from PostgreSQL masters/configuration; UI works on desktop, tablet, Android and iOS; KPI/report drill-down works where applicable.</x:v>
      </x:c>
      <x:c r="Q3096" s="15" t="str">
        <x:v>Yes</x:v>
      </x:c>
      <x:c r="R3096" s="15" t="str">
        <x:v>Cursor must implement backend, frontend/mobile integration, tests, audit middleware, RBAC, validation and seed-free database-driven configuration.</x:v>
      </x:c>
    </x:row>
    <x:row r="3097">
      <x:c r="A3097" s="15" t="str">
        <x:v>SC360-F-3097</x:v>
      </x:c>
      <x:c r="B3097" s="15" t="str">
        <x:v>Web + Mobile + API</x:v>
      </x:c>
      <x:c r="C3097" s="15" t="str">
        <x:v>Global/Tenant/Branch</x:v>
      </x:c>
      <x:c r="D3097" s="15" t="str">
        <x:v>Service Provider Integration</x:v>
      </x:c>
      <x:c r="E3097" s="15" t="str">
        <x:v>Payment gateway integration</x:v>
      </x:c>
      <x:c r="F3097" s="15" t="str">
        <x:v>View Payment gateway integration</x:v>
      </x:c>
      <x:c r="G3097" s="15" t="str">
        <x:v>Implement view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x:v>
      </x:c>
      <x:c r="H3097" s="15" t="str">
        <x:v>Operations Manager, Ambulance Driver, Home Care Staff</x:v>
      </x:c>
      <x:c r="I3097" s="15" t="str">
        <x:v>Must Have</x:v>
      </x:c>
      <x:c r="J3097" s="15" t="str">
        <x:v>Medium</x:v>
      </x:c>
      <x:c r="K3097" s="15" t="str">
        <x:v>View</x:v>
      </x:c>
      <x:c r="L3097" s="15" t="str">
        <x:v>Database-driven master/config + tenant policy</x:v>
      </x:c>
      <x:c r="M3097" s="15" t="str">
        <x:v>payment_gateway_integration, tenant, branch, user, audit_log, api_audit_log</x:v>
      </x:c>
      <x:c r="N3097" s="15" t="str">
        <x:v>/api/v1/service-provider-integration/payment-gateway-integration</x:v>
      </x:c>
      <x:c r="O3097" s="15" t="str">
        <x:v>Payment gateway integration audit/status/drill-down report</x:v>
      </x:c>
      <x:c r="P3097" s="15" t="str">
        <x:v>Authorized users can view payment gateway integration successfully; unauthorized access is blocked; every action creates audit/API logs; all values load from PostgreSQL masters/configuration; UI works on desktop, tablet, Android and iOS; KPI/report drill-down works where applicable.</x:v>
      </x:c>
      <x:c r="Q3097" s="15" t="str">
        <x:v>Yes</x:v>
      </x:c>
      <x:c r="R3097" s="15" t="str">
        <x:v>Cursor must implement backend, frontend/mobile integration, tests, audit middleware, RBAC, validation and seed-free database-driven configuration.</x:v>
      </x:c>
    </x:row>
    <x:row r="3098">
      <x:c r="A3098" s="15" t="str">
        <x:v>SC360-F-3098</x:v>
      </x:c>
      <x:c r="B3098" s="15" t="str">
        <x:v>Web + Mobile + API</x:v>
      </x:c>
      <x:c r="C3098" s="15" t="str">
        <x:v>Global/Tenant/Branch</x:v>
      </x:c>
      <x:c r="D3098" s="15" t="str">
        <x:v>Service Provider Integration</x:v>
      </x:c>
      <x:c r="E3098" s="15" t="str">
        <x:v>Payment gateway integration</x:v>
      </x:c>
      <x:c r="F3098" s="15" t="str">
        <x:v>Approve Payment gateway integration</x:v>
      </x:c>
      <x:c r="G3098" s="15" t="str">
        <x:v>Implement approve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98" s="15" t="str">
        <x:v>Billing Staff, Insurance Desk, Finance Admin</x:v>
      </x:c>
      <x:c r="I3098" s="15" t="str">
        <x:v>Must Have</x:v>
      </x:c>
      <x:c r="J3098" s="15" t="str">
        <x:v>High</x:v>
      </x:c>
      <x:c r="K3098" s="15" t="str">
        <x:v>Approve</x:v>
      </x:c>
      <x:c r="L3098" s="15" t="str">
        <x:v>Database-driven master/config + tenant policy</x:v>
      </x:c>
      <x:c r="M3098" s="15" t="str">
        <x:v>payment_gateway_integration, tenant, branch, user, audit_log, api_audit_log</x:v>
      </x:c>
      <x:c r="N3098" s="15" t="str">
        <x:v>/api/v1/service-provider-integration/payment-gateway-integration</x:v>
      </x:c>
      <x:c r="O3098" s="15" t="str">
        <x:v>Payment gateway integration audit/status/drill-down report</x:v>
      </x:c>
      <x:c r="P3098" s="15" t="str">
        <x:v>Authorized users can approve payment gateway integration successfully; unauthorized access is blocked; every action creates audit/API logs; all values load from PostgreSQL masters/configuration; UI works on desktop, tablet, Android and iOS; KPI/report drill-down works where applicable.</x:v>
      </x:c>
      <x:c r="Q3098" s="15" t="str">
        <x:v>Yes</x:v>
      </x:c>
      <x:c r="R3098" s="15" t="str">
        <x:v>Cursor must implement backend, frontend/mobile integration, tests, audit middleware, RBAC, validation and seed-free database-driven configuration.</x:v>
      </x:c>
    </x:row>
    <x:row r="3099">
      <x:c r="A3099" s="15" t="str">
        <x:v>SC360-F-3099</x:v>
      </x:c>
      <x:c r="B3099" s="15" t="str">
        <x:v>Web + Mobile + API</x:v>
      </x:c>
      <x:c r="C3099" s="15" t="str">
        <x:v>Global/Tenant/Branch</x:v>
      </x:c>
      <x:c r="D3099" s="15" t="str">
        <x:v>Service Provider Integration</x:v>
      </x:c>
      <x:c r="E3099" s="15" t="str">
        <x:v>Payment gateway integration</x:v>
      </x:c>
      <x:c r="F3099" s="15" t="str">
        <x:v>Reject Payment gateway integration</x:v>
      </x:c>
      <x:c r="G3099" s="15" t="str">
        <x:v>Implement reject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099" s="15" t="str">
        <x:v>Security Admin, Technical Admin, Auditor</x:v>
      </x:c>
      <x:c r="I3099" s="15" t="str">
        <x:v>Must Have</x:v>
      </x:c>
      <x:c r="J3099" s="15" t="str">
        <x:v>High</x:v>
      </x:c>
      <x:c r="K3099" s="15" t="str">
        <x:v>Reject</x:v>
      </x:c>
      <x:c r="L3099" s="15" t="str">
        <x:v>Database-driven master/config + tenant policy</x:v>
      </x:c>
      <x:c r="M3099" s="15" t="str">
        <x:v>payment_gateway_integration, tenant, branch, user, audit_log, api_audit_log</x:v>
      </x:c>
      <x:c r="N3099" s="15" t="str">
        <x:v>/api/v1/service-provider-integration/payment-gateway-integration</x:v>
      </x:c>
      <x:c r="O3099" s="15" t="str">
        <x:v>Payment gateway integration audit/status/drill-down report</x:v>
      </x:c>
      <x:c r="P3099" s="15" t="str">
        <x:v>Authorized users can reject payment gateway integration successfully; unauthorized access is blocked; every action creates audit/API logs; all values load from PostgreSQL masters/configuration; UI works on desktop, tablet, Android and iOS; KPI/report drill-down works where applicable.</x:v>
      </x:c>
      <x:c r="Q3099" s="15" t="str">
        <x:v>Yes</x:v>
      </x:c>
      <x:c r="R3099" s="15" t="str">
        <x:v>Cursor must implement backend, frontend/mobile integration, tests, audit middleware, RBAC, validation and seed-free database-driven configuration.</x:v>
      </x:c>
    </x:row>
    <x:row r="3100">
      <x:c r="A3100" s="15" t="str">
        <x:v>SC360-F-3100</x:v>
      </x:c>
      <x:c r="B3100" s="15" t="str">
        <x:v>Web + Mobile + API</x:v>
      </x:c>
      <x:c r="C3100" s="15" t="str">
        <x:v>Global/Tenant/Branch</x:v>
      </x:c>
      <x:c r="D3100" s="15" t="str">
        <x:v>Service Provider Integration</x:v>
      </x:c>
      <x:c r="E3100" s="15" t="str">
        <x:v>Payment gateway integration</x:v>
      </x:c>
      <x:c r="F3100" s="15" t="str">
        <x:v>Export Payment gateway integration</x:v>
      </x:c>
      <x:c r="G3100" s="15" t="str">
        <x:v>Implement export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00" s="15" t="str">
        <x:v>Super Admin, Tenant Admin, Branch Admin, Compliance Officer</x:v>
      </x:c>
      <x:c r="I3100" s="15" t="str">
        <x:v>Must Have</x:v>
      </x:c>
      <x:c r="J3100" s="15" t="str">
        <x:v>Medium</x:v>
      </x:c>
      <x:c r="K3100" s="15" t="str">
        <x:v>Export</x:v>
      </x:c>
      <x:c r="L3100" s="15" t="str">
        <x:v>Database-driven master/config + tenant policy</x:v>
      </x:c>
      <x:c r="M3100" s="15" t="str">
        <x:v>payment_gateway_integration, tenant, branch, user, audit_log, api_audit_log</x:v>
      </x:c>
      <x:c r="N3100" s="15" t="str">
        <x:v>/api/v1/service-provider-integration/payment-gateway-integration</x:v>
      </x:c>
      <x:c r="O3100" s="15" t="str">
        <x:v>Payment gateway integration audit/status/drill-down report</x:v>
      </x:c>
      <x:c r="P3100" s="15" t="str">
        <x:v>Authorized users can export payment gateway integration successfully; unauthorized access is blocked; every action creates audit/API logs; all values load from PostgreSQL masters/configuration; UI works on desktop, tablet, Android and iOS; KPI/report drill-down works where applicable.</x:v>
      </x:c>
      <x:c r="Q3100" s="15" t="str">
        <x:v>Yes</x:v>
      </x:c>
      <x:c r="R3100" s="15" t="str">
        <x:v>Cursor must implement backend, frontend/mobile integration, tests, audit middleware, RBAC, validation and seed-free database-driven configuration.</x:v>
      </x:c>
    </x:row>
    <x:row r="3101">
      <x:c r="A3101" s="15" t="str">
        <x:v>SC360-F-3101</x:v>
      </x:c>
      <x:c r="B3101" s="15" t="str">
        <x:v>Web + Mobile + API</x:v>
      </x:c>
      <x:c r="C3101" s="15" t="str">
        <x:v>Global/Tenant/Branch</x:v>
      </x:c>
      <x:c r="D3101" s="15" t="str">
        <x:v>Service Provider Integration</x:v>
      </x:c>
      <x:c r="E3101" s="15" t="str">
        <x:v>Payment gateway integration</x:v>
      </x:c>
      <x:c r="F3101" s="15" t="str">
        <x:v>Audit Payment gateway integration</x:v>
      </x:c>
      <x:c r="G3101" s="15" t="str">
        <x:v>Implement audit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01" s="15" t="str">
        <x:v>Doctor, Nurse, Patient, Telemedicine Coordinator</x:v>
      </x:c>
      <x:c r="I3101" s="15" t="str">
        <x:v>Must Have</x:v>
      </x:c>
      <x:c r="J3101" s="15" t="str">
        <x:v>High</x:v>
      </x:c>
      <x:c r="K3101" s="15" t="str">
        <x:v>Audit</x:v>
      </x:c>
      <x:c r="L3101" s="15" t="str">
        <x:v>Database-driven master/config + tenant policy</x:v>
      </x:c>
      <x:c r="M3101" s="15" t="str">
        <x:v>payment_gateway_integration, tenant, branch, user, audit_log, api_audit_log</x:v>
      </x:c>
      <x:c r="N3101" s="15" t="str">
        <x:v>/api/v1/service-provider-integration/payment-gateway-integration</x:v>
      </x:c>
      <x:c r="O3101" s="15" t="str">
        <x:v>Payment gateway integration audit/status/drill-down report</x:v>
      </x:c>
      <x:c r="P3101" s="15" t="str">
        <x:v>Authorized users can audit payment gateway integration successfully; unauthorized access is blocked; every action creates audit/API logs; all values load from PostgreSQL masters/configuration; UI works on desktop, tablet, Android and iOS; KPI/report drill-down works where applicable.</x:v>
      </x:c>
      <x:c r="Q3101" s="15" t="str">
        <x:v>Yes</x:v>
      </x:c>
      <x:c r="R3101" s="15" t="str">
        <x:v>Cursor must implement backend, frontend/mobile integration, tests, audit middleware, RBAC, validation and seed-free database-driven configuration.</x:v>
      </x:c>
    </x:row>
    <x:row r="3102">
      <x:c r="A3102" s="15" t="str">
        <x:v>SC360-F-3102</x:v>
      </x:c>
      <x:c r="B3102" s="15" t="str">
        <x:v>Web + Mobile + API</x:v>
      </x:c>
      <x:c r="C3102" s="15" t="str">
        <x:v>Global/Tenant/Branch</x:v>
      </x:c>
      <x:c r="D3102" s="15" t="str">
        <x:v>Service Provider Integration</x:v>
      </x:c>
      <x:c r="E3102" s="15" t="str">
        <x:v>Payment gateway integration</x:v>
      </x:c>
      <x:c r="F3102" s="15" t="str">
        <x:v>Configure Payment gateway integration</x:v>
      </x:c>
      <x:c r="G3102" s="15" t="str">
        <x:v>Implement configure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02" s="15" t="str">
        <x:v>Operations Manager, Ambulance Driver, Home Care Staff</x:v>
      </x:c>
      <x:c r="I3102" s="15" t="str">
        <x:v>Must Have</x:v>
      </x:c>
      <x:c r="J3102" s="15" t="str">
        <x:v>High</x:v>
      </x:c>
      <x:c r="K3102" s="15" t="str">
        <x:v>Configure</x:v>
      </x:c>
      <x:c r="L3102" s="15" t="str">
        <x:v>Database-driven master/config + tenant policy</x:v>
      </x:c>
      <x:c r="M3102" s="15" t="str">
        <x:v>payment_gateway_integration, tenant, branch, user, audit_log, api_audit_log</x:v>
      </x:c>
      <x:c r="N3102" s="15" t="str">
        <x:v>/api/v1/service-provider-integration/payment-gateway-integration</x:v>
      </x:c>
      <x:c r="O3102" s="15" t="str">
        <x:v>Payment gateway integration audit/status/drill-down report</x:v>
      </x:c>
      <x:c r="P3102" s="15" t="str">
        <x:v>Authorized users can configure payment gateway integration successfully; unauthorized access is blocked; every action creates audit/API logs; all values load from PostgreSQL masters/configuration; UI works on desktop, tablet, Android and iOS; KPI/report drill-down works where applicable.</x:v>
      </x:c>
      <x:c r="Q3102" s="15" t="str">
        <x:v>Yes</x:v>
      </x:c>
      <x:c r="R3102" s="15" t="str">
        <x:v>Cursor must implement backend, frontend/mobile integration, tests, audit middleware, RBAC, validation and seed-free database-driven configuration.</x:v>
      </x:c>
    </x:row>
    <x:row r="3103">
      <x:c r="A3103" s="15" t="str">
        <x:v>SC360-F-3103</x:v>
      </x:c>
      <x:c r="B3103" s="15" t="str">
        <x:v>Web + Mobile + API</x:v>
      </x:c>
      <x:c r="C3103" s="15" t="str">
        <x:v>Global/Tenant/Branch</x:v>
      </x:c>
      <x:c r="D3103" s="15" t="str">
        <x:v>Service Provider Integration</x:v>
      </x:c>
      <x:c r="E3103" s="15" t="str">
        <x:v>Payment gateway integration</x:v>
      </x:c>
      <x:c r="F3103" s="15" t="str">
        <x:v>Report Payment gateway integration</x:v>
      </x:c>
      <x:c r="G3103" s="15" t="str">
        <x:v>Implement report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x:v>
      </x:c>
      <x:c r="H3103" s="15" t="str">
        <x:v>Billing Staff, Insurance Desk, Finance Admin</x:v>
      </x:c>
      <x:c r="I3103" s="15" t="str">
        <x:v>Must Have</x:v>
      </x:c>
      <x:c r="J3103" s="15" t="str">
        <x:v>Medium</x:v>
      </x:c>
      <x:c r="K3103" s="15" t="str">
        <x:v>Report</x:v>
      </x:c>
      <x:c r="L3103" s="15" t="str">
        <x:v>Database-driven master/config + tenant policy</x:v>
      </x:c>
      <x:c r="M3103" s="15" t="str">
        <x:v>payment_gateway_integration, tenant, branch, user, audit_log, api_audit_log</x:v>
      </x:c>
      <x:c r="N3103" s="15" t="str">
        <x:v>/api/v1/service-provider-integration/payment-gateway-integration</x:v>
      </x:c>
      <x:c r="O3103" s="15" t="str">
        <x:v>Payment gateway integration audit/status/drill-down report</x:v>
      </x:c>
      <x:c r="P3103" s="15" t="str">
        <x:v>Authorized users can report payment gateway integration successfully; unauthorized access is blocked; every action creates audit/API logs; all values load from PostgreSQL masters/configuration; UI works on desktop, tablet, Android and iOS; KPI/report drill-down works where applicable.</x:v>
      </x:c>
      <x:c r="Q3103" s="15" t="str">
        <x:v>Yes</x:v>
      </x:c>
      <x:c r="R3103" s="15" t="str">
        <x:v>Cursor must implement backend, frontend/mobile integration, tests, audit middleware, RBAC, validation and seed-free database-driven configuration.</x:v>
      </x:c>
    </x:row>
    <x:row r="3104">
      <x:c r="A3104" s="15" t="str">
        <x:v>SC360-F-3104</x:v>
      </x:c>
      <x:c r="B3104" s="15" t="str">
        <x:v>Web + Mobile + API</x:v>
      </x:c>
      <x:c r="C3104" s="15" t="str">
        <x:v>Global/Tenant/Branch</x:v>
      </x:c>
      <x:c r="D3104" s="15" t="str">
        <x:v>Service Provider Integration</x:v>
      </x:c>
      <x:c r="E3104" s="15" t="str">
        <x:v>Video provider integration</x:v>
      </x:c>
      <x:c r="F3104" s="15" t="str">
        <x:v>Create Video provider integration</x:v>
      </x:c>
      <x:c r="G3104" s="15" t="str">
        <x:v>Implement create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04" s="15" t="str">
        <x:v>Security Admin, Technical Admin, Auditor</x:v>
      </x:c>
      <x:c r="I3104" s="15" t="str">
        <x:v>Must Have</x:v>
      </x:c>
      <x:c r="J3104" s="15" t="str">
        <x:v>Medium</x:v>
      </x:c>
      <x:c r="K3104" s="15" t="str">
        <x:v>Create</x:v>
      </x:c>
      <x:c r="L3104" s="15" t="str">
        <x:v>Database-driven master/config + tenant policy</x:v>
      </x:c>
      <x:c r="M3104" s="15" t="str">
        <x:v>video_provider_integration, tenant, branch, user, audit_log, api_audit_log, telemedicine_session, video_recording, recording_consent</x:v>
      </x:c>
      <x:c r="N3104" s="15" t="str">
        <x:v>/api/v1/service-provider-integration/video-provider-integration</x:v>
      </x:c>
      <x:c r="O3104" s="15" t="str">
        <x:v>Video provider integration audit/status/drill-down report</x:v>
      </x:c>
      <x:c r="P3104" s="15" t="str">
        <x:v>Authorized users can create video provider integration successfully; unauthorized access is blocked; every action creates audit/API logs; all values load from PostgreSQL masters/configuration; UI works on desktop, tablet, Android and iOS; KPI/report drill-down works where applicable.</x:v>
      </x:c>
      <x:c r="Q3104" s="15" t="str">
        <x:v>Yes</x:v>
      </x:c>
      <x:c r="R3104" s="15" t="str">
        <x:v>Cursor must implement backend, frontend/mobile integration, tests, audit middleware, RBAC, validation and seed-free database-driven configuration.</x:v>
      </x:c>
    </x:row>
    <x:row r="3105">
      <x:c r="A3105" s="15" t="str">
        <x:v>SC360-F-3105</x:v>
      </x:c>
      <x:c r="B3105" s="15" t="str">
        <x:v>Web + Mobile + API</x:v>
      </x:c>
      <x:c r="C3105" s="15" t="str">
        <x:v>Global/Tenant/Branch</x:v>
      </x:c>
      <x:c r="D3105" s="15" t="str">
        <x:v>Service Provider Integration</x:v>
      </x:c>
      <x:c r="E3105" s="15" t="str">
        <x:v>Video provider integration</x:v>
      </x:c>
      <x:c r="F3105" s="15" t="str">
        <x:v>Update Video provider integration</x:v>
      </x:c>
      <x:c r="G3105" s="15" t="str">
        <x:v>Implement update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05" s="15" t="str">
        <x:v>Super Admin, Tenant Admin, Branch Admin, Compliance Officer</x:v>
      </x:c>
      <x:c r="I3105" s="15" t="str">
        <x:v>Must Have</x:v>
      </x:c>
      <x:c r="J3105" s="15" t="str">
        <x:v>Medium</x:v>
      </x:c>
      <x:c r="K3105" s="15" t="str">
        <x:v>Update</x:v>
      </x:c>
      <x:c r="L3105" s="15" t="str">
        <x:v>Database-driven master/config + tenant policy</x:v>
      </x:c>
      <x:c r="M3105" s="15" t="str">
        <x:v>video_provider_integration, tenant, branch, user, audit_log, api_audit_log, telemedicine_session, video_recording, recording_consent</x:v>
      </x:c>
      <x:c r="N3105" s="15" t="str">
        <x:v>/api/v1/service-provider-integration/video-provider-integration</x:v>
      </x:c>
      <x:c r="O3105" s="15" t="str">
        <x:v>Video provider integration audit/status/drill-down report</x:v>
      </x:c>
      <x:c r="P3105" s="15" t="str">
        <x:v>Authorized users can update video provider integration successfully; unauthorized access is blocked; every action creates audit/API logs; all values load from PostgreSQL masters/configuration; UI works on desktop, tablet, Android and iOS; KPI/report drill-down works where applicable.</x:v>
      </x:c>
      <x:c r="Q3105" s="15" t="str">
        <x:v>Yes</x:v>
      </x:c>
      <x:c r="R3105" s="15" t="str">
        <x:v>Cursor must implement backend, frontend/mobile integration, tests, audit middleware, RBAC, validation and seed-free database-driven configuration.</x:v>
      </x:c>
    </x:row>
    <x:row r="3106">
      <x:c r="A3106" s="15" t="str">
        <x:v>SC360-F-3106</x:v>
      </x:c>
      <x:c r="B3106" s="15" t="str">
        <x:v>Web + Mobile + API</x:v>
      </x:c>
      <x:c r="C3106" s="15" t="str">
        <x:v>Global/Tenant/Branch</x:v>
      </x:c>
      <x:c r="D3106" s="15" t="str">
        <x:v>Service Provider Integration</x:v>
      </x:c>
      <x:c r="E3106" s="15" t="str">
        <x:v>Video provider integration</x:v>
      </x:c>
      <x:c r="F3106" s="15" t="str">
        <x:v>View Video provider integration</x:v>
      </x:c>
      <x:c r="G3106" s="15" t="str">
        <x:v>Implement view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x:v>
      </x:c>
      <x:c r="H3106" s="15" t="str">
        <x:v>Doctor, Nurse, Patient, Telemedicine Coordinator</x:v>
      </x:c>
      <x:c r="I3106" s="15" t="str">
        <x:v>Must Have</x:v>
      </x:c>
      <x:c r="J3106" s="15" t="str">
        <x:v>Medium</x:v>
      </x:c>
      <x:c r="K3106" s="15" t="str">
        <x:v>View</x:v>
      </x:c>
      <x:c r="L3106" s="15" t="str">
        <x:v>Database-driven master/config + tenant policy</x:v>
      </x:c>
      <x:c r="M3106" s="15" t="str">
        <x:v>video_provider_integration, tenant, branch, user, audit_log, api_audit_log, telemedicine_session, video_recording, recording_consent</x:v>
      </x:c>
      <x:c r="N3106" s="15" t="str">
        <x:v>/api/v1/service-provider-integration/video-provider-integration</x:v>
      </x:c>
      <x:c r="O3106" s="15" t="str">
        <x:v>Video provider integration audit/status/drill-down report</x:v>
      </x:c>
      <x:c r="P3106" s="15" t="str">
        <x:v>Authorized users can view video provider integration successfully; unauthorized access is blocked; every action creates audit/API logs; all values load from PostgreSQL masters/configuration; UI works on desktop, tablet, Android and iOS; KPI/report drill-down works where applicable.</x:v>
      </x:c>
      <x:c r="Q3106" s="15" t="str">
        <x:v>Yes</x:v>
      </x:c>
      <x:c r="R3106" s="15" t="str">
        <x:v>Cursor must implement backend, frontend/mobile integration, tests, audit middleware, RBAC, validation and seed-free database-driven configuration.</x:v>
      </x:c>
    </x:row>
    <x:row r="3107">
      <x:c r="A3107" s="15" t="str">
        <x:v>SC360-F-3107</x:v>
      </x:c>
      <x:c r="B3107" s="15" t="str">
        <x:v>Web + Mobile + API</x:v>
      </x:c>
      <x:c r="C3107" s="15" t="str">
        <x:v>Global/Tenant/Branch</x:v>
      </x:c>
      <x:c r="D3107" s="15" t="str">
        <x:v>Service Provider Integration</x:v>
      </x:c>
      <x:c r="E3107" s="15" t="str">
        <x:v>Video provider integration</x:v>
      </x:c>
      <x:c r="F3107" s="15" t="str">
        <x:v>Approve Video provider integration</x:v>
      </x:c>
      <x:c r="G3107" s="15" t="str">
        <x:v>Implement approve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07" s="15" t="str">
        <x:v>Operations Manager, Ambulance Driver, Home Care Staff</x:v>
      </x:c>
      <x:c r="I3107" s="15" t="str">
        <x:v>Must Have</x:v>
      </x:c>
      <x:c r="J3107" s="15" t="str">
        <x:v>High</x:v>
      </x:c>
      <x:c r="K3107" s="15" t="str">
        <x:v>Approve</x:v>
      </x:c>
      <x:c r="L3107" s="15" t="str">
        <x:v>Database-driven master/config + tenant policy</x:v>
      </x:c>
      <x:c r="M3107" s="15" t="str">
        <x:v>video_provider_integration, tenant, branch, user, audit_log, api_audit_log, telemedicine_session, video_recording, recording_consent</x:v>
      </x:c>
      <x:c r="N3107" s="15" t="str">
        <x:v>/api/v1/service-provider-integration/video-provider-integration</x:v>
      </x:c>
      <x:c r="O3107" s="15" t="str">
        <x:v>Video provider integration audit/status/drill-down report</x:v>
      </x:c>
      <x:c r="P3107" s="15" t="str">
        <x:v>Authorized users can approve video provider integration successfully; unauthorized access is blocked; every action creates audit/API logs; all values load from PostgreSQL masters/configuration; UI works on desktop, tablet, Android and iOS; KPI/report drill-down works where applicable.</x:v>
      </x:c>
      <x:c r="Q3107" s="15" t="str">
        <x:v>Yes</x:v>
      </x:c>
      <x:c r="R3107" s="15" t="str">
        <x:v>Cursor must implement backend, frontend/mobile integration, tests, audit middleware, RBAC, validation and seed-free database-driven configuration.</x:v>
      </x:c>
    </x:row>
    <x:row r="3108">
      <x:c r="A3108" s="15" t="str">
        <x:v>SC360-F-3108</x:v>
      </x:c>
      <x:c r="B3108" s="15" t="str">
        <x:v>Web + Mobile + API</x:v>
      </x:c>
      <x:c r="C3108" s="15" t="str">
        <x:v>Global/Tenant/Branch</x:v>
      </x:c>
      <x:c r="D3108" s="15" t="str">
        <x:v>Service Provider Integration</x:v>
      </x:c>
      <x:c r="E3108" s="15" t="str">
        <x:v>Video provider integration</x:v>
      </x:c>
      <x:c r="F3108" s="15" t="str">
        <x:v>Reject Video provider integration</x:v>
      </x:c>
      <x:c r="G3108" s="15" t="str">
        <x:v>Implement reject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08" s="15" t="str">
        <x:v>Billing Staff, Insurance Desk, Finance Admin</x:v>
      </x:c>
      <x:c r="I3108" s="15" t="str">
        <x:v>Must Have</x:v>
      </x:c>
      <x:c r="J3108" s="15" t="str">
        <x:v>High</x:v>
      </x:c>
      <x:c r="K3108" s="15" t="str">
        <x:v>Reject</x:v>
      </x:c>
      <x:c r="L3108" s="15" t="str">
        <x:v>Database-driven master/config + tenant policy</x:v>
      </x:c>
      <x:c r="M3108" s="15" t="str">
        <x:v>video_provider_integration, tenant, branch, user, audit_log, api_audit_log, telemedicine_session, video_recording, recording_consent</x:v>
      </x:c>
      <x:c r="N3108" s="15" t="str">
        <x:v>/api/v1/service-provider-integration/video-provider-integration</x:v>
      </x:c>
      <x:c r="O3108" s="15" t="str">
        <x:v>Video provider integration audit/status/drill-down report</x:v>
      </x:c>
      <x:c r="P3108" s="15" t="str">
        <x:v>Authorized users can reject video provider integration successfully; unauthorized access is blocked; every action creates audit/API logs; all values load from PostgreSQL masters/configuration; UI works on desktop, tablet, Android and iOS; KPI/report drill-down works where applicable.</x:v>
      </x:c>
      <x:c r="Q3108" s="15" t="str">
        <x:v>Yes</x:v>
      </x:c>
      <x:c r="R3108" s="15" t="str">
        <x:v>Cursor must implement backend, frontend/mobile integration, tests, audit middleware, RBAC, validation and seed-free database-driven configuration.</x:v>
      </x:c>
    </x:row>
    <x:row r="3109">
      <x:c r="A3109" s="15" t="str">
        <x:v>SC360-F-3109</x:v>
      </x:c>
      <x:c r="B3109" s="15" t="str">
        <x:v>Web + Mobile + API</x:v>
      </x:c>
      <x:c r="C3109" s="15" t="str">
        <x:v>Global/Tenant/Branch</x:v>
      </x:c>
      <x:c r="D3109" s="15" t="str">
        <x:v>Service Provider Integration</x:v>
      </x:c>
      <x:c r="E3109" s="15" t="str">
        <x:v>Video provider integration</x:v>
      </x:c>
      <x:c r="F3109" s="15" t="str">
        <x:v>Export Video provider integration</x:v>
      </x:c>
      <x:c r="G3109" s="15" t="str">
        <x:v>Implement export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09" s="15" t="str">
        <x:v>Security Admin, Technical Admin, Auditor</x:v>
      </x:c>
      <x:c r="I3109" s="15" t="str">
        <x:v>Must Have</x:v>
      </x:c>
      <x:c r="J3109" s="15" t="str">
        <x:v>Medium</x:v>
      </x:c>
      <x:c r="K3109" s="15" t="str">
        <x:v>Export</x:v>
      </x:c>
      <x:c r="L3109" s="15" t="str">
        <x:v>Database-driven master/config + tenant policy</x:v>
      </x:c>
      <x:c r="M3109" s="15" t="str">
        <x:v>video_provider_integration, tenant, branch, user, audit_log, api_audit_log, telemedicine_session, video_recording, recording_consent</x:v>
      </x:c>
      <x:c r="N3109" s="15" t="str">
        <x:v>/api/v1/service-provider-integration/video-provider-integration</x:v>
      </x:c>
      <x:c r="O3109" s="15" t="str">
        <x:v>Video provider integration audit/status/drill-down report</x:v>
      </x:c>
      <x:c r="P3109" s="15" t="str">
        <x:v>Authorized users can export video provider integration successfully; unauthorized access is blocked; every action creates audit/API logs; all values load from PostgreSQL masters/configuration; UI works on desktop, tablet, Android and iOS; KPI/report drill-down works where applicable.</x:v>
      </x:c>
      <x:c r="Q3109" s="15" t="str">
        <x:v>Yes</x:v>
      </x:c>
      <x:c r="R3109" s="15" t="str">
        <x:v>Cursor must implement backend, frontend/mobile integration, tests, audit middleware, RBAC, validation and seed-free database-driven configuration.</x:v>
      </x:c>
    </x:row>
    <x:row r="3110">
      <x:c r="A3110" s="15" t="str">
        <x:v>SC360-F-3110</x:v>
      </x:c>
      <x:c r="B3110" s="15" t="str">
        <x:v>Web + Mobile + API</x:v>
      </x:c>
      <x:c r="C3110" s="15" t="str">
        <x:v>Global/Tenant/Branch</x:v>
      </x:c>
      <x:c r="D3110" s="15" t="str">
        <x:v>Service Provider Integration</x:v>
      </x:c>
      <x:c r="E3110" s="15" t="str">
        <x:v>Video provider integration</x:v>
      </x:c>
      <x:c r="F3110" s="15" t="str">
        <x:v>Audit Video provider integration</x:v>
      </x:c>
      <x:c r="G3110" s="15" t="str">
        <x:v>Implement audit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10" s="15" t="str">
        <x:v>Super Admin, Tenant Admin, Branch Admin, Compliance Officer</x:v>
      </x:c>
      <x:c r="I3110" s="15" t="str">
        <x:v>Must Have</x:v>
      </x:c>
      <x:c r="J3110" s="15" t="str">
        <x:v>High</x:v>
      </x:c>
      <x:c r="K3110" s="15" t="str">
        <x:v>Audit</x:v>
      </x:c>
      <x:c r="L3110" s="15" t="str">
        <x:v>Database-driven master/config + tenant policy</x:v>
      </x:c>
      <x:c r="M3110" s="15" t="str">
        <x:v>video_provider_integration, tenant, branch, user, audit_log, api_audit_log, telemedicine_session, video_recording, recording_consent</x:v>
      </x:c>
      <x:c r="N3110" s="15" t="str">
        <x:v>/api/v1/service-provider-integration/video-provider-integration</x:v>
      </x:c>
      <x:c r="O3110" s="15" t="str">
        <x:v>Video provider integration audit/status/drill-down report</x:v>
      </x:c>
      <x:c r="P3110" s="15" t="str">
        <x:v>Authorized users can audit video provider integration successfully; unauthorized access is blocked; every action creates audit/API logs; all values load from PostgreSQL masters/configuration; UI works on desktop, tablet, Android and iOS; KPI/report drill-down works where applicable.</x:v>
      </x:c>
      <x:c r="Q3110" s="15" t="str">
        <x:v>Yes</x:v>
      </x:c>
      <x:c r="R3110" s="15" t="str">
        <x:v>Cursor must implement backend, frontend/mobile integration, tests, audit middleware, RBAC, validation and seed-free database-driven configuration.</x:v>
      </x:c>
    </x:row>
    <x:row r="3111">
      <x:c r="A3111" s="15" t="str">
        <x:v>SC360-F-3111</x:v>
      </x:c>
      <x:c r="B3111" s="15" t="str">
        <x:v>Web + Mobile + API</x:v>
      </x:c>
      <x:c r="C3111" s="15" t="str">
        <x:v>Global/Tenant/Branch</x:v>
      </x:c>
      <x:c r="D3111" s="15" t="str">
        <x:v>Service Provider Integration</x:v>
      </x:c>
      <x:c r="E3111" s="15" t="str">
        <x:v>Video provider integration</x:v>
      </x:c>
      <x:c r="F3111" s="15" t="str">
        <x:v>Configure Video provider integration</x:v>
      </x:c>
      <x:c r="G3111" s="15" t="str">
        <x:v>Implement configure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11" s="15" t="str">
        <x:v>Doctor, Nurse, Patient, Telemedicine Coordinator</x:v>
      </x:c>
      <x:c r="I3111" s="15" t="str">
        <x:v>Must Have</x:v>
      </x:c>
      <x:c r="J3111" s="15" t="str">
        <x:v>High</x:v>
      </x:c>
      <x:c r="K3111" s="15" t="str">
        <x:v>Configure</x:v>
      </x:c>
      <x:c r="L3111" s="15" t="str">
        <x:v>Database-driven master/config + tenant policy</x:v>
      </x:c>
      <x:c r="M3111" s="15" t="str">
        <x:v>video_provider_integration, tenant, branch, user, audit_log, api_audit_log, telemedicine_session, video_recording, recording_consent</x:v>
      </x:c>
      <x:c r="N3111" s="15" t="str">
        <x:v>/api/v1/service-provider-integration/video-provider-integration</x:v>
      </x:c>
      <x:c r="O3111" s="15" t="str">
        <x:v>Video provider integration audit/status/drill-down report</x:v>
      </x:c>
      <x:c r="P3111" s="15" t="str">
        <x:v>Authorized users can configure video provider integration successfully; unauthorized access is blocked; every action creates audit/API logs; all values load from PostgreSQL masters/configuration; UI works on desktop, tablet, Android and iOS; KPI/report drill-down works where applicable.</x:v>
      </x:c>
      <x:c r="Q3111" s="15" t="str">
        <x:v>Yes</x:v>
      </x:c>
      <x:c r="R3111" s="15" t="str">
        <x:v>Cursor must implement backend, frontend/mobile integration, tests, audit middleware, RBAC, validation and seed-free database-driven configuration.</x:v>
      </x:c>
    </x:row>
    <x:row r="3112">
      <x:c r="A3112" s="15" t="str">
        <x:v>SC360-F-3112</x:v>
      </x:c>
      <x:c r="B3112" s="15" t="str">
        <x:v>Web + Mobile + API</x:v>
      </x:c>
      <x:c r="C3112" s="15" t="str">
        <x:v>Global/Tenant/Branch</x:v>
      </x:c>
      <x:c r="D3112" s="15" t="str">
        <x:v>Service Provider Integration</x:v>
      </x:c>
      <x:c r="E3112" s="15" t="str">
        <x:v>Video provider integration</x:v>
      </x:c>
      <x:c r="F3112" s="15" t="str">
        <x:v>Report Video provider integration</x:v>
      </x:c>
      <x:c r="G3112" s="15" t="str">
        <x:v>Implement report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x:v>
      </x:c>
      <x:c r="H3112" s="15" t="str">
        <x:v>Operations Manager, Ambulance Driver, Home Care Staff</x:v>
      </x:c>
      <x:c r="I3112" s="15" t="str">
        <x:v>Must Have</x:v>
      </x:c>
      <x:c r="J3112" s="15" t="str">
        <x:v>Medium</x:v>
      </x:c>
      <x:c r="K3112" s="15" t="str">
        <x:v>Report</x:v>
      </x:c>
      <x:c r="L3112" s="15" t="str">
        <x:v>Database-driven master/config + tenant policy</x:v>
      </x:c>
      <x:c r="M3112" s="15" t="str">
        <x:v>video_provider_integration, tenant, branch, user, audit_log, api_audit_log, telemedicine_session, video_recording, recording_consent</x:v>
      </x:c>
      <x:c r="N3112" s="15" t="str">
        <x:v>/api/v1/service-provider-integration/video-provider-integration</x:v>
      </x:c>
      <x:c r="O3112" s="15" t="str">
        <x:v>Video provider integration audit/status/drill-down report</x:v>
      </x:c>
      <x:c r="P3112" s="15" t="str">
        <x:v>Authorized users can report video provider integration successfully; unauthorized access is blocked; every action creates audit/API logs; all values load from PostgreSQL masters/configuration; UI works on desktop, tablet, Android and iOS; KPI/report drill-down works where applicable.</x:v>
      </x:c>
      <x:c r="Q3112" s="15" t="str">
        <x:v>Yes</x:v>
      </x:c>
      <x:c r="R3112" s="15" t="str">
        <x:v>Cursor must implement backend, frontend/mobile integration, tests, audit middleware, RBAC, validation and seed-free database-driven configuration.</x:v>
      </x:c>
    </x:row>
    <x:row r="3113">
      <x:c r="A3113" s="15" t="str">
        <x:v>SC360-F-3113</x:v>
      </x:c>
      <x:c r="B3113" s="15" t="str">
        <x:v>Web + Mobile + API</x:v>
      </x:c>
      <x:c r="C3113" s="15" t="str">
        <x:v>Global/Tenant/Branch</x:v>
      </x:c>
      <x:c r="D3113" s="15" t="str">
        <x:v>Service Provider Integration</x:v>
      </x:c>
      <x:c r="E3113" s="15" t="str">
        <x:v>Notification provider integration</x:v>
      </x:c>
      <x:c r="F3113" s="15" t="str">
        <x:v>Create Notification provider integration</x:v>
      </x:c>
      <x:c r="G3113" s="15" t="str">
        <x:v>Implement create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13" s="15" t="str">
        <x:v>Billing Staff, Insurance Desk, Finance Admin</x:v>
      </x:c>
      <x:c r="I3113" s="15" t="str">
        <x:v>Must Have</x:v>
      </x:c>
      <x:c r="J3113" s="15" t="str">
        <x:v>Medium</x:v>
      </x:c>
      <x:c r="K3113" s="15" t="str">
        <x:v>Create</x:v>
      </x:c>
      <x:c r="L3113" s="15" t="str">
        <x:v>Database-driven master/config + tenant policy</x:v>
      </x:c>
      <x:c r="M3113" s="15" t="str">
        <x:v>notification_provider_integration, tenant, branch, user, audit_log, api_audit_log</x:v>
      </x:c>
      <x:c r="N3113" s="15" t="str">
        <x:v>/api/v1/service-provider-integration/notification-provider-integration</x:v>
      </x:c>
      <x:c r="O3113" s="15" t="str">
        <x:v>Notification provider integration audit/status/drill-down report</x:v>
      </x:c>
      <x:c r="P3113" s="15" t="str">
        <x:v>Authorized users can create notification provider integration successfully; unauthorized access is blocked; every action creates audit/API logs; all values load from PostgreSQL masters/configuration; UI works on desktop, tablet, Android and iOS; KPI/report drill-down works where applicable.</x:v>
      </x:c>
      <x:c r="Q3113" s="15" t="str">
        <x:v>Yes</x:v>
      </x:c>
      <x:c r="R3113" s="15" t="str">
        <x:v>Cursor must implement backend, frontend/mobile integration, tests, audit middleware, RBAC, validation and seed-free database-driven configuration.</x:v>
      </x:c>
    </x:row>
    <x:row r="3114">
      <x:c r="A3114" s="15" t="str">
        <x:v>SC360-F-3114</x:v>
      </x:c>
      <x:c r="B3114" s="15" t="str">
        <x:v>Web + Mobile + API</x:v>
      </x:c>
      <x:c r="C3114" s="15" t="str">
        <x:v>Global/Tenant/Branch</x:v>
      </x:c>
      <x:c r="D3114" s="15" t="str">
        <x:v>Service Provider Integration</x:v>
      </x:c>
      <x:c r="E3114" s="15" t="str">
        <x:v>Notification provider integration</x:v>
      </x:c>
      <x:c r="F3114" s="15" t="str">
        <x:v>Update Notification provider integration</x:v>
      </x:c>
      <x:c r="G3114" s="15" t="str">
        <x:v>Implement update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14" s="15" t="str">
        <x:v>Security Admin, Technical Admin, Auditor</x:v>
      </x:c>
      <x:c r="I3114" s="15" t="str">
        <x:v>Must Have</x:v>
      </x:c>
      <x:c r="J3114" s="15" t="str">
        <x:v>Medium</x:v>
      </x:c>
      <x:c r="K3114" s="15" t="str">
        <x:v>Update</x:v>
      </x:c>
      <x:c r="L3114" s="15" t="str">
        <x:v>Database-driven master/config + tenant policy</x:v>
      </x:c>
      <x:c r="M3114" s="15" t="str">
        <x:v>notification_provider_integration, tenant, branch, user, audit_log, api_audit_log</x:v>
      </x:c>
      <x:c r="N3114" s="15" t="str">
        <x:v>/api/v1/service-provider-integration/notification-provider-integration</x:v>
      </x:c>
      <x:c r="O3114" s="15" t="str">
        <x:v>Notification provider integration audit/status/drill-down report</x:v>
      </x:c>
      <x:c r="P3114" s="15" t="str">
        <x:v>Authorized users can update notification provider integration successfully; unauthorized access is blocked; every action creates audit/API logs; all values load from PostgreSQL masters/configuration; UI works on desktop, tablet, Android and iOS; KPI/report drill-down works where applicable.</x:v>
      </x:c>
      <x:c r="Q3114" s="15" t="str">
        <x:v>Yes</x:v>
      </x:c>
      <x:c r="R3114" s="15" t="str">
        <x:v>Cursor must implement backend, frontend/mobile integration, tests, audit middleware, RBAC, validation and seed-free database-driven configuration.</x:v>
      </x:c>
    </x:row>
    <x:row r="3115">
      <x:c r="A3115" s="15" t="str">
        <x:v>SC360-F-3115</x:v>
      </x:c>
      <x:c r="B3115" s="15" t="str">
        <x:v>Web + Mobile + API</x:v>
      </x:c>
      <x:c r="C3115" s="15" t="str">
        <x:v>Global/Tenant/Branch</x:v>
      </x:c>
      <x:c r="D3115" s="15" t="str">
        <x:v>Service Provider Integration</x:v>
      </x:c>
      <x:c r="E3115" s="15" t="str">
        <x:v>Notification provider integration</x:v>
      </x:c>
      <x:c r="F3115" s="15" t="str">
        <x:v>View Notification provider integration</x:v>
      </x:c>
      <x:c r="G3115" s="15" t="str">
        <x:v>Implement view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x:v>
      </x:c>
      <x:c r="H3115" s="15" t="str">
        <x:v>Super Admin, Tenant Admin, Branch Admin, Compliance Officer</x:v>
      </x:c>
      <x:c r="I3115" s="15" t="str">
        <x:v>Must Have</x:v>
      </x:c>
      <x:c r="J3115" s="15" t="str">
        <x:v>Medium</x:v>
      </x:c>
      <x:c r="K3115" s="15" t="str">
        <x:v>View</x:v>
      </x:c>
      <x:c r="L3115" s="15" t="str">
        <x:v>Database-driven master/config + tenant policy</x:v>
      </x:c>
      <x:c r="M3115" s="15" t="str">
        <x:v>notification_provider_integration, tenant, branch, user, audit_log, api_audit_log</x:v>
      </x:c>
      <x:c r="N3115" s="15" t="str">
        <x:v>/api/v1/service-provider-integration/notification-provider-integration</x:v>
      </x:c>
      <x:c r="O3115" s="15" t="str">
        <x:v>Notification provider integration audit/status/drill-down report</x:v>
      </x:c>
      <x:c r="P3115" s="15" t="str">
        <x:v>Authorized users can view notification provider integration successfully; unauthorized access is blocked; every action creates audit/API logs; all values load from PostgreSQL masters/configuration; UI works on desktop, tablet, Android and iOS; KPI/report drill-down works where applicable.</x:v>
      </x:c>
      <x:c r="Q3115" s="15" t="str">
        <x:v>Yes</x:v>
      </x:c>
      <x:c r="R3115" s="15" t="str">
        <x:v>Cursor must implement backend, frontend/mobile integration, tests, audit middleware, RBAC, validation and seed-free database-driven configuration.</x:v>
      </x:c>
    </x:row>
    <x:row r="3116">
      <x:c r="A3116" s="15" t="str">
        <x:v>SC360-F-3116</x:v>
      </x:c>
      <x:c r="B3116" s="15" t="str">
        <x:v>Web + Mobile + API</x:v>
      </x:c>
      <x:c r="C3116" s="15" t="str">
        <x:v>Global/Tenant/Branch</x:v>
      </x:c>
      <x:c r="D3116" s="15" t="str">
        <x:v>Service Provider Integration</x:v>
      </x:c>
      <x:c r="E3116" s="15" t="str">
        <x:v>Notification provider integration</x:v>
      </x:c>
      <x:c r="F3116" s="15" t="str">
        <x:v>Approve Notification provider integration</x:v>
      </x:c>
      <x:c r="G3116" s="15" t="str">
        <x:v>Implement approve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16" s="15" t="str">
        <x:v>Doctor, Nurse, Patient, Telemedicine Coordinator</x:v>
      </x:c>
      <x:c r="I3116" s="15" t="str">
        <x:v>Must Have</x:v>
      </x:c>
      <x:c r="J3116" s="15" t="str">
        <x:v>High</x:v>
      </x:c>
      <x:c r="K3116" s="15" t="str">
        <x:v>Approve</x:v>
      </x:c>
      <x:c r="L3116" s="15" t="str">
        <x:v>Database-driven master/config + tenant policy</x:v>
      </x:c>
      <x:c r="M3116" s="15" t="str">
        <x:v>notification_provider_integration, tenant, branch, user, audit_log, api_audit_log</x:v>
      </x:c>
      <x:c r="N3116" s="15" t="str">
        <x:v>/api/v1/service-provider-integration/notification-provider-integration</x:v>
      </x:c>
      <x:c r="O3116" s="15" t="str">
        <x:v>Notification provider integration audit/status/drill-down report</x:v>
      </x:c>
      <x:c r="P3116" s="15" t="str">
        <x:v>Authorized users can approve notification provider integration successfully; unauthorized access is blocked; every action creates audit/API logs; all values load from PostgreSQL masters/configuration; UI works on desktop, tablet, Android and iOS; KPI/report drill-down works where applicable.</x:v>
      </x:c>
      <x:c r="Q3116" s="15" t="str">
        <x:v>Yes</x:v>
      </x:c>
      <x:c r="R3116" s="15" t="str">
        <x:v>Cursor must implement backend, frontend/mobile integration, tests, audit middleware, RBAC, validation and seed-free database-driven configuration.</x:v>
      </x:c>
    </x:row>
    <x:row r="3117">
      <x:c r="A3117" s="15" t="str">
        <x:v>SC360-F-3117</x:v>
      </x:c>
      <x:c r="B3117" s="15" t="str">
        <x:v>Web + Mobile + API</x:v>
      </x:c>
      <x:c r="C3117" s="15" t="str">
        <x:v>Global/Tenant/Branch</x:v>
      </x:c>
      <x:c r="D3117" s="15" t="str">
        <x:v>Service Provider Integration</x:v>
      </x:c>
      <x:c r="E3117" s="15" t="str">
        <x:v>Notification provider integration</x:v>
      </x:c>
      <x:c r="F3117" s="15" t="str">
        <x:v>Reject Notification provider integration</x:v>
      </x:c>
      <x:c r="G3117" s="15" t="str">
        <x:v>Implement reject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17" s="15" t="str">
        <x:v>Operations Manager, Ambulance Driver, Home Care Staff</x:v>
      </x:c>
      <x:c r="I3117" s="15" t="str">
        <x:v>Must Have</x:v>
      </x:c>
      <x:c r="J3117" s="15" t="str">
        <x:v>High</x:v>
      </x:c>
      <x:c r="K3117" s="15" t="str">
        <x:v>Reject</x:v>
      </x:c>
      <x:c r="L3117" s="15" t="str">
        <x:v>Database-driven master/config + tenant policy</x:v>
      </x:c>
      <x:c r="M3117" s="15" t="str">
        <x:v>notification_provider_integration, tenant, branch, user, audit_log, api_audit_log</x:v>
      </x:c>
      <x:c r="N3117" s="15" t="str">
        <x:v>/api/v1/service-provider-integration/notification-provider-integration</x:v>
      </x:c>
      <x:c r="O3117" s="15" t="str">
        <x:v>Notification provider integration audit/status/drill-down report</x:v>
      </x:c>
      <x:c r="P3117" s="15" t="str">
        <x:v>Authorized users can reject notification provider integration successfully; unauthorized access is blocked; every action creates audit/API logs; all values load from PostgreSQL masters/configuration; UI works on desktop, tablet, Android and iOS; KPI/report drill-down works where applicable.</x:v>
      </x:c>
      <x:c r="Q3117" s="15" t="str">
        <x:v>Yes</x:v>
      </x:c>
      <x:c r="R3117" s="15" t="str">
        <x:v>Cursor must implement backend, frontend/mobile integration, tests, audit middleware, RBAC, validation and seed-free database-driven configuration.</x:v>
      </x:c>
    </x:row>
    <x:row r="3118">
      <x:c r="A3118" s="15" t="str">
        <x:v>SC360-F-3118</x:v>
      </x:c>
      <x:c r="B3118" s="15" t="str">
        <x:v>Web + Mobile + API</x:v>
      </x:c>
      <x:c r="C3118" s="15" t="str">
        <x:v>Global/Tenant/Branch</x:v>
      </x:c>
      <x:c r="D3118" s="15" t="str">
        <x:v>Service Provider Integration</x:v>
      </x:c>
      <x:c r="E3118" s="15" t="str">
        <x:v>Notification provider integration</x:v>
      </x:c>
      <x:c r="F3118" s="15" t="str">
        <x:v>Export Notification provider integration</x:v>
      </x:c>
      <x:c r="G3118" s="15" t="str">
        <x:v>Implement export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18" s="15" t="str">
        <x:v>Billing Staff, Insurance Desk, Finance Admin</x:v>
      </x:c>
      <x:c r="I3118" s="15" t="str">
        <x:v>Must Have</x:v>
      </x:c>
      <x:c r="J3118" s="15" t="str">
        <x:v>Medium</x:v>
      </x:c>
      <x:c r="K3118" s="15" t="str">
        <x:v>Export</x:v>
      </x:c>
      <x:c r="L3118" s="15" t="str">
        <x:v>Database-driven master/config + tenant policy</x:v>
      </x:c>
      <x:c r="M3118" s="15" t="str">
        <x:v>notification_provider_integration, tenant, branch, user, audit_log, api_audit_log</x:v>
      </x:c>
      <x:c r="N3118" s="15" t="str">
        <x:v>/api/v1/service-provider-integration/notification-provider-integration</x:v>
      </x:c>
      <x:c r="O3118" s="15" t="str">
        <x:v>Notification provider integration audit/status/drill-down report</x:v>
      </x:c>
      <x:c r="P3118" s="15" t="str">
        <x:v>Authorized users can export notification provider integration successfully; unauthorized access is blocked; every action creates audit/API logs; all values load from PostgreSQL masters/configuration; UI works on desktop, tablet, Android and iOS; KPI/report drill-down works where applicable.</x:v>
      </x:c>
      <x:c r="Q3118" s="15" t="str">
        <x:v>Yes</x:v>
      </x:c>
      <x:c r="R3118" s="15" t="str">
        <x:v>Cursor must implement backend, frontend/mobile integration, tests, audit middleware, RBAC, validation and seed-free database-driven configuration.</x:v>
      </x:c>
    </x:row>
    <x:row r="3119">
      <x:c r="A3119" s="15" t="str">
        <x:v>SC360-F-3119</x:v>
      </x:c>
      <x:c r="B3119" s="15" t="str">
        <x:v>Web + Mobile + API</x:v>
      </x:c>
      <x:c r="C3119" s="15" t="str">
        <x:v>Global/Tenant/Branch</x:v>
      </x:c>
      <x:c r="D3119" s="15" t="str">
        <x:v>Service Provider Integration</x:v>
      </x:c>
      <x:c r="E3119" s="15" t="str">
        <x:v>Notification provider integration</x:v>
      </x:c>
      <x:c r="F3119" s="15" t="str">
        <x:v>Audit Notification provider integration</x:v>
      </x:c>
      <x:c r="G3119" s="15" t="str">
        <x:v>Implement audit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19" s="15" t="str">
        <x:v>Security Admin, Technical Admin, Auditor</x:v>
      </x:c>
      <x:c r="I3119" s="15" t="str">
        <x:v>Must Have</x:v>
      </x:c>
      <x:c r="J3119" s="15" t="str">
        <x:v>High</x:v>
      </x:c>
      <x:c r="K3119" s="15" t="str">
        <x:v>Audit</x:v>
      </x:c>
      <x:c r="L3119" s="15" t="str">
        <x:v>Database-driven master/config + tenant policy</x:v>
      </x:c>
      <x:c r="M3119" s="15" t="str">
        <x:v>notification_provider_integration, tenant, branch, user, audit_log, api_audit_log</x:v>
      </x:c>
      <x:c r="N3119" s="15" t="str">
        <x:v>/api/v1/service-provider-integration/notification-provider-integration</x:v>
      </x:c>
      <x:c r="O3119" s="15" t="str">
        <x:v>Notification provider integration audit/status/drill-down report</x:v>
      </x:c>
      <x:c r="P3119" s="15" t="str">
        <x:v>Authorized users can audit notification provider integration successfully; unauthorized access is blocked; every action creates audit/API logs; all values load from PostgreSQL masters/configuration; UI works on desktop, tablet, Android and iOS; KPI/report drill-down works where applicable.</x:v>
      </x:c>
      <x:c r="Q3119" s="15" t="str">
        <x:v>Yes</x:v>
      </x:c>
      <x:c r="R3119" s="15" t="str">
        <x:v>Cursor must implement backend, frontend/mobile integration, tests, audit middleware, RBAC, validation and seed-free database-driven configuration.</x:v>
      </x:c>
    </x:row>
    <x:row r="3120">
      <x:c r="A3120" s="15" t="str">
        <x:v>SC360-F-3120</x:v>
      </x:c>
      <x:c r="B3120" s="15" t="str">
        <x:v>Web + Mobile + API</x:v>
      </x:c>
      <x:c r="C3120" s="15" t="str">
        <x:v>Global/Tenant/Branch</x:v>
      </x:c>
      <x:c r="D3120" s="15" t="str">
        <x:v>Service Provider Integration</x:v>
      </x:c>
      <x:c r="E3120" s="15" t="str">
        <x:v>Notification provider integration</x:v>
      </x:c>
      <x:c r="F3120" s="15" t="str">
        <x:v>Configure Notification provider integration</x:v>
      </x:c>
      <x:c r="G3120" s="15" t="str">
        <x:v>Implement configure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20" s="15" t="str">
        <x:v>Super Admin, Tenant Admin, Branch Admin, Compliance Officer</x:v>
      </x:c>
      <x:c r="I3120" s="15" t="str">
        <x:v>Must Have</x:v>
      </x:c>
      <x:c r="J3120" s="15" t="str">
        <x:v>High</x:v>
      </x:c>
      <x:c r="K3120" s="15" t="str">
        <x:v>Configure</x:v>
      </x:c>
      <x:c r="L3120" s="15" t="str">
        <x:v>Database-driven master/config + tenant policy</x:v>
      </x:c>
      <x:c r="M3120" s="15" t="str">
        <x:v>notification_provider_integration, tenant, branch, user, audit_log, api_audit_log</x:v>
      </x:c>
      <x:c r="N3120" s="15" t="str">
        <x:v>/api/v1/service-provider-integration/notification-provider-integration</x:v>
      </x:c>
      <x:c r="O3120" s="15" t="str">
        <x:v>Notification provider integration audit/status/drill-down report</x:v>
      </x:c>
      <x:c r="P3120" s="15" t="str">
        <x:v>Authorized users can configure notification provider integration successfully; unauthorized access is blocked; every action creates audit/API logs; all values load from PostgreSQL masters/configuration; UI works on desktop, tablet, Android and iOS; KPI/report drill-down works where applicable.</x:v>
      </x:c>
      <x:c r="Q3120" s="15" t="str">
        <x:v>Yes</x:v>
      </x:c>
      <x:c r="R3120" s="15" t="str">
        <x:v>Cursor must implement backend, frontend/mobile integration, tests, audit middleware, RBAC, validation and seed-free database-driven configuration.</x:v>
      </x:c>
    </x:row>
    <x:row r="3121">
      <x:c r="A3121" s="15" t="str">
        <x:v>SC360-F-3121</x:v>
      </x:c>
      <x:c r="B3121" s="15" t="str">
        <x:v>Web + Mobile + API</x:v>
      </x:c>
      <x:c r="C3121" s="15" t="str">
        <x:v>Global/Tenant/Branch</x:v>
      </x:c>
      <x:c r="D3121" s="15" t="str">
        <x:v>Service Provider Integration</x:v>
      </x:c>
      <x:c r="E3121" s="15" t="str">
        <x:v>Notification provider integration</x:v>
      </x:c>
      <x:c r="F3121" s="15" t="str">
        <x:v>Report Notification provider integration</x:v>
      </x:c>
      <x:c r="G3121" s="15" t="str">
        <x:v>Implement report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x:v>
      </x:c>
      <x:c r="H3121" s="15" t="str">
        <x:v>Doctor, Nurse, Patient, Telemedicine Coordinator</x:v>
      </x:c>
      <x:c r="I3121" s="15" t="str">
        <x:v>Must Have</x:v>
      </x:c>
      <x:c r="J3121" s="15" t="str">
        <x:v>Medium</x:v>
      </x:c>
      <x:c r="K3121" s="15" t="str">
        <x:v>Report</x:v>
      </x:c>
      <x:c r="L3121" s="15" t="str">
        <x:v>Database-driven master/config + tenant policy</x:v>
      </x:c>
      <x:c r="M3121" s="15" t="str">
        <x:v>notification_provider_integration, tenant, branch, user, audit_log, api_audit_log</x:v>
      </x:c>
      <x:c r="N3121" s="15" t="str">
        <x:v>/api/v1/service-provider-integration/notification-provider-integration</x:v>
      </x:c>
      <x:c r="O3121" s="15" t="str">
        <x:v>Notification provider integration audit/status/drill-down report</x:v>
      </x:c>
      <x:c r="P3121" s="15" t="str">
        <x:v>Authorized users can report notification provider integration successfully; unauthorized access is blocked; every action creates audit/API logs; all values load from PostgreSQL masters/configuration; UI works on desktop, tablet, Android and iOS; KPI/report drill-down works where applicable.</x:v>
      </x:c>
      <x:c r="Q3121" s="15" t="str">
        <x:v>Yes</x:v>
      </x:c>
      <x:c r="R3121" s="15" t="str">
        <x:v>Cursor must implement backend, frontend/mobile integration, tests, audit middleware, RBAC, validation and seed-free database-driven configuration.</x:v>
      </x:c>
    </x:row>
    <x:row r="3122">
      <x:c r="A3122" s="15" t="str">
        <x:v>SC360-F-3122</x:v>
      </x:c>
      <x:c r="B3122" s="15" t="str">
        <x:v>Web + Mobile + API</x:v>
      </x:c>
      <x:c r="C3122" s="15" t="str">
        <x:v>Global/Tenant/Branch</x:v>
      </x:c>
      <x:c r="D3122" s="15" t="str">
        <x:v>Compliance &amp; Retention</x:v>
      </x:c>
      <x:c r="E3122" s="15" t="str">
        <x:v>HIPAA control</x:v>
      </x:c>
      <x:c r="F3122" s="15" t="str">
        <x:v>Create HIPAA control</x:v>
      </x:c>
      <x:c r="G3122" s="15" t="str">
        <x:v>Implement create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22" s="15" t="str">
        <x:v>Operations Manager, Ambulance Driver, Home Care Staff</x:v>
      </x:c>
      <x:c r="I3122" s="15" t="str">
        <x:v>Must Have</x:v>
      </x:c>
      <x:c r="J3122" s="15" t="str">
        <x:v>Medium</x:v>
      </x:c>
      <x:c r="K3122" s="15" t="str">
        <x:v>Create</x:v>
      </x:c>
      <x:c r="L3122" s="15" t="str">
        <x:v>Database-driven master/config + tenant policy</x:v>
      </x:c>
      <x:c r="M3122" s="15" t="str">
        <x:v>hipaa_control, tenant, branch, user, audit_log, api_audit_log</x:v>
      </x:c>
      <x:c r="N3122" s="15" t="str">
        <x:v>/api/v1/compliance-and-retention/hipaa-control</x:v>
      </x:c>
      <x:c r="O3122" s="15" t="str">
        <x:v>HIPAA control audit/status/drill-down report</x:v>
      </x:c>
      <x:c r="P3122" s="15" t="str">
        <x:v>Authorized users can create hipaa control successfully; unauthorized access is blocked; every action creates audit/API logs; all values load from PostgreSQL masters/configuration; UI works on desktop, tablet, Android and iOS; KPI/report drill-down works where applicable.</x:v>
      </x:c>
      <x:c r="Q3122" s="15" t="str">
        <x:v>Yes</x:v>
      </x:c>
      <x:c r="R3122" s="15" t="str">
        <x:v>Cursor must implement backend, frontend/mobile integration, tests, audit middleware, RBAC, validation and seed-free database-driven configuration.</x:v>
      </x:c>
    </x:row>
    <x:row r="3123">
      <x:c r="A3123" s="15" t="str">
        <x:v>SC360-F-3123</x:v>
      </x:c>
      <x:c r="B3123" s="15" t="str">
        <x:v>Web + Mobile + API</x:v>
      </x:c>
      <x:c r="C3123" s="15" t="str">
        <x:v>Global/Tenant/Branch</x:v>
      </x:c>
      <x:c r="D3123" s="15" t="str">
        <x:v>Compliance &amp; Retention</x:v>
      </x:c>
      <x:c r="E3123" s="15" t="str">
        <x:v>HIPAA control</x:v>
      </x:c>
      <x:c r="F3123" s="15" t="str">
        <x:v>Update HIPAA control</x:v>
      </x:c>
      <x:c r="G3123" s="15" t="str">
        <x:v>Implement update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23" s="15" t="str">
        <x:v>Billing Staff, Insurance Desk, Finance Admin</x:v>
      </x:c>
      <x:c r="I3123" s="15" t="str">
        <x:v>Must Have</x:v>
      </x:c>
      <x:c r="J3123" s="15" t="str">
        <x:v>Medium</x:v>
      </x:c>
      <x:c r="K3123" s="15" t="str">
        <x:v>Update</x:v>
      </x:c>
      <x:c r="L3123" s="15" t="str">
        <x:v>Database-driven master/config + tenant policy</x:v>
      </x:c>
      <x:c r="M3123" s="15" t="str">
        <x:v>hipaa_control, tenant, branch, user, audit_log, api_audit_log</x:v>
      </x:c>
      <x:c r="N3123" s="15" t="str">
        <x:v>/api/v1/compliance-and-retention/hipaa-control</x:v>
      </x:c>
      <x:c r="O3123" s="15" t="str">
        <x:v>HIPAA control audit/status/drill-down report</x:v>
      </x:c>
      <x:c r="P3123" s="15" t="str">
        <x:v>Authorized users can update hipaa control successfully; unauthorized access is blocked; every action creates audit/API logs; all values load from PostgreSQL masters/configuration; UI works on desktop, tablet, Android and iOS; KPI/report drill-down works where applicable.</x:v>
      </x:c>
      <x:c r="Q3123" s="15" t="str">
        <x:v>Yes</x:v>
      </x:c>
      <x:c r="R3123" s="15" t="str">
        <x:v>Cursor must implement backend, frontend/mobile integration, tests, audit middleware, RBAC, validation and seed-free database-driven configuration.</x:v>
      </x:c>
    </x:row>
    <x:row r="3124">
      <x:c r="A3124" s="15" t="str">
        <x:v>SC360-F-3124</x:v>
      </x:c>
      <x:c r="B3124" s="15" t="str">
        <x:v>Web + Mobile + API</x:v>
      </x:c>
      <x:c r="C3124" s="15" t="str">
        <x:v>Global/Tenant/Branch</x:v>
      </x:c>
      <x:c r="D3124" s="15" t="str">
        <x:v>Compliance &amp; Retention</x:v>
      </x:c>
      <x:c r="E3124" s="15" t="str">
        <x:v>HIPAA control</x:v>
      </x:c>
      <x:c r="F3124" s="15" t="str">
        <x:v>View HIPAA control</x:v>
      </x:c>
      <x:c r="G3124" s="15" t="str">
        <x:v>Implement view capability for hipaa control under Compliance &amp; Retention. This requirement must be tenant-aware, branch-aware where applicable, database-driven, fully audited, secured for PHI/PII/PCI where relevant, responsive on web and mobile-friendly, and must not use dummy data or hard-coded values.</x:v>
      </x:c>
      <x:c r="H3124" s="15" t="str">
        <x:v>Security Admin, Technical Admin, Auditor</x:v>
      </x:c>
      <x:c r="I3124" s="15" t="str">
        <x:v>Must Have</x:v>
      </x:c>
      <x:c r="J3124" s="15" t="str">
        <x:v>Medium</x:v>
      </x:c>
      <x:c r="K3124" s="15" t="str">
        <x:v>View</x:v>
      </x:c>
      <x:c r="L3124" s="15" t="str">
        <x:v>Database-driven master/config + tenant policy</x:v>
      </x:c>
      <x:c r="M3124" s="15" t="str">
        <x:v>hipaa_control, tenant, branch, user, audit_log, api_audit_log</x:v>
      </x:c>
      <x:c r="N3124" s="15" t="str">
        <x:v>/api/v1/compliance-and-retention/hipaa-control</x:v>
      </x:c>
      <x:c r="O3124" s="15" t="str">
        <x:v>HIPAA control audit/status/drill-down report</x:v>
      </x:c>
      <x:c r="P3124" s="15" t="str">
        <x:v>Authorized users can view hipaa control successfully; unauthorized access is blocked; every action creates audit/API logs; all values load from PostgreSQL masters/configuration; UI works on desktop, tablet, Android and iOS; KPI/report drill-down works where applicable.</x:v>
      </x:c>
      <x:c r="Q3124" s="15" t="str">
        <x:v>Yes</x:v>
      </x:c>
      <x:c r="R3124" s="15" t="str">
        <x:v>Cursor must implement backend, frontend/mobile integration, tests, audit middleware, RBAC, validation and seed-free database-driven configuration.</x:v>
      </x:c>
    </x:row>
    <x:row r="3125">
      <x:c r="A3125" s="15" t="str">
        <x:v>SC360-F-3125</x:v>
      </x:c>
      <x:c r="B3125" s="15" t="str">
        <x:v>Web + Mobile + API</x:v>
      </x:c>
      <x:c r="C3125" s="15" t="str">
        <x:v>Global/Tenant/Branch</x:v>
      </x:c>
      <x:c r="D3125" s="15" t="str">
        <x:v>Compliance &amp; Retention</x:v>
      </x:c>
      <x:c r="E3125" s="15" t="str">
        <x:v>HIPAA control</x:v>
      </x:c>
      <x:c r="F3125" s="15" t="str">
        <x:v>Approve HIPAA control</x:v>
      </x:c>
      <x:c r="G3125" s="15" t="str">
        <x:v>Implement approve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25" s="15" t="str">
        <x:v>Super Admin, Tenant Admin, Branch Admin, Compliance Officer</x:v>
      </x:c>
      <x:c r="I3125" s="15" t="str">
        <x:v>Must Have</x:v>
      </x:c>
      <x:c r="J3125" s="15" t="str">
        <x:v>High</x:v>
      </x:c>
      <x:c r="K3125" s="15" t="str">
        <x:v>Approve</x:v>
      </x:c>
      <x:c r="L3125" s="15" t="str">
        <x:v>Database-driven master/config + tenant policy</x:v>
      </x:c>
      <x:c r="M3125" s="15" t="str">
        <x:v>hipaa_control, tenant, branch, user, audit_log, api_audit_log</x:v>
      </x:c>
      <x:c r="N3125" s="15" t="str">
        <x:v>/api/v1/compliance-and-retention/hipaa-control</x:v>
      </x:c>
      <x:c r="O3125" s="15" t="str">
        <x:v>HIPAA control audit/status/drill-down report</x:v>
      </x:c>
      <x:c r="P3125" s="15" t="str">
        <x:v>Authorized users can approve hipaa control successfully; unauthorized access is blocked; every action creates audit/API logs; all values load from PostgreSQL masters/configuration; UI works on desktop, tablet, Android and iOS; KPI/report drill-down works where applicable.</x:v>
      </x:c>
      <x:c r="Q3125" s="15" t="str">
        <x:v>Yes</x:v>
      </x:c>
      <x:c r="R3125" s="15" t="str">
        <x:v>Cursor must implement backend, frontend/mobile integration, tests, audit middleware, RBAC, validation and seed-free database-driven configuration.</x:v>
      </x:c>
    </x:row>
    <x:row r="3126">
      <x:c r="A3126" s="15" t="str">
        <x:v>SC360-F-3126</x:v>
      </x:c>
      <x:c r="B3126" s="15" t="str">
        <x:v>Web + Mobile + API</x:v>
      </x:c>
      <x:c r="C3126" s="15" t="str">
        <x:v>Global/Tenant/Branch</x:v>
      </x:c>
      <x:c r="D3126" s="15" t="str">
        <x:v>Compliance &amp; Retention</x:v>
      </x:c>
      <x:c r="E3126" s="15" t="str">
        <x:v>HIPAA control</x:v>
      </x:c>
      <x:c r="F3126" s="15" t="str">
        <x:v>Reject HIPAA control</x:v>
      </x:c>
      <x:c r="G3126" s="15" t="str">
        <x:v>Implement reject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26" s="15" t="str">
        <x:v>Doctor, Nurse, Patient, Telemedicine Coordinator</x:v>
      </x:c>
      <x:c r="I3126" s="15" t="str">
        <x:v>Must Have</x:v>
      </x:c>
      <x:c r="J3126" s="15" t="str">
        <x:v>High</x:v>
      </x:c>
      <x:c r="K3126" s="15" t="str">
        <x:v>Reject</x:v>
      </x:c>
      <x:c r="L3126" s="15" t="str">
        <x:v>Database-driven master/config + tenant policy</x:v>
      </x:c>
      <x:c r="M3126" s="15" t="str">
        <x:v>hipaa_control, tenant, branch, user, audit_log, api_audit_log</x:v>
      </x:c>
      <x:c r="N3126" s="15" t="str">
        <x:v>/api/v1/compliance-and-retention/hipaa-control</x:v>
      </x:c>
      <x:c r="O3126" s="15" t="str">
        <x:v>HIPAA control audit/status/drill-down report</x:v>
      </x:c>
      <x:c r="P3126" s="15" t="str">
        <x:v>Authorized users can reject hipaa control successfully; unauthorized access is blocked; every action creates audit/API logs; all values load from PostgreSQL masters/configuration; UI works on desktop, tablet, Android and iOS; KPI/report drill-down works where applicable.</x:v>
      </x:c>
      <x:c r="Q3126" s="15" t="str">
        <x:v>Yes</x:v>
      </x:c>
      <x:c r="R3126" s="15" t="str">
        <x:v>Cursor must implement backend, frontend/mobile integration, tests, audit middleware, RBAC, validation and seed-free database-driven configuration.</x:v>
      </x:c>
    </x:row>
    <x:row r="3127">
      <x:c r="A3127" s="15" t="str">
        <x:v>SC360-F-3127</x:v>
      </x:c>
      <x:c r="B3127" s="15" t="str">
        <x:v>Web + Mobile + API</x:v>
      </x:c>
      <x:c r="C3127" s="15" t="str">
        <x:v>Global/Tenant/Branch</x:v>
      </x:c>
      <x:c r="D3127" s="15" t="str">
        <x:v>Compliance &amp; Retention</x:v>
      </x:c>
      <x:c r="E3127" s="15" t="str">
        <x:v>HIPAA control</x:v>
      </x:c>
      <x:c r="F3127" s="15" t="str">
        <x:v>Export HIPAA control</x:v>
      </x:c>
      <x:c r="G3127" s="15" t="str">
        <x:v>Implement export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27" s="15" t="str">
        <x:v>Operations Manager, Ambulance Driver, Home Care Staff</x:v>
      </x:c>
      <x:c r="I3127" s="15" t="str">
        <x:v>Must Have</x:v>
      </x:c>
      <x:c r="J3127" s="15" t="str">
        <x:v>Medium</x:v>
      </x:c>
      <x:c r="K3127" s="15" t="str">
        <x:v>Export</x:v>
      </x:c>
      <x:c r="L3127" s="15" t="str">
        <x:v>Database-driven master/config + tenant policy</x:v>
      </x:c>
      <x:c r="M3127" s="15" t="str">
        <x:v>hipaa_control, tenant, branch, user, audit_log, api_audit_log</x:v>
      </x:c>
      <x:c r="N3127" s="15" t="str">
        <x:v>/api/v1/compliance-and-retention/hipaa-control</x:v>
      </x:c>
      <x:c r="O3127" s="15" t="str">
        <x:v>HIPAA control audit/status/drill-down report</x:v>
      </x:c>
      <x:c r="P3127" s="15" t="str">
        <x:v>Authorized users can export hipaa control successfully; unauthorized access is blocked; every action creates audit/API logs; all values load from PostgreSQL masters/configuration; UI works on desktop, tablet, Android and iOS; KPI/report drill-down works where applicable.</x:v>
      </x:c>
      <x:c r="Q3127" s="15" t="str">
        <x:v>Yes</x:v>
      </x:c>
      <x:c r="R3127" s="15" t="str">
        <x:v>Cursor must implement backend, frontend/mobile integration, tests, audit middleware, RBAC, validation and seed-free database-driven configuration.</x:v>
      </x:c>
    </x:row>
    <x:row r="3128">
      <x:c r="A3128" s="15" t="str">
        <x:v>SC360-F-3128</x:v>
      </x:c>
      <x:c r="B3128" s="15" t="str">
        <x:v>Web + Mobile + API</x:v>
      </x:c>
      <x:c r="C3128" s="15" t="str">
        <x:v>Global/Tenant/Branch</x:v>
      </x:c>
      <x:c r="D3128" s="15" t="str">
        <x:v>Compliance &amp; Retention</x:v>
      </x:c>
      <x:c r="E3128" s="15" t="str">
        <x:v>HIPAA control</x:v>
      </x:c>
      <x:c r="F3128" s="15" t="str">
        <x:v>Audit HIPAA control</x:v>
      </x:c>
      <x:c r="G3128" s="15" t="str">
        <x:v>Implement audit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28" s="15" t="str">
        <x:v>Billing Staff, Insurance Desk, Finance Admin</x:v>
      </x:c>
      <x:c r="I3128" s="15" t="str">
        <x:v>Must Have</x:v>
      </x:c>
      <x:c r="J3128" s="15" t="str">
        <x:v>High</x:v>
      </x:c>
      <x:c r="K3128" s="15" t="str">
        <x:v>Audit</x:v>
      </x:c>
      <x:c r="L3128" s="15" t="str">
        <x:v>Database-driven master/config + tenant policy</x:v>
      </x:c>
      <x:c r="M3128" s="15" t="str">
        <x:v>hipaa_control, tenant, branch, user, audit_log, api_audit_log</x:v>
      </x:c>
      <x:c r="N3128" s="15" t="str">
        <x:v>/api/v1/compliance-and-retention/hipaa-control</x:v>
      </x:c>
      <x:c r="O3128" s="15" t="str">
        <x:v>HIPAA control audit/status/drill-down report</x:v>
      </x:c>
      <x:c r="P3128" s="15" t="str">
        <x:v>Authorized users can audit hipaa control successfully; unauthorized access is blocked; every action creates audit/API logs; all values load from PostgreSQL masters/configuration; UI works on desktop, tablet, Android and iOS; KPI/report drill-down works where applicable.</x:v>
      </x:c>
      <x:c r="Q3128" s="15" t="str">
        <x:v>Yes</x:v>
      </x:c>
      <x:c r="R3128" s="15" t="str">
        <x:v>Cursor must implement backend, frontend/mobile integration, tests, audit middleware, RBAC, validation and seed-free database-driven configuration.</x:v>
      </x:c>
    </x:row>
    <x:row r="3129">
      <x:c r="A3129" s="15" t="str">
        <x:v>SC360-F-3129</x:v>
      </x:c>
      <x:c r="B3129" s="15" t="str">
        <x:v>Web + Mobile + API</x:v>
      </x:c>
      <x:c r="C3129" s="15" t="str">
        <x:v>Global/Tenant/Branch</x:v>
      </x:c>
      <x:c r="D3129" s="15" t="str">
        <x:v>Compliance &amp; Retention</x:v>
      </x:c>
      <x:c r="E3129" s="15" t="str">
        <x:v>HIPAA control</x:v>
      </x:c>
      <x:c r="F3129" s="15" t="str">
        <x:v>Configure HIPAA control</x:v>
      </x:c>
      <x:c r="G3129" s="15" t="str">
        <x:v>Implement configure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29" s="15" t="str">
        <x:v>Security Admin, Technical Admin, Auditor</x:v>
      </x:c>
      <x:c r="I3129" s="15" t="str">
        <x:v>Must Have</x:v>
      </x:c>
      <x:c r="J3129" s="15" t="str">
        <x:v>High</x:v>
      </x:c>
      <x:c r="K3129" s="15" t="str">
        <x:v>Configure</x:v>
      </x:c>
      <x:c r="L3129" s="15" t="str">
        <x:v>Database-driven master/config + tenant policy</x:v>
      </x:c>
      <x:c r="M3129" s="15" t="str">
        <x:v>hipaa_control, tenant, branch, user, audit_log, api_audit_log</x:v>
      </x:c>
      <x:c r="N3129" s="15" t="str">
        <x:v>/api/v1/compliance-and-retention/hipaa-control</x:v>
      </x:c>
      <x:c r="O3129" s="15" t="str">
        <x:v>HIPAA control audit/status/drill-down report</x:v>
      </x:c>
      <x:c r="P3129" s="15" t="str">
        <x:v>Authorized users can configure hipaa control successfully; unauthorized access is blocked; every action creates audit/API logs; all values load from PostgreSQL masters/configuration; UI works on desktop, tablet, Android and iOS; KPI/report drill-down works where applicable.</x:v>
      </x:c>
      <x:c r="Q3129" s="15" t="str">
        <x:v>Yes</x:v>
      </x:c>
      <x:c r="R3129" s="15" t="str">
        <x:v>Cursor must implement backend, frontend/mobile integration, tests, audit middleware, RBAC, validation and seed-free database-driven configuration.</x:v>
      </x:c>
    </x:row>
    <x:row r="3130">
      <x:c r="A3130" s="15" t="str">
        <x:v>SC360-F-3130</x:v>
      </x:c>
      <x:c r="B3130" s="15" t="str">
        <x:v>Web + Mobile + API</x:v>
      </x:c>
      <x:c r="C3130" s="15" t="str">
        <x:v>Global/Tenant/Branch</x:v>
      </x:c>
      <x:c r="D3130" s="15" t="str">
        <x:v>Compliance &amp; Retention</x:v>
      </x:c>
      <x:c r="E3130" s="15" t="str">
        <x:v>HIPAA control</x:v>
      </x:c>
      <x:c r="F3130" s="15" t="str">
        <x:v>Report HIPAA control</x:v>
      </x:c>
      <x:c r="G3130" s="15" t="str">
        <x:v>Implement report capability for hipaa control under Compliance &amp; Retention. This requirement must be tenant-aware, branch-aware where applicable, database-driven, fully audited, secured for PHI/PII/PCI where relevant, responsive on web and mobile-friendly, and must not use dummy data or hard-coded values.</x:v>
      </x:c>
      <x:c r="H3130" s="15" t="str">
        <x:v>Super Admin, Tenant Admin, Branch Admin, Compliance Officer</x:v>
      </x:c>
      <x:c r="I3130" s="15" t="str">
        <x:v>Must Have</x:v>
      </x:c>
      <x:c r="J3130" s="15" t="str">
        <x:v>Medium</x:v>
      </x:c>
      <x:c r="K3130" s="15" t="str">
        <x:v>Report</x:v>
      </x:c>
      <x:c r="L3130" s="15" t="str">
        <x:v>Database-driven master/config + tenant policy</x:v>
      </x:c>
      <x:c r="M3130" s="15" t="str">
        <x:v>hipaa_control, tenant, branch, user, audit_log, api_audit_log</x:v>
      </x:c>
      <x:c r="N3130" s="15" t="str">
        <x:v>/api/v1/compliance-and-retention/hipaa-control</x:v>
      </x:c>
      <x:c r="O3130" s="15" t="str">
        <x:v>HIPAA control audit/status/drill-down report</x:v>
      </x:c>
      <x:c r="P3130" s="15" t="str">
        <x:v>Authorized users can report hipaa control successfully; unauthorized access is blocked; every action creates audit/API logs; all values load from PostgreSQL masters/configuration; UI works on desktop, tablet, Android and iOS; KPI/report drill-down works where applicable.</x:v>
      </x:c>
      <x:c r="Q3130" s="15" t="str">
        <x:v>Yes</x:v>
      </x:c>
      <x:c r="R3130" s="15" t="str">
        <x:v>Cursor must implement backend, frontend/mobile integration, tests, audit middleware, RBAC, validation and seed-free database-driven configuration.</x:v>
      </x:c>
    </x:row>
    <x:row r="3131">
      <x:c r="A3131" s="15" t="str">
        <x:v>SC360-F-3131</x:v>
      </x:c>
      <x:c r="B3131" s="15" t="str">
        <x:v>Web + Mobile + API</x:v>
      </x:c>
      <x:c r="C3131" s="15" t="str">
        <x:v>Global/Tenant/Branch</x:v>
      </x:c>
      <x:c r="D3131" s="15" t="str">
        <x:v>Compliance &amp; Retention</x:v>
      </x:c>
      <x:c r="E3131" s="15" t="str">
        <x:v>GDPR control</x:v>
      </x:c>
      <x:c r="F3131" s="15" t="str">
        <x:v>Create GDPR control</x:v>
      </x:c>
      <x:c r="G3131" s="15" t="str">
        <x:v>Implement create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31" s="15" t="str">
        <x:v>Doctor, Nurse, Patient, Telemedicine Coordinator</x:v>
      </x:c>
      <x:c r="I3131" s="15" t="str">
        <x:v>Must Have</x:v>
      </x:c>
      <x:c r="J3131" s="15" t="str">
        <x:v>Medium</x:v>
      </x:c>
      <x:c r="K3131" s="15" t="str">
        <x:v>Create</x:v>
      </x:c>
      <x:c r="L3131" s="15" t="str">
        <x:v>Database-driven master/config + tenant policy</x:v>
      </x:c>
      <x:c r="M3131" s="15" t="str">
        <x:v>gdpr_control, tenant, branch, user, audit_log, api_audit_log</x:v>
      </x:c>
      <x:c r="N3131" s="15" t="str">
        <x:v>/api/v1/compliance-and-retention/gdpr-control</x:v>
      </x:c>
      <x:c r="O3131" s="15" t="str">
        <x:v>GDPR control audit/status/drill-down report</x:v>
      </x:c>
      <x:c r="P3131" s="15" t="str">
        <x:v>Authorized users can create gdpr control successfully; unauthorized access is blocked; every action creates audit/API logs; all values load from PostgreSQL masters/configuration; UI works on desktop, tablet, Android and iOS; KPI/report drill-down works where applicable.</x:v>
      </x:c>
      <x:c r="Q3131" s="15" t="str">
        <x:v>Yes</x:v>
      </x:c>
      <x:c r="R3131" s="15" t="str">
        <x:v>Cursor must implement backend, frontend/mobile integration, tests, audit middleware, RBAC, validation and seed-free database-driven configuration.</x:v>
      </x:c>
    </x:row>
    <x:row r="3132">
      <x:c r="A3132" s="15" t="str">
        <x:v>SC360-F-3132</x:v>
      </x:c>
      <x:c r="B3132" s="15" t="str">
        <x:v>Web + Mobile + API</x:v>
      </x:c>
      <x:c r="C3132" s="15" t="str">
        <x:v>Global/Tenant/Branch</x:v>
      </x:c>
      <x:c r="D3132" s="15" t="str">
        <x:v>Compliance &amp; Retention</x:v>
      </x:c>
      <x:c r="E3132" s="15" t="str">
        <x:v>GDPR control</x:v>
      </x:c>
      <x:c r="F3132" s="15" t="str">
        <x:v>Update GDPR control</x:v>
      </x:c>
      <x:c r="G3132" s="15" t="str">
        <x:v>Implement update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32" s="15" t="str">
        <x:v>Operations Manager, Ambulance Driver, Home Care Staff</x:v>
      </x:c>
      <x:c r="I3132" s="15" t="str">
        <x:v>Must Have</x:v>
      </x:c>
      <x:c r="J3132" s="15" t="str">
        <x:v>Medium</x:v>
      </x:c>
      <x:c r="K3132" s="15" t="str">
        <x:v>Update</x:v>
      </x:c>
      <x:c r="L3132" s="15" t="str">
        <x:v>Database-driven master/config + tenant policy</x:v>
      </x:c>
      <x:c r="M3132" s="15" t="str">
        <x:v>gdpr_control, tenant, branch, user, audit_log, api_audit_log</x:v>
      </x:c>
      <x:c r="N3132" s="15" t="str">
        <x:v>/api/v1/compliance-and-retention/gdpr-control</x:v>
      </x:c>
      <x:c r="O3132" s="15" t="str">
        <x:v>GDPR control audit/status/drill-down report</x:v>
      </x:c>
      <x:c r="P3132" s="15" t="str">
        <x:v>Authorized users can update gdpr control successfully; unauthorized access is blocked; every action creates audit/API logs; all values load from PostgreSQL masters/configuration; UI works on desktop, tablet, Android and iOS; KPI/report drill-down works where applicable.</x:v>
      </x:c>
      <x:c r="Q3132" s="15" t="str">
        <x:v>Yes</x:v>
      </x:c>
      <x:c r="R3132" s="15" t="str">
        <x:v>Cursor must implement backend, frontend/mobile integration, tests, audit middleware, RBAC, validation and seed-free database-driven configuration.</x:v>
      </x:c>
    </x:row>
    <x:row r="3133">
      <x:c r="A3133" s="15" t="str">
        <x:v>SC360-F-3133</x:v>
      </x:c>
      <x:c r="B3133" s="15" t="str">
        <x:v>Web + Mobile + API</x:v>
      </x:c>
      <x:c r="C3133" s="15" t="str">
        <x:v>Global/Tenant/Branch</x:v>
      </x:c>
      <x:c r="D3133" s="15" t="str">
        <x:v>Compliance &amp; Retention</x:v>
      </x:c>
      <x:c r="E3133" s="15" t="str">
        <x:v>GDPR control</x:v>
      </x:c>
      <x:c r="F3133" s="15" t="str">
        <x:v>View GDPR control</x:v>
      </x:c>
      <x:c r="G3133" s="15" t="str">
        <x:v>Implement view capability for gdpr control under Compliance &amp; Retention. This requirement must be tenant-aware, branch-aware where applicable, database-driven, fully audited, secured for PHI/PII/PCI where relevant, responsive on web and mobile-friendly, and must not use dummy data or hard-coded values.</x:v>
      </x:c>
      <x:c r="H3133" s="15" t="str">
        <x:v>Billing Staff, Insurance Desk, Finance Admin</x:v>
      </x:c>
      <x:c r="I3133" s="15" t="str">
        <x:v>Must Have</x:v>
      </x:c>
      <x:c r="J3133" s="15" t="str">
        <x:v>Medium</x:v>
      </x:c>
      <x:c r="K3133" s="15" t="str">
        <x:v>View</x:v>
      </x:c>
      <x:c r="L3133" s="15" t="str">
        <x:v>Database-driven master/config + tenant policy</x:v>
      </x:c>
      <x:c r="M3133" s="15" t="str">
        <x:v>gdpr_control, tenant, branch, user, audit_log, api_audit_log</x:v>
      </x:c>
      <x:c r="N3133" s="15" t="str">
        <x:v>/api/v1/compliance-and-retention/gdpr-control</x:v>
      </x:c>
      <x:c r="O3133" s="15" t="str">
        <x:v>GDPR control audit/status/drill-down report</x:v>
      </x:c>
      <x:c r="P3133" s="15" t="str">
        <x:v>Authorized users can view gdpr control successfully; unauthorized access is blocked; every action creates audit/API logs; all values load from PostgreSQL masters/configuration; UI works on desktop, tablet, Android and iOS; KPI/report drill-down works where applicable.</x:v>
      </x:c>
      <x:c r="Q3133" s="15" t="str">
        <x:v>Yes</x:v>
      </x:c>
      <x:c r="R3133" s="15" t="str">
        <x:v>Cursor must implement backend, frontend/mobile integration, tests, audit middleware, RBAC, validation and seed-free database-driven configuration.</x:v>
      </x:c>
    </x:row>
    <x:row r="3134">
      <x:c r="A3134" s="15" t="str">
        <x:v>SC360-F-3134</x:v>
      </x:c>
      <x:c r="B3134" s="15" t="str">
        <x:v>Web + Mobile + API</x:v>
      </x:c>
      <x:c r="C3134" s="15" t="str">
        <x:v>Global/Tenant/Branch</x:v>
      </x:c>
      <x:c r="D3134" s="15" t="str">
        <x:v>Compliance &amp; Retention</x:v>
      </x:c>
      <x:c r="E3134" s="15" t="str">
        <x:v>GDPR control</x:v>
      </x:c>
      <x:c r="F3134" s="15" t="str">
        <x:v>Approve GDPR control</x:v>
      </x:c>
      <x:c r="G3134" s="15" t="str">
        <x:v>Implement approve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34" s="15" t="str">
        <x:v>Security Admin, Technical Admin, Auditor</x:v>
      </x:c>
      <x:c r="I3134" s="15" t="str">
        <x:v>Must Have</x:v>
      </x:c>
      <x:c r="J3134" s="15" t="str">
        <x:v>High</x:v>
      </x:c>
      <x:c r="K3134" s="15" t="str">
        <x:v>Approve</x:v>
      </x:c>
      <x:c r="L3134" s="15" t="str">
        <x:v>Database-driven master/config + tenant policy</x:v>
      </x:c>
      <x:c r="M3134" s="15" t="str">
        <x:v>gdpr_control, tenant, branch, user, audit_log, api_audit_log</x:v>
      </x:c>
      <x:c r="N3134" s="15" t="str">
        <x:v>/api/v1/compliance-and-retention/gdpr-control</x:v>
      </x:c>
      <x:c r="O3134" s="15" t="str">
        <x:v>GDPR control audit/status/drill-down report</x:v>
      </x:c>
      <x:c r="P3134" s="15" t="str">
        <x:v>Authorized users can approve gdpr control successfully; unauthorized access is blocked; every action creates audit/API logs; all values load from PostgreSQL masters/configuration; UI works on desktop, tablet, Android and iOS; KPI/report drill-down works where applicable.</x:v>
      </x:c>
      <x:c r="Q3134" s="15" t="str">
        <x:v>Yes</x:v>
      </x:c>
      <x:c r="R3134" s="15" t="str">
        <x:v>Cursor must implement backend, frontend/mobile integration, tests, audit middleware, RBAC, validation and seed-free database-driven configuration.</x:v>
      </x:c>
    </x:row>
    <x:row r="3135">
      <x:c r="A3135" s="15" t="str">
        <x:v>SC360-F-3135</x:v>
      </x:c>
      <x:c r="B3135" s="15" t="str">
        <x:v>Web + Mobile + API</x:v>
      </x:c>
      <x:c r="C3135" s="15" t="str">
        <x:v>Global/Tenant/Branch</x:v>
      </x:c>
      <x:c r="D3135" s="15" t="str">
        <x:v>Compliance &amp; Retention</x:v>
      </x:c>
      <x:c r="E3135" s="15" t="str">
        <x:v>GDPR control</x:v>
      </x:c>
      <x:c r="F3135" s="15" t="str">
        <x:v>Reject GDPR control</x:v>
      </x:c>
      <x:c r="G3135" s="15" t="str">
        <x:v>Implement reject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35" s="15" t="str">
        <x:v>Super Admin, Tenant Admin, Branch Admin, Compliance Officer</x:v>
      </x:c>
      <x:c r="I3135" s="15" t="str">
        <x:v>Must Have</x:v>
      </x:c>
      <x:c r="J3135" s="15" t="str">
        <x:v>High</x:v>
      </x:c>
      <x:c r="K3135" s="15" t="str">
        <x:v>Reject</x:v>
      </x:c>
      <x:c r="L3135" s="15" t="str">
        <x:v>Database-driven master/config + tenant policy</x:v>
      </x:c>
      <x:c r="M3135" s="15" t="str">
        <x:v>gdpr_control, tenant, branch, user, audit_log, api_audit_log</x:v>
      </x:c>
      <x:c r="N3135" s="15" t="str">
        <x:v>/api/v1/compliance-and-retention/gdpr-control</x:v>
      </x:c>
      <x:c r="O3135" s="15" t="str">
        <x:v>GDPR control audit/status/drill-down report</x:v>
      </x:c>
      <x:c r="P3135" s="15" t="str">
        <x:v>Authorized users can reject gdpr control successfully; unauthorized access is blocked; every action creates audit/API logs; all values load from PostgreSQL masters/configuration; UI works on desktop, tablet, Android and iOS; KPI/report drill-down works where applicable.</x:v>
      </x:c>
      <x:c r="Q3135" s="15" t="str">
        <x:v>Yes</x:v>
      </x:c>
      <x:c r="R3135" s="15" t="str">
        <x:v>Cursor must implement backend, frontend/mobile integration, tests, audit middleware, RBAC, validation and seed-free database-driven configuration.</x:v>
      </x:c>
    </x:row>
    <x:row r="3136">
      <x:c r="A3136" s="15" t="str">
        <x:v>SC360-F-3136</x:v>
      </x:c>
      <x:c r="B3136" s="15" t="str">
        <x:v>Web + Mobile + API</x:v>
      </x:c>
      <x:c r="C3136" s="15" t="str">
        <x:v>Global/Tenant/Branch</x:v>
      </x:c>
      <x:c r="D3136" s="15" t="str">
        <x:v>Compliance &amp; Retention</x:v>
      </x:c>
      <x:c r="E3136" s="15" t="str">
        <x:v>GDPR control</x:v>
      </x:c>
      <x:c r="F3136" s="15" t="str">
        <x:v>Export GDPR control</x:v>
      </x:c>
      <x:c r="G3136" s="15" t="str">
        <x:v>Implement export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36" s="15" t="str">
        <x:v>Doctor, Nurse, Patient, Telemedicine Coordinator</x:v>
      </x:c>
      <x:c r="I3136" s="15" t="str">
        <x:v>Must Have</x:v>
      </x:c>
      <x:c r="J3136" s="15" t="str">
        <x:v>Medium</x:v>
      </x:c>
      <x:c r="K3136" s="15" t="str">
        <x:v>Export</x:v>
      </x:c>
      <x:c r="L3136" s="15" t="str">
        <x:v>Database-driven master/config + tenant policy</x:v>
      </x:c>
      <x:c r="M3136" s="15" t="str">
        <x:v>gdpr_control, tenant, branch, user, audit_log, api_audit_log</x:v>
      </x:c>
      <x:c r="N3136" s="15" t="str">
        <x:v>/api/v1/compliance-and-retention/gdpr-control</x:v>
      </x:c>
      <x:c r="O3136" s="15" t="str">
        <x:v>GDPR control audit/status/drill-down report</x:v>
      </x:c>
      <x:c r="P3136" s="15" t="str">
        <x:v>Authorized users can export gdpr control successfully; unauthorized access is blocked; every action creates audit/API logs; all values load from PostgreSQL masters/configuration; UI works on desktop, tablet, Android and iOS; KPI/report drill-down works where applicable.</x:v>
      </x:c>
      <x:c r="Q3136" s="15" t="str">
        <x:v>Yes</x:v>
      </x:c>
      <x:c r="R3136" s="15" t="str">
        <x:v>Cursor must implement backend, frontend/mobile integration, tests, audit middleware, RBAC, validation and seed-free database-driven configuration.</x:v>
      </x:c>
    </x:row>
    <x:row r="3137">
      <x:c r="A3137" s="15" t="str">
        <x:v>SC360-F-3137</x:v>
      </x:c>
      <x:c r="B3137" s="15" t="str">
        <x:v>Web + Mobile + API</x:v>
      </x:c>
      <x:c r="C3137" s="15" t="str">
        <x:v>Global/Tenant/Branch</x:v>
      </x:c>
      <x:c r="D3137" s="15" t="str">
        <x:v>Compliance &amp; Retention</x:v>
      </x:c>
      <x:c r="E3137" s="15" t="str">
        <x:v>GDPR control</x:v>
      </x:c>
      <x:c r="F3137" s="15" t="str">
        <x:v>Audit GDPR control</x:v>
      </x:c>
      <x:c r="G3137" s="15" t="str">
        <x:v>Implement audit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37" s="15" t="str">
        <x:v>Operations Manager, Ambulance Driver, Home Care Staff</x:v>
      </x:c>
      <x:c r="I3137" s="15" t="str">
        <x:v>Must Have</x:v>
      </x:c>
      <x:c r="J3137" s="15" t="str">
        <x:v>High</x:v>
      </x:c>
      <x:c r="K3137" s="15" t="str">
        <x:v>Audit</x:v>
      </x:c>
      <x:c r="L3137" s="15" t="str">
        <x:v>Database-driven master/config + tenant policy</x:v>
      </x:c>
      <x:c r="M3137" s="15" t="str">
        <x:v>gdpr_control, tenant, branch, user, audit_log, api_audit_log</x:v>
      </x:c>
      <x:c r="N3137" s="15" t="str">
        <x:v>/api/v1/compliance-and-retention/gdpr-control</x:v>
      </x:c>
      <x:c r="O3137" s="15" t="str">
        <x:v>GDPR control audit/status/drill-down report</x:v>
      </x:c>
      <x:c r="P3137" s="15" t="str">
        <x:v>Authorized users can audit gdpr control successfully; unauthorized access is blocked; every action creates audit/API logs; all values load from PostgreSQL masters/configuration; UI works on desktop, tablet, Android and iOS; KPI/report drill-down works where applicable.</x:v>
      </x:c>
      <x:c r="Q3137" s="15" t="str">
        <x:v>Yes</x:v>
      </x:c>
      <x:c r="R3137" s="15" t="str">
        <x:v>Cursor must implement backend, frontend/mobile integration, tests, audit middleware, RBAC, validation and seed-free database-driven configuration.</x:v>
      </x:c>
    </x:row>
    <x:row r="3138">
      <x:c r="A3138" s="15" t="str">
        <x:v>SC360-F-3138</x:v>
      </x:c>
      <x:c r="B3138" s="15" t="str">
        <x:v>Web + Mobile + API</x:v>
      </x:c>
      <x:c r="C3138" s="15" t="str">
        <x:v>Global/Tenant/Branch</x:v>
      </x:c>
      <x:c r="D3138" s="15" t="str">
        <x:v>Compliance &amp; Retention</x:v>
      </x:c>
      <x:c r="E3138" s="15" t="str">
        <x:v>GDPR control</x:v>
      </x:c>
      <x:c r="F3138" s="15" t="str">
        <x:v>Configure GDPR control</x:v>
      </x:c>
      <x:c r="G3138" s="15" t="str">
        <x:v>Implement configure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38" s="15" t="str">
        <x:v>Billing Staff, Insurance Desk, Finance Admin</x:v>
      </x:c>
      <x:c r="I3138" s="15" t="str">
        <x:v>Must Have</x:v>
      </x:c>
      <x:c r="J3138" s="15" t="str">
        <x:v>High</x:v>
      </x:c>
      <x:c r="K3138" s="15" t="str">
        <x:v>Configure</x:v>
      </x:c>
      <x:c r="L3138" s="15" t="str">
        <x:v>Database-driven master/config + tenant policy</x:v>
      </x:c>
      <x:c r="M3138" s="15" t="str">
        <x:v>gdpr_control, tenant, branch, user, audit_log, api_audit_log</x:v>
      </x:c>
      <x:c r="N3138" s="15" t="str">
        <x:v>/api/v1/compliance-and-retention/gdpr-control</x:v>
      </x:c>
      <x:c r="O3138" s="15" t="str">
        <x:v>GDPR control audit/status/drill-down report</x:v>
      </x:c>
      <x:c r="P3138" s="15" t="str">
        <x:v>Authorized users can configure gdpr control successfully; unauthorized access is blocked; every action creates audit/API logs; all values load from PostgreSQL masters/configuration; UI works on desktop, tablet, Android and iOS; KPI/report drill-down works where applicable.</x:v>
      </x:c>
      <x:c r="Q3138" s="15" t="str">
        <x:v>Yes</x:v>
      </x:c>
      <x:c r="R3138" s="15" t="str">
        <x:v>Cursor must implement backend, frontend/mobile integration, tests, audit middleware, RBAC, validation and seed-free database-driven configuration.</x:v>
      </x:c>
    </x:row>
    <x:row r="3139">
      <x:c r="A3139" s="15" t="str">
        <x:v>SC360-F-3139</x:v>
      </x:c>
      <x:c r="B3139" s="15" t="str">
        <x:v>Web + Mobile + API</x:v>
      </x:c>
      <x:c r="C3139" s="15" t="str">
        <x:v>Global/Tenant/Branch</x:v>
      </x:c>
      <x:c r="D3139" s="15" t="str">
        <x:v>Compliance &amp; Retention</x:v>
      </x:c>
      <x:c r="E3139" s="15" t="str">
        <x:v>GDPR control</x:v>
      </x:c>
      <x:c r="F3139" s="15" t="str">
        <x:v>Report GDPR control</x:v>
      </x:c>
      <x:c r="G3139" s="15" t="str">
        <x:v>Implement report capability for gdpr control under Compliance &amp; Retention. This requirement must be tenant-aware, branch-aware where applicable, database-driven, fully audited, secured for PHI/PII/PCI where relevant, responsive on web and mobile-friendly, and must not use dummy data or hard-coded values.</x:v>
      </x:c>
      <x:c r="H3139" s="15" t="str">
        <x:v>Security Admin, Technical Admin, Auditor</x:v>
      </x:c>
      <x:c r="I3139" s="15" t="str">
        <x:v>Must Have</x:v>
      </x:c>
      <x:c r="J3139" s="15" t="str">
        <x:v>Medium</x:v>
      </x:c>
      <x:c r="K3139" s="15" t="str">
        <x:v>Report</x:v>
      </x:c>
      <x:c r="L3139" s="15" t="str">
        <x:v>Database-driven master/config + tenant policy</x:v>
      </x:c>
      <x:c r="M3139" s="15" t="str">
        <x:v>gdpr_control, tenant, branch, user, audit_log, api_audit_log</x:v>
      </x:c>
      <x:c r="N3139" s="15" t="str">
        <x:v>/api/v1/compliance-and-retention/gdpr-control</x:v>
      </x:c>
      <x:c r="O3139" s="15" t="str">
        <x:v>GDPR control audit/status/drill-down report</x:v>
      </x:c>
      <x:c r="P3139" s="15" t="str">
        <x:v>Authorized users can report gdpr control successfully; unauthorized access is blocked; every action creates audit/API logs; all values load from PostgreSQL masters/configuration; UI works on desktop, tablet, Android and iOS; KPI/report drill-down works where applicable.</x:v>
      </x:c>
      <x:c r="Q3139" s="15" t="str">
        <x:v>Yes</x:v>
      </x:c>
      <x:c r="R3139" s="15" t="str">
        <x:v>Cursor must implement backend, frontend/mobile integration, tests, audit middleware, RBAC, validation and seed-free database-driven configuration.</x:v>
      </x:c>
    </x:row>
    <x:row r="3140">
      <x:c r="A3140" s="15" t="str">
        <x:v>SC360-F-3140</x:v>
      </x:c>
      <x:c r="B3140" s="15" t="str">
        <x:v>Web + Mobile + API</x:v>
      </x:c>
      <x:c r="C3140" s="15" t="str">
        <x:v>Global/Tenant/Branch</x:v>
      </x:c>
      <x:c r="D3140" s="15" t="str">
        <x:v>Compliance &amp; Retention</x:v>
      </x:c>
      <x:c r="E3140" s="15" t="str">
        <x:v>ABDM control</x:v>
      </x:c>
      <x:c r="F3140" s="15" t="str">
        <x:v>Create ABDM control</x:v>
      </x:c>
      <x:c r="G3140" s="15" t="str">
        <x:v>Implement create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40" s="15" t="str">
        <x:v>Super Admin, Tenant Admin, Branch Admin, Compliance Officer</x:v>
      </x:c>
      <x:c r="I3140" s="15" t="str">
        <x:v>Must Have</x:v>
      </x:c>
      <x:c r="J3140" s="15" t="str">
        <x:v>Medium</x:v>
      </x:c>
      <x:c r="K3140" s="15" t="str">
        <x:v>Create</x:v>
      </x:c>
      <x:c r="L3140" s="15" t="str">
        <x:v>Database-driven master/config + tenant policy</x:v>
      </x:c>
      <x:c r="M3140" s="15" t="str">
        <x:v>abdm_control, tenant, branch, user, audit_log, api_audit_log</x:v>
      </x:c>
      <x:c r="N3140" s="15" t="str">
        <x:v>/api/v1/compliance-and-retention/abdm-control</x:v>
      </x:c>
      <x:c r="O3140" s="15" t="str">
        <x:v>ABDM control audit/status/drill-down report</x:v>
      </x:c>
      <x:c r="P3140" s="15" t="str">
        <x:v>Authorized users can create abdm control successfully; unauthorized access is blocked; every action creates audit/API logs; all values load from PostgreSQL masters/configuration; UI works on desktop, tablet, Android and iOS; KPI/report drill-down works where applicable.</x:v>
      </x:c>
      <x:c r="Q3140" s="15" t="str">
        <x:v>Yes</x:v>
      </x:c>
      <x:c r="R3140" s="15" t="str">
        <x:v>Cursor must implement backend, frontend/mobile integration, tests, audit middleware, RBAC, validation and seed-free database-driven configuration.</x:v>
      </x:c>
    </x:row>
    <x:row r="3141">
      <x:c r="A3141" s="15" t="str">
        <x:v>SC360-F-3141</x:v>
      </x:c>
      <x:c r="B3141" s="15" t="str">
        <x:v>Web + Mobile + API</x:v>
      </x:c>
      <x:c r="C3141" s="15" t="str">
        <x:v>Global/Tenant/Branch</x:v>
      </x:c>
      <x:c r="D3141" s="15" t="str">
        <x:v>Compliance &amp; Retention</x:v>
      </x:c>
      <x:c r="E3141" s="15" t="str">
        <x:v>ABDM control</x:v>
      </x:c>
      <x:c r="F3141" s="15" t="str">
        <x:v>Update ABDM control</x:v>
      </x:c>
      <x:c r="G3141" s="15" t="str">
        <x:v>Implement update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41" s="15" t="str">
        <x:v>Doctor, Nurse, Patient, Telemedicine Coordinator</x:v>
      </x:c>
      <x:c r="I3141" s="15" t="str">
        <x:v>Must Have</x:v>
      </x:c>
      <x:c r="J3141" s="15" t="str">
        <x:v>Medium</x:v>
      </x:c>
      <x:c r="K3141" s="15" t="str">
        <x:v>Update</x:v>
      </x:c>
      <x:c r="L3141" s="15" t="str">
        <x:v>Database-driven master/config + tenant policy</x:v>
      </x:c>
      <x:c r="M3141" s="15" t="str">
        <x:v>abdm_control, tenant, branch, user, audit_log, api_audit_log</x:v>
      </x:c>
      <x:c r="N3141" s="15" t="str">
        <x:v>/api/v1/compliance-and-retention/abdm-control</x:v>
      </x:c>
      <x:c r="O3141" s="15" t="str">
        <x:v>ABDM control audit/status/drill-down report</x:v>
      </x:c>
      <x:c r="P3141" s="15" t="str">
        <x:v>Authorized users can update abdm control successfully; unauthorized access is blocked; every action creates audit/API logs; all values load from PostgreSQL masters/configuration; UI works on desktop, tablet, Android and iOS; KPI/report drill-down works where applicable.</x:v>
      </x:c>
      <x:c r="Q3141" s="15" t="str">
        <x:v>Yes</x:v>
      </x:c>
      <x:c r="R3141" s="15" t="str">
        <x:v>Cursor must implement backend, frontend/mobile integration, tests, audit middleware, RBAC, validation and seed-free database-driven configuration.</x:v>
      </x:c>
    </x:row>
    <x:row r="3142">
      <x:c r="A3142" s="15" t="str">
        <x:v>SC360-F-3142</x:v>
      </x:c>
      <x:c r="B3142" s="15" t="str">
        <x:v>Web + Mobile + API</x:v>
      </x:c>
      <x:c r="C3142" s="15" t="str">
        <x:v>Global/Tenant/Branch</x:v>
      </x:c>
      <x:c r="D3142" s="15" t="str">
        <x:v>Compliance &amp; Retention</x:v>
      </x:c>
      <x:c r="E3142" s="15" t="str">
        <x:v>ABDM control</x:v>
      </x:c>
      <x:c r="F3142" s="15" t="str">
        <x:v>View ABDM control</x:v>
      </x:c>
      <x:c r="G3142" s="15" t="str">
        <x:v>Implement view capability for abdm control under Compliance &amp; Retention. This requirement must be tenant-aware, branch-aware where applicable, database-driven, fully audited, secured for PHI/PII/PCI where relevant, responsive on web and mobile-friendly, and must not use dummy data or hard-coded values.</x:v>
      </x:c>
      <x:c r="H3142" s="15" t="str">
        <x:v>Operations Manager, Ambulance Driver, Home Care Staff</x:v>
      </x:c>
      <x:c r="I3142" s="15" t="str">
        <x:v>Must Have</x:v>
      </x:c>
      <x:c r="J3142" s="15" t="str">
        <x:v>Medium</x:v>
      </x:c>
      <x:c r="K3142" s="15" t="str">
        <x:v>View</x:v>
      </x:c>
      <x:c r="L3142" s="15" t="str">
        <x:v>Database-driven master/config + tenant policy</x:v>
      </x:c>
      <x:c r="M3142" s="15" t="str">
        <x:v>abdm_control, tenant, branch, user, audit_log, api_audit_log</x:v>
      </x:c>
      <x:c r="N3142" s="15" t="str">
        <x:v>/api/v1/compliance-and-retention/abdm-control</x:v>
      </x:c>
      <x:c r="O3142" s="15" t="str">
        <x:v>ABDM control audit/status/drill-down report</x:v>
      </x:c>
      <x:c r="P3142" s="15" t="str">
        <x:v>Authorized users can view abdm control successfully; unauthorized access is blocked; every action creates audit/API logs; all values load from PostgreSQL masters/configuration; UI works on desktop, tablet, Android and iOS; KPI/report drill-down works where applicable.</x:v>
      </x:c>
      <x:c r="Q3142" s="15" t="str">
        <x:v>Yes</x:v>
      </x:c>
      <x:c r="R3142" s="15" t="str">
        <x:v>Cursor must implement backend, frontend/mobile integration, tests, audit middleware, RBAC, validation and seed-free database-driven configuration.</x:v>
      </x:c>
    </x:row>
    <x:row r="3143">
      <x:c r="A3143" s="15" t="str">
        <x:v>SC360-F-3143</x:v>
      </x:c>
      <x:c r="B3143" s="15" t="str">
        <x:v>Web + Mobile + API</x:v>
      </x:c>
      <x:c r="C3143" s="15" t="str">
        <x:v>Global/Tenant/Branch</x:v>
      </x:c>
      <x:c r="D3143" s="15" t="str">
        <x:v>Compliance &amp; Retention</x:v>
      </x:c>
      <x:c r="E3143" s="15" t="str">
        <x:v>ABDM control</x:v>
      </x:c>
      <x:c r="F3143" s="15" t="str">
        <x:v>Approve ABDM control</x:v>
      </x:c>
      <x:c r="G3143" s="15" t="str">
        <x:v>Implement approve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43" s="15" t="str">
        <x:v>Billing Staff, Insurance Desk, Finance Admin</x:v>
      </x:c>
      <x:c r="I3143" s="15" t="str">
        <x:v>Must Have</x:v>
      </x:c>
      <x:c r="J3143" s="15" t="str">
        <x:v>High</x:v>
      </x:c>
      <x:c r="K3143" s="15" t="str">
        <x:v>Approve</x:v>
      </x:c>
      <x:c r="L3143" s="15" t="str">
        <x:v>Database-driven master/config + tenant policy</x:v>
      </x:c>
      <x:c r="M3143" s="15" t="str">
        <x:v>abdm_control, tenant, branch, user, audit_log, api_audit_log</x:v>
      </x:c>
      <x:c r="N3143" s="15" t="str">
        <x:v>/api/v1/compliance-and-retention/abdm-control</x:v>
      </x:c>
      <x:c r="O3143" s="15" t="str">
        <x:v>ABDM control audit/status/drill-down report</x:v>
      </x:c>
      <x:c r="P3143" s="15" t="str">
        <x:v>Authorized users can approve abdm control successfully; unauthorized access is blocked; every action creates audit/API logs; all values load from PostgreSQL masters/configuration; UI works on desktop, tablet, Android and iOS; KPI/report drill-down works where applicable.</x:v>
      </x:c>
      <x:c r="Q3143" s="15" t="str">
        <x:v>Yes</x:v>
      </x:c>
      <x:c r="R3143" s="15" t="str">
        <x:v>Cursor must implement backend, frontend/mobile integration, tests, audit middleware, RBAC, validation and seed-free database-driven configuration.</x:v>
      </x:c>
    </x:row>
    <x:row r="3144">
      <x:c r="A3144" s="15" t="str">
        <x:v>SC360-F-3144</x:v>
      </x:c>
      <x:c r="B3144" s="15" t="str">
        <x:v>Web + Mobile + API</x:v>
      </x:c>
      <x:c r="C3144" s="15" t="str">
        <x:v>Global/Tenant/Branch</x:v>
      </x:c>
      <x:c r="D3144" s="15" t="str">
        <x:v>Compliance &amp; Retention</x:v>
      </x:c>
      <x:c r="E3144" s="15" t="str">
        <x:v>ABDM control</x:v>
      </x:c>
      <x:c r="F3144" s="15" t="str">
        <x:v>Reject ABDM control</x:v>
      </x:c>
      <x:c r="G3144" s="15" t="str">
        <x:v>Implement reject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44" s="15" t="str">
        <x:v>Security Admin, Technical Admin, Auditor</x:v>
      </x:c>
      <x:c r="I3144" s="15" t="str">
        <x:v>Must Have</x:v>
      </x:c>
      <x:c r="J3144" s="15" t="str">
        <x:v>High</x:v>
      </x:c>
      <x:c r="K3144" s="15" t="str">
        <x:v>Reject</x:v>
      </x:c>
      <x:c r="L3144" s="15" t="str">
        <x:v>Database-driven master/config + tenant policy</x:v>
      </x:c>
      <x:c r="M3144" s="15" t="str">
        <x:v>abdm_control, tenant, branch, user, audit_log, api_audit_log</x:v>
      </x:c>
      <x:c r="N3144" s="15" t="str">
        <x:v>/api/v1/compliance-and-retention/abdm-control</x:v>
      </x:c>
      <x:c r="O3144" s="15" t="str">
        <x:v>ABDM control audit/status/drill-down report</x:v>
      </x:c>
      <x:c r="P3144" s="15" t="str">
        <x:v>Authorized users can reject abdm control successfully; unauthorized access is blocked; every action creates audit/API logs; all values load from PostgreSQL masters/configuration; UI works on desktop, tablet, Android and iOS; KPI/report drill-down works where applicable.</x:v>
      </x:c>
      <x:c r="Q3144" s="15" t="str">
        <x:v>Yes</x:v>
      </x:c>
      <x:c r="R3144" s="15" t="str">
        <x:v>Cursor must implement backend, frontend/mobile integration, tests, audit middleware, RBAC, validation and seed-free database-driven configuration.</x:v>
      </x:c>
    </x:row>
    <x:row r="3145">
      <x:c r="A3145" s="15" t="str">
        <x:v>SC360-F-3145</x:v>
      </x:c>
      <x:c r="B3145" s="15" t="str">
        <x:v>Web + Mobile + API</x:v>
      </x:c>
      <x:c r="C3145" s="15" t="str">
        <x:v>Global/Tenant/Branch</x:v>
      </x:c>
      <x:c r="D3145" s="15" t="str">
        <x:v>Compliance &amp; Retention</x:v>
      </x:c>
      <x:c r="E3145" s="15" t="str">
        <x:v>ABDM control</x:v>
      </x:c>
      <x:c r="F3145" s="15" t="str">
        <x:v>Export ABDM control</x:v>
      </x:c>
      <x:c r="G3145" s="15" t="str">
        <x:v>Implement export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45" s="15" t="str">
        <x:v>Super Admin, Tenant Admin, Branch Admin, Compliance Officer</x:v>
      </x:c>
      <x:c r="I3145" s="15" t="str">
        <x:v>Must Have</x:v>
      </x:c>
      <x:c r="J3145" s="15" t="str">
        <x:v>Medium</x:v>
      </x:c>
      <x:c r="K3145" s="15" t="str">
        <x:v>Export</x:v>
      </x:c>
      <x:c r="L3145" s="15" t="str">
        <x:v>Database-driven master/config + tenant policy</x:v>
      </x:c>
      <x:c r="M3145" s="15" t="str">
        <x:v>abdm_control, tenant, branch, user, audit_log, api_audit_log</x:v>
      </x:c>
      <x:c r="N3145" s="15" t="str">
        <x:v>/api/v1/compliance-and-retention/abdm-control</x:v>
      </x:c>
      <x:c r="O3145" s="15" t="str">
        <x:v>ABDM control audit/status/drill-down report</x:v>
      </x:c>
      <x:c r="P3145" s="15" t="str">
        <x:v>Authorized users can export abdm control successfully; unauthorized access is blocked; every action creates audit/API logs; all values load from PostgreSQL masters/configuration; UI works on desktop, tablet, Android and iOS; KPI/report drill-down works where applicable.</x:v>
      </x:c>
      <x:c r="Q3145" s="15" t="str">
        <x:v>Yes</x:v>
      </x:c>
      <x:c r="R3145" s="15" t="str">
        <x:v>Cursor must implement backend, frontend/mobile integration, tests, audit middleware, RBAC, validation and seed-free database-driven configuration.</x:v>
      </x:c>
    </x:row>
    <x:row r="3146">
      <x:c r="A3146" s="15" t="str">
        <x:v>SC360-F-3146</x:v>
      </x:c>
      <x:c r="B3146" s="15" t="str">
        <x:v>Web + Mobile + API</x:v>
      </x:c>
      <x:c r="C3146" s="15" t="str">
        <x:v>Global/Tenant/Branch</x:v>
      </x:c>
      <x:c r="D3146" s="15" t="str">
        <x:v>Compliance &amp; Retention</x:v>
      </x:c>
      <x:c r="E3146" s="15" t="str">
        <x:v>ABDM control</x:v>
      </x:c>
      <x:c r="F3146" s="15" t="str">
        <x:v>Audit ABDM control</x:v>
      </x:c>
      <x:c r="G3146" s="15" t="str">
        <x:v>Implement audit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46" s="15" t="str">
        <x:v>Doctor, Nurse, Patient, Telemedicine Coordinator</x:v>
      </x:c>
      <x:c r="I3146" s="15" t="str">
        <x:v>Must Have</x:v>
      </x:c>
      <x:c r="J3146" s="15" t="str">
        <x:v>High</x:v>
      </x:c>
      <x:c r="K3146" s="15" t="str">
        <x:v>Audit</x:v>
      </x:c>
      <x:c r="L3146" s="15" t="str">
        <x:v>Database-driven master/config + tenant policy</x:v>
      </x:c>
      <x:c r="M3146" s="15" t="str">
        <x:v>abdm_control, tenant, branch, user, audit_log, api_audit_log</x:v>
      </x:c>
      <x:c r="N3146" s="15" t="str">
        <x:v>/api/v1/compliance-and-retention/abdm-control</x:v>
      </x:c>
      <x:c r="O3146" s="15" t="str">
        <x:v>ABDM control audit/status/drill-down report</x:v>
      </x:c>
      <x:c r="P3146" s="15" t="str">
        <x:v>Authorized users can audit abdm control successfully; unauthorized access is blocked; every action creates audit/API logs; all values load from PostgreSQL masters/configuration; UI works on desktop, tablet, Android and iOS; KPI/report drill-down works where applicable.</x:v>
      </x:c>
      <x:c r="Q3146" s="15" t="str">
        <x:v>Yes</x:v>
      </x:c>
      <x:c r="R3146" s="15" t="str">
        <x:v>Cursor must implement backend, frontend/mobile integration, tests, audit middleware, RBAC, validation and seed-free database-driven configuration.</x:v>
      </x:c>
    </x:row>
    <x:row r="3147">
      <x:c r="A3147" s="15" t="str">
        <x:v>SC360-F-3147</x:v>
      </x:c>
      <x:c r="B3147" s="15" t="str">
        <x:v>Web + Mobile + API</x:v>
      </x:c>
      <x:c r="C3147" s="15" t="str">
        <x:v>Global/Tenant/Branch</x:v>
      </x:c>
      <x:c r="D3147" s="15" t="str">
        <x:v>Compliance &amp; Retention</x:v>
      </x:c>
      <x:c r="E3147" s="15" t="str">
        <x:v>ABDM control</x:v>
      </x:c>
      <x:c r="F3147" s="15" t="str">
        <x:v>Configure ABDM control</x:v>
      </x:c>
      <x:c r="G3147" s="15" t="str">
        <x:v>Implement configure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47" s="15" t="str">
        <x:v>Operations Manager, Ambulance Driver, Home Care Staff</x:v>
      </x:c>
      <x:c r="I3147" s="15" t="str">
        <x:v>Must Have</x:v>
      </x:c>
      <x:c r="J3147" s="15" t="str">
        <x:v>High</x:v>
      </x:c>
      <x:c r="K3147" s="15" t="str">
        <x:v>Configure</x:v>
      </x:c>
      <x:c r="L3147" s="15" t="str">
        <x:v>Database-driven master/config + tenant policy</x:v>
      </x:c>
      <x:c r="M3147" s="15" t="str">
        <x:v>abdm_control, tenant, branch, user, audit_log, api_audit_log</x:v>
      </x:c>
      <x:c r="N3147" s="15" t="str">
        <x:v>/api/v1/compliance-and-retention/abdm-control</x:v>
      </x:c>
      <x:c r="O3147" s="15" t="str">
        <x:v>ABDM control audit/status/drill-down report</x:v>
      </x:c>
      <x:c r="P3147" s="15" t="str">
        <x:v>Authorized users can configure abdm control successfully; unauthorized access is blocked; every action creates audit/API logs; all values load from PostgreSQL masters/configuration; UI works on desktop, tablet, Android and iOS; KPI/report drill-down works where applicable.</x:v>
      </x:c>
      <x:c r="Q3147" s="15" t="str">
        <x:v>Yes</x:v>
      </x:c>
      <x:c r="R3147" s="15" t="str">
        <x:v>Cursor must implement backend, frontend/mobile integration, tests, audit middleware, RBAC, validation and seed-free database-driven configuration.</x:v>
      </x:c>
    </x:row>
    <x:row r="3148">
      <x:c r="A3148" s="15" t="str">
        <x:v>SC360-F-3148</x:v>
      </x:c>
      <x:c r="B3148" s="15" t="str">
        <x:v>Web + Mobile + API</x:v>
      </x:c>
      <x:c r="C3148" s="15" t="str">
        <x:v>Global/Tenant/Branch</x:v>
      </x:c>
      <x:c r="D3148" s="15" t="str">
        <x:v>Compliance &amp; Retention</x:v>
      </x:c>
      <x:c r="E3148" s="15" t="str">
        <x:v>ABDM control</x:v>
      </x:c>
      <x:c r="F3148" s="15" t="str">
        <x:v>Report ABDM control</x:v>
      </x:c>
      <x:c r="G3148" s="15" t="str">
        <x:v>Implement report capability for abdm control under Compliance &amp; Retention. This requirement must be tenant-aware, branch-aware where applicable, database-driven, fully audited, secured for PHI/PII/PCI where relevant, responsive on web and mobile-friendly, and must not use dummy data or hard-coded values.</x:v>
      </x:c>
      <x:c r="H3148" s="15" t="str">
        <x:v>Billing Staff, Insurance Desk, Finance Admin</x:v>
      </x:c>
      <x:c r="I3148" s="15" t="str">
        <x:v>Must Have</x:v>
      </x:c>
      <x:c r="J3148" s="15" t="str">
        <x:v>Medium</x:v>
      </x:c>
      <x:c r="K3148" s="15" t="str">
        <x:v>Report</x:v>
      </x:c>
      <x:c r="L3148" s="15" t="str">
        <x:v>Database-driven master/config + tenant policy</x:v>
      </x:c>
      <x:c r="M3148" s="15" t="str">
        <x:v>abdm_control, tenant, branch, user, audit_log, api_audit_log</x:v>
      </x:c>
      <x:c r="N3148" s="15" t="str">
        <x:v>/api/v1/compliance-and-retention/abdm-control</x:v>
      </x:c>
      <x:c r="O3148" s="15" t="str">
        <x:v>ABDM control audit/status/drill-down report</x:v>
      </x:c>
      <x:c r="P3148" s="15" t="str">
        <x:v>Authorized users can report abdm control successfully; unauthorized access is blocked; every action creates audit/API logs; all values load from PostgreSQL masters/configuration; UI works on desktop, tablet, Android and iOS; KPI/report drill-down works where applicable.</x:v>
      </x:c>
      <x:c r="Q3148" s="15" t="str">
        <x:v>Yes</x:v>
      </x:c>
      <x:c r="R3148" s="15" t="str">
        <x:v>Cursor must implement backend, frontend/mobile integration, tests, audit middleware, RBAC, validation and seed-free database-driven configuration.</x:v>
      </x:c>
    </x:row>
    <x:row r="3149">
      <x:c r="A3149" s="15" t="str">
        <x:v>SC360-F-3149</x:v>
      </x:c>
      <x:c r="B3149" s="15" t="str">
        <x:v>Web + Mobile + API</x:v>
      </x:c>
      <x:c r="C3149" s="15" t="str">
        <x:v>Global/Tenant/Branch</x:v>
      </x:c>
      <x:c r="D3149" s="15" t="str">
        <x:v>Compliance &amp; Retention</x:v>
      </x:c>
      <x:c r="E3149" s="15" t="str">
        <x:v>NABH control</x:v>
      </x:c>
      <x:c r="F3149" s="15" t="str">
        <x:v>Create NABH control</x:v>
      </x:c>
      <x:c r="G3149" s="15" t="str">
        <x:v>Implement create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49" s="15" t="str">
        <x:v>Security Admin, Technical Admin, Auditor</x:v>
      </x:c>
      <x:c r="I3149" s="15" t="str">
        <x:v>Must Have</x:v>
      </x:c>
      <x:c r="J3149" s="15" t="str">
        <x:v>Medium</x:v>
      </x:c>
      <x:c r="K3149" s="15" t="str">
        <x:v>Create</x:v>
      </x:c>
      <x:c r="L3149" s="15" t="str">
        <x:v>Database-driven master/config + tenant policy</x:v>
      </x:c>
      <x:c r="M3149" s="15" t="str">
        <x:v>nabh_control, tenant, branch, user, audit_log, api_audit_log</x:v>
      </x:c>
      <x:c r="N3149" s="15" t="str">
        <x:v>/api/v1/compliance-and-retention/nabh-control</x:v>
      </x:c>
      <x:c r="O3149" s="15" t="str">
        <x:v>NABH control audit/status/drill-down report</x:v>
      </x:c>
      <x:c r="P3149" s="15" t="str">
        <x:v>Authorized users can create nabh control successfully; unauthorized access is blocked; every action creates audit/API logs; all values load from PostgreSQL masters/configuration; UI works on desktop, tablet, Android and iOS; KPI/report drill-down works where applicable.</x:v>
      </x:c>
      <x:c r="Q3149" s="15" t="str">
        <x:v>Yes</x:v>
      </x:c>
      <x:c r="R3149" s="15" t="str">
        <x:v>Cursor must implement backend, frontend/mobile integration, tests, audit middleware, RBAC, validation and seed-free database-driven configuration.</x:v>
      </x:c>
    </x:row>
    <x:row r="3150">
      <x:c r="A3150" s="15" t="str">
        <x:v>SC360-F-3150</x:v>
      </x:c>
      <x:c r="B3150" s="15" t="str">
        <x:v>Web + Mobile + API</x:v>
      </x:c>
      <x:c r="C3150" s="15" t="str">
        <x:v>Global/Tenant/Branch</x:v>
      </x:c>
      <x:c r="D3150" s="15" t="str">
        <x:v>Compliance &amp; Retention</x:v>
      </x:c>
      <x:c r="E3150" s="15" t="str">
        <x:v>NABH control</x:v>
      </x:c>
      <x:c r="F3150" s="15" t="str">
        <x:v>Update NABH control</x:v>
      </x:c>
      <x:c r="G3150" s="15" t="str">
        <x:v>Implement update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50" s="15" t="str">
        <x:v>Super Admin, Tenant Admin, Branch Admin, Compliance Officer</x:v>
      </x:c>
      <x:c r="I3150" s="15" t="str">
        <x:v>Must Have</x:v>
      </x:c>
      <x:c r="J3150" s="15" t="str">
        <x:v>Medium</x:v>
      </x:c>
      <x:c r="K3150" s="15" t="str">
        <x:v>Update</x:v>
      </x:c>
      <x:c r="L3150" s="15" t="str">
        <x:v>Database-driven master/config + tenant policy</x:v>
      </x:c>
      <x:c r="M3150" s="15" t="str">
        <x:v>nabh_control, tenant, branch, user, audit_log, api_audit_log</x:v>
      </x:c>
      <x:c r="N3150" s="15" t="str">
        <x:v>/api/v1/compliance-and-retention/nabh-control</x:v>
      </x:c>
      <x:c r="O3150" s="15" t="str">
        <x:v>NABH control audit/status/drill-down report</x:v>
      </x:c>
      <x:c r="P3150" s="15" t="str">
        <x:v>Authorized users can update nabh control successfully; unauthorized access is blocked; every action creates audit/API logs; all values load from PostgreSQL masters/configuration; UI works on desktop, tablet, Android and iOS; KPI/report drill-down works where applicable.</x:v>
      </x:c>
      <x:c r="Q3150" s="15" t="str">
        <x:v>Yes</x:v>
      </x:c>
      <x:c r="R3150" s="15" t="str">
        <x:v>Cursor must implement backend, frontend/mobile integration, tests, audit middleware, RBAC, validation and seed-free database-driven configuration.</x:v>
      </x:c>
    </x:row>
    <x:row r="3151">
      <x:c r="A3151" s="15" t="str">
        <x:v>SC360-F-3151</x:v>
      </x:c>
      <x:c r="B3151" s="15" t="str">
        <x:v>Web + Mobile + API</x:v>
      </x:c>
      <x:c r="C3151" s="15" t="str">
        <x:v>Global/Tenant/Branch</x:v>
      </x:c>
      <x:c r="D3151" s="15" t="str">
        <x:v>Compliance &amp; Retention</x:v>
      </x:c>
      <x:c r="E3151" s="15" t="str">
        <x:v>NABH control</x:v>
      </x:c>
      <x:c r="F3151" s="15" t="str">
        <x:v>View NABH control</x:v>
      </x:c>
      <x:c r="G3151" s="15" t="str">
        <x:v>Implement view capability for nabh control under Compliance &amp; Retention. This requirement must be tenant-aware, branch-aware where applicable, database-driven, fully audited, secured for PHI/PII/PCI where relevant, responsive on web and mobile-friendly, and must not use dummy data or hard-coded values.</x:v>
      </x:c>
      <x:c r="H3151" s="15" t="str">
        <x:v>Doctor, Nurse, Patient, Telemedicine Coordinator</x:v>
      </x:c>
      <x:c r="I3151" s="15" t="str">
        <x:v>Must Have</x:v>
      </x:c>
      <x:c r="J3151" s="15" t="str">
        <x:v>Medium</x:v>
      </x:c>
      <x:c r="K3151" s="15" t="str">
        <x:v>View</x:v>
      </x:c>
      <x:c r="L3151" s="15" t="str">
        <x:v>Database-driven master/config + tenant policy</x:v>
      </x:c>
      <x:c r="M3151" s="15" t="str">
        <x:v>nabh_control, tenant, branch, user, audit_log, api_audit_log</x:v>
      </x:c>
      <x:c r="N3151" s="15" t="str">
        <x:v>/api/v1/compliance-and-retention/nabh-control</x:v>
      </x:c>
      <x:c r="O3151" s="15" t="str">
        <x:v>NABH control audit/status/drill-down report</x:v>
      </x:c>
      <x:c r="P3151" s="15" t="str">
        <x:v>Authorized users can view nabh control successfully; unauthorized access is blocked; every action creates audit/API logs; all values load from PostgreSQL masters/configuration; UI works on desktop, tablet, Android and iOS; KPI/report drill-down works where applicable.</x:v>
      </x:c>
      <x:c r="Q3151" s="15" t="str">
        <x:v>Yes</x:v>
      </x:c>
      <x:c r="R3151" s="15" t="str">
        <x:v>Cursor must implement backend, frontend/mobile integration, tests, audit middleware, RBAC, validation and seed-free database-driven configuration.</x:v>
      </x:c>
    </x:row>
    <x:row r="3152">
      <x:c r="A3152" s="15" t="str">
        <x:v>SC360-F-3152</x:v>
      </x:c>
      <x:c r="B3152" s="15" t="str">
        <x:v>Web + Mobile + API</x:v>
      </x:c>
      <x:c r="C3152" s="15" t="str">
        <x:v>Global/Tenant/Branch</x:v>
      </x:c>
      <x:c r="D3152" s="15" t="str">
        <x:v>Compliance &amp; Retention</x:v>
      </x:c>
      <x:c r="E3152" s="15" t="str">
        <x:v>NABH control</x:v>
      </x:c>
      <x:c r="F3152" s="15" t="str">
        <x:v>Approve NABH control</x:v>
      </x:c>
      <x:c r="G3152" s="15" t="str">
        <x:v>Implement approve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52" s="15" t="str">
        <x:v>Operations Manager, Ambulance Driver, Home Care Staff</x:v>
      </x:c>
      <x:c r="I3152" s="15" t="str">
        <x:v>Must Have</x:v>
      </x:c>
      <x:c r="J3152" s="15" t="str">
        <x:v>High</x:v>
      </x:c>
      <x:c r="K3152" s="15" t="str">
        <x:v>Approve</x:v>
      </x:c>
      <x:c r="L3152" s="15" t="str">
        <x:v>Database-driven master/config + tenant policy</x:v>
      </x:c>
      <x:c r="M3152" s="15" t="str">
        <x:v>nabh_control, tenant, branch, user, audit_log, api_audit_log</x:v>
      </x:c>
      <x:c r="N3152" s="15" t="str">
        <x:v>/api/v1/compliance-and-retention/nabh-control</x:v>
      </x:c>
      <x:c r="O3152" s="15" t="str">
        <x:v>NABH control audit/status/drill-down report</x:v>
      </x:c>
      <x:c r="P3152" s="15" t="str">
        <x:v>Authorized users can approve nabh control successfully; unauthorized access is blocked; every action creates audit/API logs; all values load from PostgreSQL masters/configuration; UI works on desktop, tablet, Android and iOS; KPI/report drill-down works where applicable.</x:v>
      </x:c>
      <x:c r="Q3152" s="15" t="str">
        <x:v>Yes</x:v>
      </x:c>
      <x:c r="R3152" s="15" t="str">
        <x:v>Cursor must implement backend, frontend/mobile integration, tests, audit middleware, RBAC, validation and seed-free database-driven configuration.</x:v>
      </x:c>
    </x:row>
    <x:row r="3153">
      <x:c r="A3153" s="15" t="str">
        <x:v>SC360-F-3153</x:v>
      </x:c>
      <x:c r="B3153" s="15" t="str">
        <x:v>Web + Mobile + API</x:v>
      </x:c>
      <x:c r="C3153" s="15" t="str">
        <x:v>Global/Tenant/Branch</x:v>
      </x:c>
      <x:c r="D3153" s="15" t="str">
        <x:v>Compliance &amp; Retention</x:v>
      </x:c>
      <x:c r="E3153" s="15" t="str">
        <x:v>NABH control</x:v>
      </x:c>
      <x:c r="F3153" s="15" t="str">
        <x:v>Reject NABH control</x:v>
      </x:c>
      <x:c r="G3153" s="15" t="str">
        <x:v>Implement reject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53" s="15" t="str">
        <x:v>Billing Staff, Insurance Desk, Finance Admin</x:v>
      </x:c>
      <x:c r="I3153" s="15" t="str">
        <x:v>Must Have</x:v>
      </x:c>
      <x:c r="J3153" s="15" t="str">
        <x:v>High</x:v>
      </x:c>
      <x:c r="K3153" s="15" t="str">
        <x:v>Reject</x:v>
      </x:c>
      <x:c r="L3153" s="15" t="str">
        <x:v>Database-driven master/config + tenant policy</x:v>
      </x:c>
      <x:c r="M3153" s="15" t="str">
        <x:v>nabh_control, tenant, branch, user, audit_log, api_audit_log</x:v>
      </x:c>
      <x:c r="N3153" s="15" t="str">
        <x:v>/api/v1/compliance-and-retention/nabh-control</x:v>
      </x:c>
      <x:c r="O3153" s="15" t="str">
        <x:v>NABH control audit/status/drill-down report</x:v>
      </x:c>
      <x:c r="P3153" s="15" t="str">
        <x:v>Authorized users can reject nabh control successfully; unauthorized access is blocked; every action creates audit/API logs; all values load from PostgreSQL masters/configuration; UI works on desktop, tablet, Android and iOS; KPI/report drill-down works where applicable.</x:v>
      </x:c>
      <x:c r="Q3153" s="15" t="str">
        <x:v>Yes</x:v>
      </x:c>
      <x:c r="R3153" s="15" t="str">
        <x:v>Cursor must implement backend, frontend/mobile integration, tests, audit middleware, RBAC, validation and seed-free database-driven configuration.</x:v>
      </x:c>
    </x:row>
    <x:row r="3154">
      <x:c r="A3154" s="15" t="str">
        <x:v>SC360-F-3154</x:v>
      </x:c>
      <x:c r="B3154" s="15" t="str">
        <x:v>Web + Mobile + API</x:v>
      </x:c>
      <x:c r="C3154" s="15" t="str">
        <x:v>Global/Tenant/Branch</x:v>
      </x:c>
      <x:c r="D3154" s="15" t="str">
        <x:v>Compliance &amp; Retention</x:v>
      </x:c>
      <x:c r="E3154" s="15" t="str">
        <x:v>NABH control</x:v>
      </x:c>
      <x:c r="F3154" s="15" t="str">
        <x:v>Export NABH control</x:v>
      </x:c>
      <x:c r="G3154" s="15" t="str">
        <x:v>Implement export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54" s="15" t="str">
        <x:v>Security Admin, Technical Admin, Auditor</x:v>
      </x:c>
      <x:c r="I3154" s="15" t="str">
        <x:v>Must Have</x:v>
      </x:c>
      <x:c r="J3154" s="15" t="str">
        <x:v>Medium</x:v>
      </x:c>
      <x:c r="K3154" s="15" t="str">
        <x:v>Export</x:v>
      </x:c>
      <x:c r="L3154" s="15" t="str">
        <x:v>Database-driven master/config + tenant policy</x:v>
      </x:c>
      <x:c r="M3154" s="15" t="str">
        <x:v>nabh_control, tenant, branch, user, audit_log, api_audit_log</x:v>
      </x:c>
      <x:c r="N3154" s="15" t="str">
        <x:v>/api/v1/compliance-and-retention/nabh-control</x:v>
      </x:c>
      <x:c r="O3154" s="15" t="str">
        <x:v>NABH control audit/status/drill-down report</x:v>
      </x:c>
      <x:c r="P3154" s="15" t="str">
        <x:v>Authorized users can export nabh control successfully; unauthorized access is blocked; every action creates audit/API logs; all values load from PostgreSQL masters/configuration; UI works on desktop, tablet, Android and iOS; KPI/report drill-down works where applicable.</x:v>
      </x:c>
      <x:c r="Q3154" s="15" t="str">
        <x:v>Yes</x:v>
      </x:c>
      <x:c r="R3154" s="15" t="str">
        <x:v>Cursor must implement backend, frontend/mobile integration, tests, audit middleware, RBAC, validation and seed-free database-driven configuration.</x:v>
      </x:c>
    </x:row>
    <x:row r="3155">
      <x:c r="A3155" s="15" t="str">
        <x:v>SC360-F-3155</x:v>
      </x:c>
      <x:c r="B3155" s="15" t="str">
        <x:v>Web + Mobile + API</x:v>
      </x:c>
      <x:c r="C3155" s="15" t="str">
        <x:v>Global/Tenant/Branch</x:v>
      </x:c>
      <x:c r="D3155" s="15" t="str">
        <x:v>Compliance &amp; Retention</x:v>
      </x:c>
      <x:c r="E3155" s="15" t="str">
        <x:v>NABH control</x:v>
      </x:c>
      <x:c r="F3155" s="15" t="str">
        <x:v>Audit NABH control</x:v>
      </x:c>
      <x:c r="G3155" s="15" t="str">
        <x:v>Implement audit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55" s="15" t="str">
        <x:v>Super Admin, Tenant Admin, Branch Admin, Compliance Officer</x:v>
      </x:c>
      <x:c r="I3155" s="15" t="str">
        <x:v>Must Have</x:v>
      </x:c>
      <x:c r="J3155" s="15" t="str">
        <x:v>High</x:v>
      </x:c>
      <x:c r="K3155" s="15" t="str">
        <x:v>Audit</x:v>
      </x:c>
      <x:c r="L3155" s="15" t="str">
        <x:v>Database-driven master/config + tenant policy</x:v>
      </x:c>
      <x:c r="M3155" s="15" t="str">
        <x:v>nabh_control, tenant, branch, user, audit_log, api_audit_log</x:v>
      </x:c>
      <x:c r="N3155" s="15" t="str">
        <x:v>/api/v1/compliance-and-retention/nabh-control</x:v>
      </x:c>
      <x:c r="O3155" s="15" t="str">
        <x:v>NABH control audit/status/drill-down report</x:v>
      </x:c>
      <x:c r="P3155" s="15" t="str">
        <x:v>Authorized users can audit nabh control successfully; unauthorized access is blocked; every action creates audit/API logs; all values load from PostgreSQL masters/configuration; UI works on desktop, tablet, Android and iOS; KPI/report drill-down works where applicable.</x:v>
      </x:c>
      <x:c r="Q3155" s="15" t="str">
        <x:v>Yes</x:v>
      </x:c>
      <x:c r="R3155" s="15" t="str">
        <x:v>Cursor must implement backend, frontend/mobile integration, tests, audit middleware, RBAC, validation and seed-free database-driven configuration.</x:v>
      </x:c>
    </x:row>
    <x:row r="3156">
      <x:c r="A3156" s="15" t="str">
        <x:v>SC360-F-3156</x:v>
      </x:c>
      <x:c r="B3156" s="15" t="str">
        <x:v>Web + Mobile + API</x:v>
      </x:c>
      <x:c r="C3156" s="15" t="str">
        <x:v>Global/Tenant/Branch</x:v>
      </x:c>
      <x:c r="D3156" s="15" t="str">
        <x:v>Compliance &amp; Retention</x:v>
      </x:c>
      <x:c r="E3156" s="15" t="str">
        <x:v>NABH control</x:v>
      </x:c>
      <x:c r="F3156" s="15" t="str">
        <x:v>Configure NABH control</x:v>
      </x:c>
      <x:c r="G3156" s="15" t="str">
        <x:v>Implement configure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56" s="15" t="str">
        <x:v>Doctor, Nurse, Patient, Telemedicine Coordinator</x:v>
      </x:c>
      <x:c r="I3156" s="15" t="str">
        <x:v>Must Have</x:v>
      </x:c>
      <x:c r="J3156" s="15" t="str">
        <x:v>High</x:v>
      </x:c>
      <x:c r="K3156" s="15" t="str">
        <x:v>Configure</x:v>
      </x:c>
      <x:c r="L3156" s="15" t="str">
        <x:v>Database-driven master/config + tenant policy</x:v>
      </x:c>
      <x:c r="M3156" s="15" t="str">
        <x:v>nabh_control, tenant, branch, user, audit_log, api_audit_log</x:v>
      </x:c>
      <x:c r="N3156" s="15" t="str">
        <x:v>/api/v1/compliance-and-retention/nabh-control</x:v>
      </x:c>
      <x:c r="O3156" s="15" t="str">
        <x:v>NABH control audit/status/drill-down report</x:v>
      </x:c>
      <x:c r="P3156" s="15" t="str">
        <x:v>Authorized users can configure nabh control successfully; unauthorized access is blocked; every action creates audit/API logs; all values load from PostgreSQL masters/configuration; UI works on desktop, tablet, Android and iOS; KPI/report drill-down works where applicable.</x:v>
      </x:c>
      <x:c r="Q3156" s="15" t="str">
        <x:v>Yes</x:v>
      </x:c>
      <x:c r="R3156" s="15" t="str">
        <x:v>Cursor must implement backend, frontend/mobile integration, tests, audit middleware, RBAC, validation and seed-free database-driven configuration.</x:v>
      </x:c>
    </x:row>
    <x:row r="3157">
      <x:c r="A3157" s="15" t="str">
        <x:v>SC360-F-3157</x:v>
      </x:c>
      <x:c r="B3157" s="15" t="str">
        <x:v>Web + Mobile + API</x:v>
      </x:c>
      <x:c r="C3157" s="15" t="str">
        <x:v>Global/Tenant/Branch</x:v>
      </x:c>
      <x:c r="D3157" s="15" t="str">
        <x:v>Compliance &amp; Retention</x:v>
      </x:c>
      <x:c r="E3157" s="15" t="str">
        <x:v>NABH control</x:v>
      </x:c>
      <x:c r="F3157" s="15" t="str">
        <x:v>Report NABH control</x:v>
      </x:c>
      <x:c r="G3157" s="15" t="str">
        <x:v>Implement report capability for nabh control under Compliance &amp; Retention. This requirement must be tenant-aware, branch-aware where applicable, database-driven, fully audited, secured for PHI/PII/PCI where relevant, responsive on web and mobile-friendly, and must not use dummy data or hard-coded values.</x:v>
      </x:c>
      <x:c r="H3157" s="15" t="str">
        <x:v>Operations Manager, Ambulance Driver, Home Care Staff</x:v>
      </x:c>
      <x:c r="I3157" s="15" t="str">
        <x:v>Must Have</x:v>
      </x:c>
      <x:c r="J3157" s="15" t="str">
        <x:v>Medium</x:v>
      </x:c>
      <x:c r="K3157" s="15" t="str">
        <x:v>Report</x:v>
      </x:c>
      <x:c r="L3157" s="15" t="str">
        <x:v>Database-driven master/config + tenant policy</x:v>
      </x:c>
      <x:c r="M3157" s="15" t="str">
        <x:v>nabh_control, tenant, branch, user, audit_log, api_audit_log</x:v>
      </x:c>
      <x:c r="N3157" s="15" t="str">
        <x:v>/api/v1/compliance-and-retention/nabh-control</x:v>
      </x:c>
      <x:c r="O3157" s="15" t="str">
        <x:v>NABH control audit/status/drill-down report</x:v>
      </x:c>
      <x:c r="P3157" s="15" t="str">
        <x:v>Authorized users can report nabh control successfully; unauthorized access is blocked; every action creates audit/API logs; all values load from PostgreSQL masters/configuration; UI works on desktop, tablet, Android and iOS; KPI/report drill-down works where applicable.</x:v>
      </x:c>
      <x:c r="Q3157" s="15" t="str">
        <x:v>Yes</x:v>
      </x:c>
      <x:c r="R3157" s="15" t="str">
        <x:v>Cursor must implement backend, frontend/mobile integration, tests, audit middleware, RBAC, validation and seed-free database-driven configuration.</x:v>
      </x:c>
    </x:row>
    <x:row r="3158">
      <x:c r="A3158" s="15" t="str">
        <x:v>SC360-F-3158</x:v>
      </x:c>
      <x:c r="B3158" s="15" t="str">
        <x:v>Web + Mobile + API</x:v>
      </x:c>
      <x:c r="C3158" s="15" t="str">
        <x:v>Global/Tenant/Branch</x:v>
      </x:c>
      <x:c r="D3158" s="15" t="str">
        <x:v>Compliance &amp; Retention</x:v>
      </x:c>
      <x:c r="E3158" s="15" t="str">
        <x:v>FHIR mapping</x:v>
      </x:c>
      <x:c r="F3158" s="15" t="str">
        <x:v>Create FHIR mapping</x:v>
      </x:c>
      <x:c r="G3158" s="15" t="str">
        <x:v>Implement create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58" s="15" t="str">
        <x:v>Billing Staff, Insurance Desk, Finance Admin</x:v>
      </x:c>
      <x:c r="I3158" s="15" t="str">
        <x:v>Must Have</x:v>
      </x:c>
      <x:c r="J3158" s="15" t="str">
        <x:v>Medium</x:v>
      </x:c>
      <x:c r="K3158" s="15" t="str">
        <x:v>Create</x:v>
      </x:c>
      <x:c r="L3158" s="15" t="str">
        <x:v>Database-driven master/config + tenant policy</x:v>
      </x:c>
      <x:c r="M3158" s="15" t="str">
        <x:v>fhir_mapping, tenant, branch, user, audit_log, api_audit_log</x:v>
      </x:c>
      <x:c r="N3158" s="15" t="str">
        <x:v>/api/v1/compliance-and-retention/fhir-mapping</x:v>
      </x:c>
      <x:c r="O3158" s="15" t="str">
        <x:v>FHIR mapping audit/status/drill-down report</x:v>
      </x:c>
      <x:c r="P3158" s="15" t="str">
        <x:v>Authorized users can create fhir mapping successfully; unauthorized access is blocked; every action creates audit/API logs; all values load from PostgreSQL masters/configuration; UI works on desktop, tablet, Android and iOS; KPI/report drill-down works where applicable.</x:v>
      </x:c>
      <x:c r="Q3158" s="15" t="str">
        <x:v>Yes</x:v>
      </x:c>
      <x:c r="R3158" s="15" t="str">
        <x:v>Cursor must implement backend, frontend/mobile integration, tests, audit middleware, RBAC, validation and seed-free database-driven configuration.</x:v>
      </x:c>
    </x:row>
    <x:row r="3159">
      <x:c r="A3159" s="15" t="str">
        <x:v>SC360-F-3159</x:v>
      </x:c>
      <x:c r="B3159" s="15" t="str">
        <x:v>Web + Mobile + API</x:v>
      </x:c>
      <x:c r="C3159" s="15" t="str">
        <x:v>Global/Tenant/Branch</x:v>
      </x:c>
      <x:c r="D3159" s="15" t="str">
        <x:v>Compliance &amp; Retention</x:v>
      </x:c>
      <x:c r="E3159" s="15" t="str">
        <x:v>FHIR mapping</x:v>
      </x:c>
      <x:c r="F3159" s="15" t="str">
        <x:v>Update FHIR mapping</x:v>
      </x:c>
      <x:c r="G3159" s="15" t="str">
        <x:v>Implement update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59" s="15" t="str">
        <x:v>Security Admin, Technical Admin, Auditor</x:v>
      </x:c>
      <x:c r="I3159" s="15" t="str">
        <x:v>Must Have</x:v>
      </x:c>
      <x:c r="J3159" s="15" t="str">
        <x:v>Medium</x:v>
      </x:c>
      <x:c r="K3159" s="15" t="str">
        <x:v>Update</x:v>
      </x:c>
      <x:c r="L3159" s="15" t="str">
        <x:v>Database-driven master/config + tenant policy</x:v>
      </x:c>
      <x:c r="M3159" s="15" t="str">
        <x:v>fhir_mapping, tenant, branch, user, audit_log, api_audit_log</x:v>
      </x:c>
      <x:c r="N3159" s="15" t="str">
        <x:v>/api/v1/compliance-and-retention/fhir-mapping</x:v>
      </x:c>
      <x:c r="O3159" s="15" t="str">
        <x:v>FHIR mapping audit/status/drill-down report</x:v>
      </x:c>
      <x:c r="P3159" s="15" t="str">
        <x:v>Authorized users can update fhir mapping successfully; unauthorized access is blocked; every action creates audit/API logs; all values load from PostgreSQL masters/configuration; UI works on desktop, tablet, Android and iOS; KPI/report drill-down works where applicable.</x:v>
      </x:c>
      <x:c r="Q3159" s="15" t="str">
        <x:v>Yes</x:v>
      </x:c>
      <x:c r="R3159" s="15" t="str">
        <x:v>Cursor must implement backend, frontend/mobile integration, tests, audit middleware, RBAC, validation and seed-free database-driven configuration.</x:v>
      </x:c>
    </x:row>
    <x:row r="3160">
      <x:c r="A3160" s="15" t="str">
        <x:v>SC360-F-3160</x:v>
      </x:c>
      <x:c r="B3160" s="15" t="str">
        <x:v>Web + Mobile + API</x:v>
      </x:c>
      <x:c r="C3160" s="15" t="str">
        <x:v>Global/Tenant/Branch</x:v>
      </x:c>
      <x:c r="D3160" s="15" t="str">
        <x:v>Compliance &amp; Retention</x:v>
      </x:c>
      <x:c r="E3160" s="15" t="str">
        <x:v>FHIR mapping</x:v>
      </x:c>
      <x:c r="F3160" s="15" t="str">
        <x:v>View FHIR mapping</x:v>
      </x:c>
      <x:c r="G3160" s="15" t="str">
        <x:v>Implement view capability for fhir mapping under Compliance &amp; Retention. This requirement must be tenant-aware, branch-aware where applicable, database-driven, fully audited, secured for PHI/PII/PCI where relevant, responsive on web and mobile-friendly, and must not use dummy data or hard-coded values.</x:v>
      </x:c>
      <x:c r="H3160" s="15" t="str">
        <x:v>Super Admin, Tenant Admin, Branch Admin, Compliance Officer</x:v>
      </x:c>
      <x:c r="I3160" s="15" t="str">
        <x:v>Must Have</x:v>
      </x:c>
      <x:c r="J3160" s="15" t="str">
        <x:v>Medium</x:v>
      </x:c>
      <x:c r="K3160" s="15" t="str">
        <x:v>View</x:v>
      </x:c>
      <x:c r="L3160" s="15" t="str">
        <x:v>Database-driven master/config + tenant policy</x:v>
      </x:c>
      <x:c r="M3160" s="15" t="str">
        <x:v>fhir_mapping, tenant, branch, user, audit_log, api_audit_log</x:v>
      </x:c>
      <x:c r="N3160" s="15" t="str">
        <x:v>/api/v1/compliance-and-retention/fhir-mapping</x:v>
      </x:c>
      <x:c r="O3160" s="15" t="str">
        <x:v>FHIR mapping audit/status/drill-down report</x:v>
      </x:c>
      <x:c r="P3160" s="15" t="str">
        <x:v>Authorized users can view fhir mapping successfully; unauthorized access is blocked; every action creates audit/API logs; all values load from PostgreSQL masters/configuration; UI works on desktop, tablet, Android and iOS; KPI/report drill-down works where applicable.</x:v>
      </x:c>
      <x:c r="Q3160" s="15" t="str">
        <x:v>Yes</x:v>
      </x:c>
      <x:c r="R3160" s="15" t="str">
        <x:v>Cursor must implement backend, frontend/mobile integration, tests, audit middleware, RBAC, validation and seed-free database-driven configuration.</x:v>
      </x:c>
    </x:row>
    <x:row r="3161">
      <x:c r="A3161" s="15" t="str">
        <x:v>SC360-F-3161</x:v>
      </x:c>
      <x:c r="B3161" s="15" t="str">
        <x:v>Web + Mobile + API</x:v>
      </x:c>
      <x:c r="C3161" s="15" t="str">
        <x:v>Global/Tenant/Branch</x:v>
      </x:c>
      <x:c r="D3161" s="15" t="str">
        <x:v>Compliance &amp; Retention</x:v>
      </x:c>
      <x:c r="E3161" s="15" t="str">
        <x:v>FHIR mapping</x:v>
      </x:c>
      <x:c r="F3161" s="15" t="str">
        <x:v>Approve FHIR mapping</x:v>
      </x:c>
      <x:c r="G3161" s="15" t="str">
        <x:v>Implement approve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61" s="15" t="str">
        <x:v>Doctor, Nurse, Patient, Telemedicine Coordinator</x:v>
      </x:c>
      <x:c r="I3161" s="15" t="str">
        <x:v>Must Have</x:v>
      </x:c>
      <x:c r="J3161" s="15" t="str">
        <x:v>High</x:v>
      </x:c>
      <x:c r="K3161" s="15" t="str">
        <x:v>Approve</x:v>
      </x:c>
      <x:c r="L3161" s="15" t="str">
        <x:v>Database-driven master/config + tenant policy</x:v>
      </x:c>
      <x:c r="M3161" s="15" t="str">
        <x:v>fhir_mapping, tenant, branch, user, audit_log, api_audit_log</x:v>
      </x:c>
      <x:c r="N3161" s="15" t="str">
        <x:v>/api/v1/compliance-and-retention/fhir-mapping</x:v>
      </x:c>
      <x:c r="O3161" s="15" t="str">
        <x:v>FHIR mapping audit/status/drill-down report</x:v>
      </x:c>
      <x:c r="P3161" s="15" t="str">
        <x:v>Authorized users can approve fhir mapping successfully; unauthorized access is blocked; every action creates audit/API logs; all values load from PostgreSQL masters/configuration; UI works on desktop, tablet, Android and iOS; KPI/report drill-down works where applicable.</x:v>
      </x:c>
      <x:c r="Q3161" s="15" t="str">
        <x:v>Yes</x:v>
      </x:c>
      <x:c r="R3161" s="15" t="str">
        <x:v>Cursor must implement backend, frontend/mobile integration, tests, audit middleware, RBAC, validation and seed-free database-driven configuration.</x:v>
      </x:c>
    </x:row>
    <x:row r="3162">
      <x:c r="A3162" s="15" t="str">
        <x:v>SC360-F-3162</x:v>
      </x:c>
      <x:c r="B3162" s="15" t="str">
        <x:v>Web + Mobile + API</x:v>
      </x:c>
      <x:c r="C3162" s="15" t="str">
        <x:v>Global/Tenant/Branch</x:v>
      </x:c>
      <x:c r="D3162" s="15" t="str">
        <x:v>Compliance &amp; Retention</x:v>
      </x:c>
      <x:c r="E3162" s="15" t="str">
        <x:v>FHIR mapping</x:v>
      </x:c>
      <x:c r="F3162" s="15" t="str">
        <x:v>Reject FHIR mapping</x:v>
      </x:c>
      <x:c r="G3162" s="15" t="str">
        <x:v>Implement reject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62" s="15" t="str">
        <x:v>Operations Manager, Ambulance Driver, Home Care Staff</x:v>
      </x:c>
      <x:c r="I3162" s="15" t="str">
        <x:v>Must Have</x:v>
      </x:c>
      <x:c r="J3162" s="15" t="str">
        <x:v>High</x:v>
      </x:c>
      <x:c r="K3162" s="15" t="str">
        <x:v>Reject</x:v>
      </x:c>
      <x:c r="L3162" s="15" t="str">
        <x:v>Database-driven master/config + tenant policy</x:v>
      </x:c>
      <x:c r="M3162" s="15" t="str">
        <x:v>fhir_mapping, tenant, branch, user, audit_log, api_audit_log</x:v>
      </x:c>
      <x:c r="N3162" s="15" t="str">
        <x:v>/api/v1/compliance-and-retention/fhir-mapping</x:v>
      </x:c>
      <x:c r="O3162" s="15" t="str">
        <x:v>FHIR mapping audit/status/drill-down report</x:v>
      </x:c>
      <x:c r="P3162" s="15" t="str">
        <x:v>Authorized users can reject fhir mapping successfully; unauthorized access is blocked; every action creates audit/API logs; all values load from PostgreSQL masters/configuration; UI works on desktop, tablet, Android and iOS; KPI/report drill-down works where applicable.</x:v>
      </x:c>
      <x:c r="Q3162" s="15" t="str">
        <x:v>Yes</x:v>
      </x:c>
      <x:c r="R3162" s="15" t="str">
        <x:v>Cursor must implement backend, frontend/mobile integration, tests, audit middleware, RBAC, validation and seed-free database-driven configuration.</x:v>
      </x:c>
    </x:row>
    <x:row r="3163">
      <x:c r="A3163" s="15" t="str">
        <x:v>SC360-F-3163</x:v>
      </x:c>
      <x:c r="B3163" s="15" t="str">
        <x:v>Web + Mobile + API</x:v>
      </x:c>
      <x:c r="C3163" s="15" t="str">
        <x:v>Global/Tenant/Branch</x:v>
      </x:c>
      <x:c r="D3163" s="15" t="str">
        <x:v>Compliance &amp; Retention</x:v>
      </x:c>
      <x:c r="E3163" s="15" t="str">
        <x:v>FHIR mapping</x:v>
      </x:c>
      <x:c r="F3163" s="15" t="str">
        <x:v>Export FHIR mapping</x:v>
      </x:c>
      <x:c r="G3163" s="15" t="str">
        <x:v>Implement export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63" s="15" t="str">
        <x:v>Billing Staff, Insurance Desk, Finance Admin</x:v>
      </x:c>
      <x:c r="I3163" s="15" t="str">
        <x:v>Must Have</x:v>
      </x:c>
      <x:c r="J3163" s="15" t="str">
        <x:v>Medium</x:v>
      </x:c>
      <x:c r="K3163" s="15" t="str">
        <x:v>Export</x:v>
      </x:c>
      <x:c r="L3163" s="15" t="str">
        <x:v>Database-driven master/config + tenant policy</x:v>
      </x:c>
      <x:c r="M3163" s="15" t="str">
        <x:v>fhir_mapping, tenant, branch, user, audit_log, api_audit_log</x:v>
      </x:c>
      <x:c r="N3163" s="15" t="str">
        <x:v>/api/v1/compliance-and-retention/fhir-mapping</x:v>
      </x:c>
      <x:c r="O3163" s="15" t="str">
        <x:v>FHIR mapping audit/status/drill-down report</x:v>
      </x:c>
      <x:c r="P3163" s="15" t="str">
        <x:v>Authorized users can export fhir mapping successfully; unauthorized access is blocked; every action creates audit/API logs; all values load from PostgreSQL masters/configuration; UI works on desktop, tablet, Android and iOS; KPI/report drill-down works where applicable.</x:v>
      </x:c>
      <x:c r="Q3163" s="15" t="str">
        <x:v>Yes</x:v>
      </x:c>
      <x:c r="R3163" s="15" t="str">
        <x:v>Cursor must implement backend, frontend/mobile integration, tests, audit middleware, RBAC, validation and seed-free database-driven configuration.</x:v>
      </x:c>
    </x:row>
    <x:row r="3164">
      <x:c r="A3164" s="15" t="str">
        <x:v>SC360-F-3164</x:v>
      </x:c>
      <x:c r="B3164" s="15" t="str">
        <x:v>Web + Mobile + API</x:v>
      </x:c>
      <x:c r="C3164" s="15" t="str">
        <x:v>Global/Tenant/Branch</x:v>
      </x:c>
      <x:c r="D3164" s="15" t="str">
        <x:v>Compliance &amp; Retention</x:v>
      </x:c>
      <x:c r="E3164" s="15" t="str">
        <x:v>FHIR mapping</x:v>
      </x:c>
      <x:c r="F3164" s="15" t="str">
        <x:v>Audit FHIR mapping</x:v>
      </x:c>
      <x:c r="G3164" s="15" t="str">
        <x:v>Implement audit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64" s="15" t="str">
        <x:v>Security Admin, Technical Admin, Auditor</x:v>
      </x:c>
      <x:c r="I3164" s="15" t="str">
        <x:v>Must Have</x:v>
      </x:c>
      <x:c r="J3164" s="15" t="str">
        <x:v>High</x:v>
      </x:c>
      <x:c r="K3164" s="15" t="str">
        <x:v>Audit</x:v>
      </x:c>
      <x:c r="L3164" s="15" t="str">
        <x:v>Database-driven master/config + tenant policy</x:v>
      </x:c>
      <x:c r="M3164" s="15" t="str">
        <x:v>fhir_mapping, tenant, branch, user, audit_log, api_audit_log</x:v>
      </x:c>
      <x:c r="N3164" s="15" t="str">
        <x:v>/api/v1/compliance-and-retention/fhir-mapping</x:v>
      </x:c>
      <x:c r="O3164" s="15" t="str">
        <x:v>FHIR mapping audit/status/drill-down report</x:v>
      </x:c>
      <x:c r="P3164" s="15" t="str">
        <x:v>Authorized users can audit fhir mapping successfully; unauthorized access is blocked; every action creates audit/API logs; all values load from PostgreSQL masters/configuration; UI works on desktop, tablet, Android and iOS; KPI/report drill-down works where applicable.</x:v>
      </x:c>
      <x:c r="Q3164" s="15" t="str">
        <x:v>Yes</x:v>
      </x:c>
      <x:c r="R3164" s="15" t="str">
        <x:v>Cursor must implement backend, frontend/mobile integration, tests, audit middleware, RBAC, validation and seed-free database-driven configuration.</x:v>
      </x:c>
    </x:row>
    <x:row r="3165">
      <x:c r="A3165" s="15" t="str">
        <x:v>SC360-F-3165</x:v>
      </x:c>
      <x:c r="B3165" s="15" t="str">
        <x:v>Web + Mobile + API</x:v>
      </x:c>
      <x:c r="C3165" s="15" t="str">
        <x:v>Global/Tenant/Branch</x:v>
      </x:c>
      <x:c r="D3165" s="15" t="str">
        <x:v>Compliance &amp; Retention</x:v>
      </x:c>
      <x:c r="E3165" s="15" t="str">
        <x:v>FHIR mapping</x:v>
      </x:c>
      <x:c r="F3165" s="15" t="str">
        <x:v>Configure FHIR mapping</x:v>
      </x:c>
      <x:c r="G3165" s="15" t="str">
        <x:v>Implement configure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65" s="15" t="str">
        <x:v>Super Admin, Tenant Admin, Branch Admin, Compliance Officer</x:v>
      </x:c>
      <x:c r="I3165" s="15" t="str">
        <x:v>Must Have</x:v>
      </x:c>
      <x:c r="J3165" s="15" t="str">
        <x:v>High</x:v>
      </x:c>
      <x:c r="K3165" s="15" t="str">
        <x:v>Configure</x:v>
      </x:c>
      <x:c r="L3165" s="15" t="str">
        <x:v>Database-driven master/config + tenant policy</x:v>
      </x:c>
      <x:c r="M3165" s="15" t="str">
        <x:v>fhir_mapping, tenant, branch, user, audit_log, api_audit_log</x:v>
      </x:c>
      <x:c r="N3165" s="15" t="str">
        <x:v>/api/v1/compliance-and-retention/fhir-mapping</x:v>
      </x:c>
      <x:c r="O3165" s="15" t="str">
        <x:v>FHIR mapping audit/status/drill-down report</x:v>
      </x:c>
      <x:c r="P3165" s="15" t="str">
        <x:v>Authorized users can configure fhir mapping successfully; unauthorized access is blocked; every action creates audit/API logs; all values load from PostgreSQL masters/configuration; UI works on desktop, tablet, Android and iOS; KPI/report drill-down works where applicable.</x:v>
      </x:c>
      <x:c r="Q3165" s="15" t="str">
        <x:v>Yes</x:v>
      </x:c>
      <x:c r="R3165" s="15" t="str">
        <x:v>Cursor must implement backend, frontend/mobile integration, tests, audit middleware, RBAC, validation and seed-free database-driven configuration.</x:v>
      </x:c>
    </x:row>
    <x:row r="3166">
      <x:c r="A3166" s="15" t="str">
        <x:v>SC360-F-3166</x:v>
      </x:c>
      <x:c r="B3166" s="15" t="str">
        <x:v>Web + Mobile + API</x:v>
      </x:c>
      <x:c r="C3166" s="15" t="str">
        <x:v>Global/Tenant/Branch</x:v>
      </x:c>
      <x:c r="D3166" s="15" t="str">
        <x:v>Compliance &amp; Retention</x:v>
      </x:c>
      <x:c r="E3166" s="15" t="str">
        <x:v>FHIR mapping</x:v>
      </x:c>
      <x:c r="F3166" s="15" t="str">
        <x:v>Report FHIR mapping</x:v>
      </x:c>
      <x:c r="G3166" s="15" t="str">
        <x:v>Implement report capability for fhir mapping under Compliance &amp; Retention. This requirement must be tenant-aware, branch-aware where applicable, database-driven, fully audited, secured for PHI/PII/PCI where relevant, responsive on web and mobile-friendly, and must not use dummy data or hard-coded values.</x:v>
      </x:c>
      <x:c r="H3166" s="15" t="str">
        <x:v>Doctor, Nurse, Patient, Telemedicine Coordinator</x:v>
      </x:c>
      <x:c r="I3166" s="15" t="str">
        <x:v>Must Have</x:v>
      </x:c>
      <x:c r="J3166" s="15" t="str">
        <x:v>Medium</x:v>
      </x:c>
      <x:c r="K3166" s="15" t="str">
        <x:v>Report</x:v>
      </x:c>
      <x:c r="L3166" s="15" t="str">
        <x:v>Database-driven master/config + tenant policy</x:v>
      </x:c>
      <x:c r="M3166" s="15" t="str">
        <x:v>fhir_mapping, tenant, branch, user, audit_log, api_audit_log</x:v>
      </x:c>
      <x:c r="N3166" s="15" t="str">
        <x:v>/api/v1/compliance-and-retention/fhir-mapping</x:v>
      </x:c>
      <x:c r="O3166" s="15" t="str">
        <x:v>FHIR mapping audit/status/drill-down report</x:v>
      </x:c>
      <x:c r="P3166" s="15" t="str">
        <x:v>Authorized users can report fhir mapping successfully; unauthorized access is blocked; every action creates audit/API logs; all values load from PostgreSQL masters/configuration; UI works on desktop, tablet, Android and iOS; KPI/report drill-down works where applicable.</x:v>
      </x:c>
      <x:c r="Q3166" s="15" t="str">
        <x:v>Yes</x:v>
      </x:c>
      <x:c r="R3166" s="15" t="str">
        <x:v>Cursor must implement backend, frontend/mobile integration, tests, audit middleware, RBAC, validation and seed-free database-driven configuration.</x:v>
      </x:c>
    </x:row>
    <x:row r="3167">
      <x:c r="A3167" s="15" t="str">
        <x:v>SC360-F-3167</x:v>
      </x:c>
      <x:c r="B3167" s="15" t="str">
        <x:v>Web + Mobile + API</x:v>
      </x:c>
      <x:c r="C3167" s="15" t="str">
        <x:v>Global/Tenant/Branch</x:v>
      </x:c>
      <x:c r="D3167" s="15" t="str">
        <x:v>Compliance &amp; Retention</x:v>
      </x:c>
      <x:c r="E3167" s="15" t="str">
        <x:v>DICOM access</x:v>
      </x:c>
      <x:c r="F3167" s="15" t="str">
        <x:v>Create DICOM access</x:v>
      </x:c>
      <x:c r="G3167" s="15" t="str">
        <x:v>Implement create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67" s="15" t="str">
        <x:v>Operations Manager, Ambulance Driver, Home Care Staff</x:v>
      </x:c>
      <x:c r="I3167" s="15" t="str">
        <x:v>Must Have</x:v>
      </x:c>
      <x:c r="J3167" s="15" t="str">
        <x:v>Medium</x:v>
      </x:c>
      <x:c r="K3167" s="15" t="str">
        <x:v>Create</x:v>
      </x:c>
      <x:c r="L3167" s="15" t="str">
        <x:v>Database-driven master/config + tenant policy</x:v>
      </x:c>
      <x:c r="M3167" s="15" t="str">
        <x:v>dicom_access, tenant, branch, user, audit_log, api_audit_log</x:v>
      </x:c>
      <x:c r="N3167" s="15" t="str">
        <x:v>/api/v1/compliance-and-retention/dicom-access</x:v>
      </x:c>
      <x:c r="O3167" s="15" t="str">
        <x:v>DICOM access audit/status/drill-down report</x:v>
      </x:c>
      <x:c r="P3167" s="15" t="str">
        <x:v>Authorized users can create dicom access successfully; unauthorized access is blocked; every action creates audit/API logs; all values load from PostgreSQL masters/configuration; UI works on desktop, tablet, Android and iOS; KPI/report drill-down works where applicable.</x:v>
      </x:c>
      <x:c r="Q3167" s="15" t="str">
        <x:v>Yes</x:v>
      </x:c>
      <x:c r="R3167" s="15" t="str">
        <x:v>Cursor must implement backend, frontend/mobile integration, tests, audit middleware, RBAC, validation and seed-free database-driven configuration.</x:v>
      </x:c>
    </x:row>
    <x:row r="3168">
      <x:c r="A3168" s="15" t="str">
        <x:v>SC360-F-3168</x:v>
      </x:c>
      <x:c r="B3168" s="15" t="str">
        <x:v>Web + Mobile + API</x:v>
      </x:c>
      <x:c r="C3168" s="15" t="str">
        <x:v>Global/Tenant/Branch</x:v>
      </x:c>
      <x:c r="D3168" s="15" t="str">
        <x:v>Compliance &amp; Retention</x:v>
      </x:c>
      <x:c r="E3168" s="15" t="str">
        <x:v>DICOM access</x:v>
      </x:c>
      <x:c r="F3168" s="15" t="str">
        <x:v>Update DICOM access</x:v>
      </x:c>
      <x:c r="G3168" s="15" t="str">
        <x:v>Implement update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68" s="15" t="str">
        <x:v>Billing Staff, Insurance Desk, Finance Admin</x:v>
      </x:c>
      <x:c r="I3168" s="15" t="str">
        <x:v>Must Have</x:v>
      </x:c>
      <x:c r="J3168" s="15" t="str">
        <x:v>Medium</x:v>
      </x:c>
      <x:c r="K3168" s="15" t="str">
        <x:v>Update</x:v>
      </x:c>
      <x:c r="L3168" s="15" t="str">
        <x:v>Database-driven master/config + tenant policy</x:v>
      </x:c>
      <x:c r="M3168" s="15" t="str">
        <x:v>dicom_access, tenant, branch, user, audit_log, api_audit_log</x:v>
      </x:c>
      <x:c r="N3168" s="15" t="str">
        <x:v>/api/v1/compliance-and-retention/dicom-access</x:v>
      </x:c>
      <x:c r="O3168" s="15" t="str">
        <x:v>DICOM access audit/status/drill-down report</x:v>
      </x:c>
      <x:c r="P3168" s="15" t="str">
        <x:v>Authorized users can update dicom access successfully; unauthorized access is blocked; every action creates audit/API logs; all values load from PostgreSQL masters/configuration; UI works on desktop, tablet, Android and iOS; KPI/report drill-down works where applicable.</x:v>
      </x:c>
      <x:c r="Q3168" s="15" t="str">
        <x:v>Yes</x:v>
      </x:c>
      <x:c r="R3168" s="15" t="str">
        <x:v>Cursor must implement backend, frontend/mobile integration, tests, audit middleware, RBAC, validation and seed-free database-driven configuration.</x:v>
      </x:c>
    </x:row>
    <x:row r="3169">
      <x:c r="A3169" s="15" t="str">
        <x:v>SC360-F-3169</x:v>
      </x:c>
      <x:c r="B3169" s="15" t="str">
        <x:v>Web + Mobile + API</x:v>
      </x:c>
      <x:c r="C3169" s="15" t="str">
        <x:v>Global/Tenant/Branch</x:v>
      </x:c>
      <x:c r="D3169" s="15" t="str">
        <x:v>Compliance &amp; Retention</x:v>
      </x:c>
      <x:c r="E3169" s="15" t="str">
        <x:v>DICOM access</x:v>
      </x:c>
      <x:c r="F3169" s="15" t="str">
        <x:v>View DICOM access</x:v>
      </x:c>
      <x:c r="G3169" s="15" t="str">
        <x:v>Implement view capability for dicom access under Compliance &amp; Retention. This requirement must be tenant-aware, branch-aware where applicable, database-driven, fully audited, secured for PHI/PII/PCI where relevant, responsive on web and mobile-friendly, and must not use dummy data or hard-coded values.</x:v>
      </x:c>
      <x:c r="H3169" s="15" t="str">
        <x:v>Security Admin, Technical Admin, Auditor</x:v>
      </x:c>
      <x:c r="I3169" s="15" t="str">
        <x:v>Must Have</x:v>
      </x:c>
      <x:c r="J3169" s="15" t="str">
        <x:v>Medium</x:v>
      </x:c>
      <x:c r="K3169" s="15" t="str">
        <x:v>View</x:v>
      </x:c>
      <x:c r="L3169" s="15" t="str">
        <x:v>Database-driven master/config + tenant policy</x:v>
      </x:c>
      <x:c r="M3169" s="15" t="str">
        <x:v>dicom_access, tenant, branch, user, audit_log, api_audit_log</x:v>
      </x:c>
      <x:c r="N3169" s="15" t="str">
        <x:v>/api/v1/compliance-and-retention/dicom-access</x:v>
      </x:c>
      <x:c r="O3169" s="15" t="str">
        <x:v>DICOM access audit/status/drill-down report</x:v>
      </x:c>
      <x:c r="P3169" s="15" t="str">
        <x:v>Authorized users can view dicom access successfully; unauthorized access is blocked; every action creates audit/API logs; all values load from PostgreSQL masters/configuration; UI works on desktop, tablet, Android and iOS; KPI/report drill-down works where applicable.</x:v>
      </x:c>
      <x:c r="Q3169" s="15" t="str">
        <x:v>Yes</x:v>
      </x:c>
      <x:c r="R3169" s="15" t="str">
        <x:v>Cursor must implement backend, frontend/mobile integration, tests, audit middleware, RBAC, validation and seed-free database-driven configuration.</x:v>
      </x:c>
    </x:row>
    <x:row r="3170">
      <x:c r="A3170" s="15" t="str">
        <x:v>SC360-F-3170</x:v>
      </x:c>
      <x:c r="B3170" s="15" t="str">
        <x:v>Web + Mobile + API</x:v>
      </x:c>
      <x:c r="C3170" s="15" t="str">
        <x:v>Global/Tenant/Branch</x:v>
      </x:c>
      <x:c r="D3170" s="15" t="str">
        <x:v>Compliance &amp; Retention</x:v>
      </x:c>
      <x:c r="E3170" s="15" t="str">
        <x:v>DICOM access</x:v>
      </x:c>
      <x:c r="F3170" s="15" t="str">
        <x:v>Approve DICOM access</x:v>
      </x:c>
      <x:c r="G3170" s="15" t="str">
        <x:v>Implement approve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70" s="15" t="str">
        <x:v>Super Admin, Tenant Admin, Branch Admin, Compliance Officer</x:v>
      </x:c>
      <x:c r="I3170" s="15" t="str">
        <x:v>Must Have</x:v>
      </x:c>
      <x:c r="J3170" s="15" t="str">
        <x:v>High</x:v>
      </x:c>
      <x:c r="K3170" s="15" t="str">
        <x:v>Approve</x:v>
      </x:c>
      <x:c r="L3170" s="15" t="str">
        <x:v>Database-driven master/config + tenant policy</x:v>
      </x:c>
      <x:c r="M3170" s="15" t="str">
        <x:v>dicom_access, tenant, branch, user, audit_log, api_audit_log</x:v>
      </x:c>
      <x:c r="N3170" s="15" t="str">
        <x:v>/api/v1/compliance-and-retention/dicom-access</x:v>
      </x:c>
      <x:c r="O3170" s="15" t="str">
        <x:v>DICOM access audit/status/drill-down report</x:v>
      </x:c>
      <x:c r="P3170" s="15" t="str">
        <x:v>Authorized users can approve dicom access successfully; unauthorized access is blocked; every action creates audit/API logs; all values load from PostgreSQL masters/configuration; UI works on desktop, tablet, Android and iOS; KPI/report drill-down works where applicable.</x:v>
      </x:c>
      <x:c r="Q3170" s="15" t="str">
        <x:v>Yes</x:v>
      </x:c>
      <x:c r="R3170" s="15" t="str">
        <x:v>Cursor must implement backend, frontend/mobile integration, tests, audit middleware, RBAC, validation and seed-free database-driven configuration.</x:v>
      </x:c>
    </x:row>
    <x:row r="3171">
      <x:c r="A3171" s="15" t="str">
        <x:v>SC360-F-3171</x:v>
      </x:c>
      <x:c r="B3171" s="15" t="str">
        <x:v>Web + Mobile + API</x:v>
      </x:c>
      <x:c r="C3171" s="15" t="str">
        <x:v>Global/Tenant/Branch</x:v>
      </x:c>
      <x:c r="D3171" s="15" t="str">
        <x:v>Compliance &amp; Retention</x:v>
      </x:c>
      <x:c r="E3171" s="15" t="str">
        <x:v>DICOM access</x:v>
      </x:c>
      <x:c r="F3171" s="15" t="str">
        <x:v>Reject DICOM access</x:v>
      </x:c>
      <x:c r="G3171" s="15" t="str">
        <x:v>Implement reject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71" s="15" t="str">
        <x:v>Doctor, Nurse, Patient, Telemedicine Coordinator</x:v>
      </x:c>
      <x:c r="I3171" s="15" t="str">
        <x:v>Must Have</x:v>
      </x:c>
      <x:c r="J3171" s="15" t="str">
        <x:v>High</x:v>
      </x:c>
      <x:c r="K3171" s="15" t="str">
        <x:v>Reject</x:v>
      </x:c>
      <x:c r="L3171" s="15" t="str">
        <x:v>Database-driven master/config + tenant policy</x:v>
      </x:c>
      <x:c r="M3171" s="15" t="str">
        <x:v>dicom_access, tenant, branch, user, audit_log, api_audit_log</x:v>
      </x:c>
      <x:c r="N3171" s="15" t="str">
        <x:v>/api/v1/compliance-and-retention/dicom-access</x:v>
      </x:c>
      <x:c r="O3171" s="15" t="str">
        <x:v>DICOM access audit/status/drill-down report</x:v>
      </x:c>
      <x:c r="P3171" s="15" t="str">
        <x:v>Authorized users can reject dicom access successfully; unauthorized access is blocked; every action creates audit/API logs; all values load from PostgreSQL masters/configuration; UI works on desktop, tablet, Android and iOS; KPI/report drill-down works where applicable.</x:v>
      </x:c>
      <x:c r="Q3171" s="15" t="str">
        <x:v>Yes</x:v>
      </x:c>
      <x:c r="R3171" s="15" t="str">
        <x:v>Cursor must implement backend, frontend/mobile integration, tests, audit middleware, RBAC, validation and seed-free database-driven configuration.</x:v>
      </x:c>
    </x:row>
    <x:row r="3172">
      <x:c r="A3172" s="15" t="str">
        <x:v>SC360-F-3172</x:v>
      </x:c>
      <x:c r="B3172" s="15" t="str">
        <x:v>Web + Mobile + API</x:v>
      </x:c>
      <x:c r="C3172" s="15" t="str">
        <x:v>Global/Tenant/Branch</x:v>
      </x:c>
      <x:c r="D3172" s="15" t="str">
        <x:v>Compliance &amp; Retention</x:v>
      </x:c>
      <x:c r="E3172" s="15" t="str">
        <x:v>DICOM access</x:v>
      </x:c>
      <x:c r="F3172" s="15" t="str">
        <x:v>Export DICOM access</x:v>
      </x:c>
      <x:c r="G3172" s="15" t="str">
        <x:v>Implement export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72" s="15" t="str">
        <x:v>Operations Manager, Ambulance Driver, Home Care Staff</x:v>
      </x:c>
      <x:c r="I3172" s="15" t="str">
        <x:v>Must Have</x:v>
      </x:c>
      <x:c r="J3172" s="15" t="str">
        <x:v>Medium</x:v>
      </x:c>
      <x:c r="K3172" s="15" t="str">
        <x:v>Export</x:v>
      </x:c>
      <x:c r="L3172" s="15" t="str">
        <x:v>Database-driven master/config + tenant policy</x:v>
      </x:c>
      <x:c r="M3172" s="15" t="str">
        <x:v>dicom_access, tenant, branch, user, audit_log, api_audit_log</x:v>
      </x:c>
      <x:c r="N3172" s="15" t="str">
        <x:v>/api/v1/compliance-and-retention/dicom-access</x:v>
      </x:c>
      <x:c r="O3172" s="15" t="str">
        <x:v>DICOM access audit/status/drill-down report</x:v>
      </x:c>
      <x:c r="P3172" s="15" t="str">
        <x:v>Authorized users can export dicom access successfully; unauthorized access is blocked; every action creates audit/API logs; all values load from PostgreSQL masters/configuration; UI works on desktop, tablet, Android and iOS; KPI/report drill-down works where applicable.</x:v>
      </x:c>
      <x:c r="Q3172" s="15" t="str">
        <x:v>Yes</x:v>
      </x:c>
      <x:c r="R3172" s="15" t="str">
        <x:v>Cursor must implement backend, frontend/mobile integration, tests, audit middleware, RBAC, validation and seed-free database-driven configuration.</x:v>
      </x:c>
    </x:row>
    <x:row r="3173">
      <x:c r="A3173" s="15" t="str">
        <x:v>SC360-F-3173</x:v>
      </x:c>
      <x:c r="B3173" s="15" t="str">
        <x:v>Web + Mobile + API</x:v>
      </x:c>
      <x:c r="C3173" s="15" t="str">
        <x:v>Global/Tenant/Branch</x:v>
      </x:c>
      <x:c r="D3173" s="15" t="str">
        <x:v>Compliance &amp; Retention</x:v>
      </x:c>
      <x:c r="E3173" s="15" t="str">
        <x:v>DICOM access</x:v>
      </x:c>
      <x:c r="F3173" s="15" t="str">
        <x:v>Audit DICOM access</x:v>
      </x:c>
      <x:c r="G3173" s="15" t="str">
        <x:v>Implement audit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73" s="15" t="str">
        <x:v>Billing Staff, Insurance Desk, Finance Admin</x:v>
      </x:c>
      <x:c r="I3173" s="15" t="str">
        <x:v>Must Have</x:v>
      </x:c>
      <x:c r="J3173" s="15" t="str">
        <x:v>High</x:v>
      </x:c>
      <x:c r="K3173" s="15" t="str">
        <x:v>Audit</x:v>
      </x:c>
      <x:c r="L3173" s="15" t="str">
        <x:v>Database-driven master/config + tenant policy</x:v>
      </x:c>
      <x:c r="M3173" s="15" t="str">
        <x:v>dicom_access, tenant, branch, user, audit_log, api_audit_log</x:v>
      </x:c>
      <x:c r="N3173" s="15" t="str">
        <x:v>/api/v1/compliance-and-retention/dicom-access</x:v>
      </x:c>
      <x:c r="O3173" s="15" t="str">
        <x:v>DICOM access audit/status/drill-down report</x:v>
      </x:c>
      <x:c r="P3173" s="15" t="str">
        <x:v>Authorized users can audit dicom access successfully; unauthorized access is blocked; every action creates audit/API logs; all values load from PostgreSQL masters/configuration; UI works on desktop, tablet, Android and iOS; KPI/report drill-down works where applicable.</x:v>
      </x:c>
      <x:c r="Q3173" s="15" t="str">
        <x:v>Yes</x:v>
      </x:c>
      <x:c r="R3173" s="15" t="str">
        <x:v>Cursor must implement backend, frontend/mobile integration, tests, audit middleware, RBAC, validation and seed-free database-driven configuration.</x:v>
      </x:c>
    </x:row>
    <x:row r="3174">
      <x:c r="A3174" s="15" t="str">
        <x:v>SC360-F-3174</x:v>
      </x:c>
      <x:c r="B3174" s="15" t="str">
        <x:v>Web + Mobile + API</x:v>
      </x:c>
      <x:c r="C3174" s="15" t="str">
        <x:v>Global/Tenant/Branch</x:v>
      </x:c>
      <x:c r="D3174" s="15" t="str">
        <x:v>Compliance &amp; Retention</x:v>
      </x:c>
      <x:c r="E3174" s="15" t="str">
        <x:v>DICOM access</x:v>
      </x:c>
      <x:c r="F3174" s="15" t="str">
        <x:v>Configure DICOM access</x:v>
      </x:c>
      <x:c r="G3174" s="15" t="str">
        <x:v>Implement configure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74" s="15" t="str">
        <x:v>Security Admin, Technical Admin, Auditor</x:v>
      </x:c>
      <x:c r="I3174" s="15" t="str">
        <x:v>Must Have</x:v>
      </x:c>
      <x:c r="J3174" s="15" t="str">
        <x:v>High</x:v>
      </x:c>
      <x:c r="K3174" s="15" t="str">
        <x:v>Configure</x:v>
      </x:c>
      <x:c r="L3174" s="15" t="str">
        <x:v>Database-driven master/config + tenant policy</x:v>
      </x:c>
      <x:c r="M3174" s="15" t="str">
        <x:v>dicom_access, tenant, branch, user, audit_log, api_audit_log</x:v>
      </x:c>
      <x:c r="N3174" s="15" t="str">
        <x:v>/api/v1/compliance-and-retention/dicom-access</x:v>
      </x:c>
      <x:c r="O3174" s="15" t="str">
        <x:v>DICOM access audit/status/drill-down report</x:v>
      </x:c>
      <x:c r="P3174" s="15" t="str">
        <x:v>Authorized users can configure dicom access successfully; unauthorized access is blocked; every action creates audit/API logs; all values load from PostgreSQL masters/configuration; UI works on desktop, tablet, Android and iOS; KPI/report drill-down works where applicable.</x:v>
      </x:c>
      <x:c r="Q3174" s="15" t="str">
        <x:v>Yes</x:v>
      </x:c>
      <x:c r="R3174" s="15" t="str">
        <x:v>Cursor must implement backend, frontend/mobile integration, tests, audit middleware, RBAC, validation and seed-free database-driven configuration.</x:v>
      </x:c>
    </x:row>
    <x:row r="3175">
      <x:c r="A3175" s="15" t="str">
        <x:v>SC360-F-3175</x:v>
      </x:c>
      <x:c r="B3175" s="15" t="str">
        <x:v>Web + Mobile + API</x:v>
      </x:c>
      <x:c r="C3175" s="15" t="str">
        <x:v>Global/Tenant/Branch</x:v>
      </x:c>
      <x:c r="D3175" s="15" t="str">
        <x:v>Compliance &amp; Retention</x:v>
      </x:c>
      <x:c r="E3175" s="15" t="str">
        <x:v>DICOM access</x:v>
      </x:c>
      <x:c r="F3175" s="15" t="str">
        <x:v>Report DICOM access</x:v>
      </x:c>
      <x:c r="G3175" s="15" t="str">
        <x:v>Implement report capability for dicom access under Compliance &amp; Retention. This requirement must be tenant-aware, branch-aware where applicable, database-driven, fully audited, secured for PHI/PII/PCI where relevant, responsive on web and mobile-friendly, and must not use dummy data or hard-coded values.</x:v>
      </x:c>
      <x:c r="H3175" s="15" t="str">
        <x:v>Super Admin, Tenant Admin, Branch Admin, Compliance Officer</x:v>
      </x:c>
      <x:c r="I3175" s="15" t="str">
        <x:v>Must Have</x:v>
      </x:c>
      <x:c r="J3175" s="15" t="str">
        <x:v>Medium</x:v>
      </x:c>
      <x:c r="K3175" s="15" t="str">
        <x:v>Report</x:v>
      </x:c>
      <x:c r="L3175" s="15" t="str">
        <x:v>Database-driven master/config + tenant policy</x:v>
      </x:c>
      <x:c r="M3175" s="15" t="str">
        <x:v>dicom_access, tenant, branch, user, audit_log, api_audit_log</x:v>
      </x:c>
      <x:c r="N3175" s="15" t="str">
        <x:v>/api/v1/compliance-and-retention/dicom-access</x:v>
      </x:c>
      <x:c r="O3175" s="15" t="str">
        <x:v>DICOM access audit/status/drill-down report</x:v>
      </x:c>
      <x:c r="P3175" s="15" t="str">
        <x:v>Authorized users can report dicom access successfully; unauthorized access is blocked; every action creates audit/API logs; all values load from PostgreSQL masters/configuration; UI works on desktop, tablet, Android and iOS; KPI/report drill-down works where applicable.</x:v>
      </x:c>
      <x:c r="Q3175" s="15" t="str">
        <x:v>Yes</x:v>
      </x:c>
      <x:c r="R3175" s="15" t="str">
        <x:v>Cursor must implement backend, frontend/mobile integration, tests, audit middleware, RBAC, validation and seed-free database-driven configuration.</x:v>
      </x:c>
    </x:row>
    <x:row r="3176">
      <x:c r="A3176" s="15" t="str">
        <x:v>SC360-F-3176</x:v>
      </x:c>
      <x:c r="B3176" s="15" t="str">
        <x:v>Web + Mobile + API</x:v>
      </x:c>
      <x:c r="C3176" s="15" t="str">
        <x:v>Global/Tenant/Branch</x:v>
      </x:c>
      <x:c r="D3176" s="15" t="str">
        <x:v>Compliance &amp; Retention</x:v>
      </x:c>
      <x:c r="E3176" s="15" t="str">
        <x:v>HL7 integration</x:v>
      </x:c>
      <x:c r="F3176" s="15" t="str">
        <x:v>Create HL7 integration</x:v>
      </x:c>
      <x:c r="G3176" s="15" t="str">
        <x:v>Implement create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76" s="15" t="str">
        <x:v>Doctor, Nurse, Patient, Telemedicine Coordinator</x:v>
      </x:c>
      <x:c r="I3176" s="15" t="str">
        <x:v>Must Have</x:v>
      </x:c>
      <x:c r="J3176" s="15" t="str">
        <x:v>Medium</x:v>
      </x:c>
      <x:c r="K3176" s="15" t="str">
        <x:v>Create</x:v>
      </x:c>
      <x:c r="L3176" s="15" t="str">
        <x:v>Database-driven master/config + tenant policy</x:v>
      </x:c>
      <x:c r="M3176" s="15" t="str">
        <x:v>hl7_integration, tenant, branch, user, audit_log, api_audit_log</x:v>
      </x:c>
      <x:c r="N3176" s="15" t="str">
        <x:v>/api/v1/compliance-and-retention/hl7-integration</x:v>
      </x:c>
      <x:c r="O3176" s="15" t="str">
        <x:v>HL7 integration audit/status/drill-down report</x:v>
      </x:c>
      <x:c r="P3176" s="15" t="str">
        <x:v>Authorized users can create hl7 integration successfully; unauthorized access is blocked; every action creates audit/API logs; all values load from PostgreSQL masters/configuration; UI works on desktop, tablet, Android and iOS; KPI/report drill-down works where applicable.</x:v>
      </x:c>
      <x:c r="Q3176" s="15" t="str">
        <x:v>Yes</x:v>
      </x:c>
      <x:c r="R3176" s="15" t="str">
        <x:v>Cursor must implement backend, frontend/mobile integration, tests, audit middleware, RBAC, validation and seed-free database-driven configuration.</x:v>
      </x:c>
    </x:row>
    <x:row r="3177">
      <x:c r="A3177" s="15" t="str">
        <x:v>SC360-F-3177</x:v>
      </x:c>
      <x:c r="B3177" s="15" t="str">
        <x:v>Web + Mobile + API</x:v>
      </x:c>
      <x:c r="C3177" s="15" t="str">
        <x:v>Global/Tenant/Branch</x:v>
      </x:c>
      <x:c r="D3177" s="15" t="str">
        <x:v>Compliance &amp; Retention</x:v>
      </x:c>
      <x:c r="E3177" s="15" t="str">
        <x:v>HL7 integration</x:v>
      </x:c>
      <x:c r="F3177" s="15" t="str">
        <x:v>Update HL7 integration</x:v>
      </x:c>
      <x:c r="G3177" s="15" t="str">
        <x:v>Implement update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77" s="15" t="str">
        <x:v>Operations Manager, Ambulance Driver, Home Care Staff</x:v>
      </x:c>
      <x:c r="I3177" s="15" t="str">
        <x:v>Must Have</x:v>
      </x:c>
      <x:c r="J3177" s="15" t="str">
        <x:v>Medium</x:v>
      </x:c>
      <x:c r="K3177" s="15" t="str">
        <x:v>Update</x:v>
      </x:c>
      <x:c r="L3177" s="15" t="str">
        <x:v>Database-driven master/config + tenant policy</x:v>
      </x:c>
      <x:c r="M3177" s="15" t="str">
        <x:v>hl7_integration, tenant, branch, user, audit_log, api_audit_log</x:v>
      </x:c>
      <x:c r="N3177" s="15" t="str">
        <x:v>/api/v1/compliance-and-retention/hl7-integration</x:v>
      </x:c>
      <x:c r="O3177" s="15" t="str">
        <x:v>HL7 integration audit/status/drill-down report</x:v>
      </x:c>
      <x:c r="P3177" s="15" t="str">
        <x:v>Authorized users can update hl7 integration successfully; unauthorized access is blocked; every action creates audit/API logs; all values load from PostgreSQL masters/configuration; UI works on desktop, tablet, Android and iOS; KPI/report drill-down works where applicable.</x:v>
      </x:c>
      <x:c r="Q3177" s="15" t="str">
        <x:v>Yes</x:v>
      </x:c>
      <x:c r="R3177" s="15" t="str">
        <x:v>Cursor must implement backend, frontend/mobile integration, tests, audit middleware, RBAC, validation and seed-free database-driven configuration.</x:v>
      </x:c>
    </x:row>
    <x:row r="3178">
      <x:c r="A3178" s="15" t="str">
        <x:v>SC360-F-3178</x:v>
      </x:c>
      <x:c r="B3178" s="15" t="str">
        <x:v>Web + Mobile + API</x:v>
      </x:c>
      <x:c r="C3178" s="15" t="str">
        <x:v>Global/Tenant/Branch</x:v>
      </x:c>
      <x:c r="D3178" s="15" t="str">
        <x:v>Compliance &amp; Retention</x:v>
      </x:c>
      <x:c r="E3178" s="15" t="str">
        <x:v>HL7 integration</x:v>
      </x:c>
      <x:c r="F3178" s="15" t="str">
        <x:v>View HL7 integration</x:v>
      </x:c>
      <x:c r="G3178" s="15" t="str">
        <x:v>Implement view capability for hl7 integration under Compliance &amp; Retention. This requirement must be tenant-aware, branch-aware where applicable, database-driven, fully audited, secured for PHI/PII/PCI where relevant, responsive on web and mobile-friendly, and must not use dummy data or hard-coded values.</x:v>
      </x:c>
      <x:c r="H3178" s="15" t="str">
        <x:v>Billing Staff, Insurance Desk, Finance Admin</x:v>
      </x:c>
      <x:c r="I3178" s="15" t="str">
        <x:v>Must Have</x:v>
      </x:c>
      <x:c r="J3178" s="15" t="str">
        <x:v>Medium</x:v>
      </x:c>
      <x:c r="K3178" s="15" t="str">
        <x:v>View</x:v>
      </x:c>
      <x:c r="L3178" s="15" t="str">
        <x:v>Database-driven master/config + tenant policy</x:v>
      </x:c>
      <x:c r="M3178" s="15" t="str">
        <x:v>hl7_integration, tenant, branch, user, audit_log, api_audit_log</x:v>
      </x:c>
      <x:c r="N3178" s="15" t="str">
        <x:v>/api/v1/compliance-and-retention/hl7-integration</x:v>
      </x:c>
      <x:c r="O3178" s="15" t="str">
        <x:v>HL7 integration audit/status/drill-down report</x:v>
      </x:c>
      <x:c r="P3178" s="15" t="str">
        <x:v>Authorized users can view hl7 integration successfully; unauthorized access is blocked; every action creates audit/API logs; all values load from PostgreSQL masters/configuration; UI works on desktop, tablet, Android and iOS; KPI/report drill-down works where applicable.</x:v>
      </x:c>
      <x:c r="Q3178" s="15" t="str">
        <x:v>Yes</x:v>
      </x:c>
      <x:c r="R3178" s="15" t="str">
        <x:v>Cursor must implement backend, frontend/mobile integration, tests, audit middleware, RBAC, validation and seed-free database-driven configuration.</x:v>
      </x:c>
    </x:row>
    <x:row r="3179">
      <x:c r="A3179" s="15" t="str">
        <x:v>SC360-F-3179</x:v>
      </x:c>
      <x:c r="B3179" s="15" t="str">
        <x:v>Web + Mobile + API</x:v>
      </x:c>
      <x:c r="C3179" s="15" t="str">
        <x:v>Global/Tenant/Branch</x:v>
      </x:c>
      <x:c r="D3179" s="15" t="str">
        <x:v>Compliance &amp; Retention</x:v>
      </x:c>
      <x:c r="E3179" s="15" t="str">
        <x:v>HL7 integration</x:v>
      </x:c>
      <x:c r="F3179" s="15" t="str">
        <x:v>Approve HL7 integration</x:v>
      </x:c>
      <x:c r="G3179" s="15" t="str">
        <x:v>Implement approve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79" s="15" t="str">
        <x:v>Security Admin, Technical Admin, Auditor</x:v>
      </x:c>
      <x:c r="I3179" s="15" t="str">
        <x:v>Must Have</x:v>
      </x:c>
      <x:c r="J3179" s="15" t="str">
        <x:v>High</x:v>
      </x:c>
      <x:c r="K3179" s="15" t="str">
        <x:v>Approve</x:v>
      </x:c>
      <x:c r="L3179" s="15" t="str">
        <x:v>Database-driven master/config + tenant policy</x:v>
      </x:c>
      <x:c r="M3179" s="15" t="str">
        <x:v>hl7_integration, tenant, branch, user, audit_log, api_audit_log</x:v>
      </x:c>
      <x:c r="N3179" s="15" t="str">
        <x:v>/api/v1/compliance-and-retention/hl7-integration</x:v>
      </x:c>
      <x:c r="O3179" s="15" t="str">
        <x:v>HL7 integration audit/status/drill-down report</x:v>
      </x:c>
      <x:c r="P3179" s="15" t="str">
        <x:v>Authorized users can approve hl7 integration successfully; unauthorized access is blocked; every action creates audit/API logs; all values load from PostgreSQL masters/configuration; UI works on desktop, tablet, Android and iOS; KPI/report drill-down works where applicable.</x:v>
      </x:c>
      <x:c r="Q3179" s="15" t="str">
        <x:v>Yes</x:v>
      </x:c>
      <x:c r="R3179" s="15" t="str">
        <x:v>Cursor must implement backend, frontend/mobile integration, tests, audit middleware, RBAC, validation and seed-free database-driven configuration.</x:v>
      </x:c>
    </x:row>
    <x:row r="3180">
      <x:c r="A3180" s="15" t="str">
        <x:v>SC360-F-3180</x:v>
      </x:c>
      <x:c r="B3180" s="15" t="str">
        <x:v>Web + Mobile + API</x:v>
      </x:c>
      <x:c r="C3180" s="15" t="str">
        <x:v>Global/Tenant/Branch</x:v>
      </x:c>
      <x:c r="D3180" s="15" t="str">
        <x:v>Compliance &amp; Retention</x:v>
      </x:c>
      <x:c r="E3180" s="15" t="str">
        <x:v>HL7 integration</x:v>
      </x:c>
      <x:c r="F3180" s="15" t="str">
        <x:v>Reject HL7 integration</x:v>
      </x:c>
      <x:c r="G3180" s="15" t="str">
        <x:v>Implement reject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80" s="15" t="str">
        <x:v>Super Admin, Tenant Admin, Branch Admin, Compliance Officer</x:v>
      </x:c>
      <x:c r="I3180" s="15" t="str">
        <x:v>Must Have</x:v>
      </x:c>
      <x:c r="J3180" s="15" t="str">
        <x:v>High</x:v>
      </x:c>
      <x:c r="K3180" s="15" t="str">
        <x:v>Reject</x:v>
      </x:c>
      <x:c r="L3180" s="15" t="str">
        <x:v>Database-driven master/config + tenant policy</x:v>
      </x:c>
      <x:c r="M3180" s="15" t="str">
        <x:v>hl7_integration, tenant, branch, user, audit_log, api_audit_log</x:v>
      </x:c>
      <x:c r="N3180" s="15" t="str">
        <x:v>/api/v1/compliance-and-retention/hl7-integration</x:v>
      </x:c>
      <x:c r="O3180" s="15" t="str">
        <x:v>HL7 integration audit/status/drill-down report</x:v>
      </x:c>
      <x:c r="P3180" s="15" t="str">
        <x:v>Authorized users can reject hl7 integration successfully; unauthorized access is blocked; every action creates audit/API logs; all values load from PostgreSQL masters/configuration; UI works on desktop, tablet, Android and iOS; KPI/report drill-down works where applicable.</x:v>
      </x:c>
      <x:c r="Q3180" s="15" t="str">
        <x:v>Yes</x:v>
      </x:c>
      <x:c r="R3180" s="15" t="str">
        <x:v>Cursor must implement backend, frontend/mobile integration, tests, audit middleware, RBAC, validation and seed-free database-driven configuration.</x:v>
      </x:c>
    </x:row>
    <x:row r="3181">
      <x:c r="A3181" s="15" t="str">
        <x:v>SC360-F-3181</x:v>
      </x:c>
      <x:c r="B3181" s="15" t="str">
        <x:v>Web + Mobile + API</x:v>
      </x:c>
      <x:c r="C3181" s="15" t="str">
        <x:v>Global/Tenant/Branch</x:v>
      </x:c>
      <x:c r="D3181" s="15" t="str">
        <x:v>Compliance &amp; Retention</x:v>
      </x:c>
      <x:c r="E3181" s="15" t="str">
        <x:v>HL7 integration</x:v>
      </x:c>
      <x:c r="F3181" s="15" t="str">
        <x:v>Export HL7 integration</x:v>
      </x:c>
      <x:c r="G3181" s="15" t="str">
        <x:v>Implement export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81" s="15" t="str">
        <x:v>Doctor, Nurse, Patient, Telemedicine Coordinator</x:v>
      </x:c>
      <x:c r="I3181" s="15" t="str">
        <x:v>Must Have</x:v>
      </x:c>
      <x:c r="J3181" s="15" t="str">
        <x:v>Medium</x:v>
      </x:c>
      <x:c r="K3181" s="15" t="str">
        <x:v>Export</x:v>
      </x:c>
      <x:c r="L3181" s="15" t="str">
        <x:v>Database-driven master/config + tenant policy</x:v>
      </x:c>
      <x:c r="M3181" s="15" t="str">
        <x:v>hl7_integration, tenant, branch, user, audit_log, api_audit_log</x:v>
      </x:c>
      <x:c r="N3181" s="15" t="str">
        <x:v>/api/v1/compliance-and-retention/hl7-integration</x:v>
      </x:c>
      <x:c r="O3181" s="15" t="str">
        <x:v>HL7 integration audit/status/drill-down report</x:v>
      </x:c>
      <x:c r="P3181" s="15" t="str">
        <x:v>Authorized users can export hl7 integration successfully; unauthorized access is blocked; every action creates audit/API logs; all values load from PostgreSQL masters/configuration; UI works on desktop, tablet, Android and iOS; KPI/report drill-down works where applicable.</x:v>
      </x:c>
      <x:c r="Q3181" s="15" t="str">
        <x:v>Yes</x:v>
      </x:c>
      <x:c r="R3181" s="15" t="str">
        <x:v>Cursor must implement backend, frontend/mobile integration, tests, audit middleware, RBAC, validation and seed-free database-driven configuration.</x:v>
      </x:c>
    </x:row>
    <x:row r="3182">
      <x:c r="A3182" s="15" t="str">
        <x:v>SC360-F-3182</x:v>
      </x:c>
      <x:c r="B3182" s="15" t="str">
        <x:v>Web + Mobile + API</x:v>
      </x:c>
      <x:c r="C3182" s="15" t="str">
        <x:v>Global/Tenant/Branch</x:v>
      </x:c>
      <x:c r="D3182" s="15" t="str">
        <x:v>Compliance &amp; Retention</x:v>
      </x:c>
      <x:c r="E3182" s="15" t="str">
        <x:v>HL7 integration</x:v>
      </x:c>
      <x:c r="F3182" s="15" t="str">
        <x:v>Audit HL7 integration</x:v>
      </x:c>
      <x:c r="G3182" s="15" t="str">
        <x:v>Implement audit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82" s="15" t="str">
        <x:v>Operations Manager, Ambulance Driver, Home Care Staff</x:v>
      </x:c>
      <x:c r="I3182" s="15" t="str">
        <x:v>Must Have</x:v>
      </x:c>
      <x:c r="J3182" s="15" t="str">
        <x:v>High</x:v>
      </x:c>
      <x:c r="K3182" s="15" t="str">
        <x:v>Audit</x:v>
      </x:c>
      <x:c r="L3182" s="15" t="str">
        <x:v>Database-driven master/config + tenant policy</x:v>
      </x:c>
      <x:c r="M3182" s="15" t="str">
        <x:v>hl7_integration, tenant, branch, user, audit_log, api_audit_log</x:v>
      </x:c>
      <x:c r="N3182" s="15" t="str">
        <x:v>/api/v1/compliance-and-retention/hl7-integration</x:v>
      </x:c>
      <x:c r="O3182" s="15" t="str">
        <x:v>HL7 integration audit/status/drill-down report</x:v>
      </x:c>
      <x:c r="P3182" s="15" t="str">
        <x:v>Authorized users can audit hl7 integration successfully; unauthorized access is blocked; every action creates audit/API logs; all values load from PostgreSQL masters/configuration; UI works on desktop, tablet, Android and iOS; KPI/report drill-down works where applicable.</x:v>
      </x:c>
      <x:c r="Q3182" s="15" t="str">
        <x:v>Yes</x:v>
      </x:c>
      <x:c r="R3182" s="15" t="str">
        <x:v>Cursor must implement backend, frontend/mobile integration, tests, audit middleware, RBAC, validation and seed-free database-driven configuration.</x:v>
      </x:c>
    </x:row>
    <x:row r="3183">
      <x:c r="A3183" s="15" t="str">
        <x:v>SC360-F-3183</x:v>
      </x:c>
      <x:c r="B3183" s="15" t="str">
        <x:v>Web + Mobile + API</x:v>
      </x:c>
      <x:c r="C3183" s="15" t="str">
        <x:v>Global/Tenant/Branch</x:v>
      </x:c>
      <x:c r="D3183" s="15" t="str">
        <x:v>Compliance &amp; Retention</x:v>
      </x:c>
      <x:c r="E3183" s="15" t="str">
        <x:v>HL7 integration</x:v>
      </x:c>
      <x:c r="F3183" s="15" t="str">
        <x:v>Configure HL7 integration</x:v>
      </x:c>
      <x:c r="G3183" s="15" t="str">
        <x:v>Implement configure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83" s="15" t="str">
        <x:v>Billing Staff, Insurance Desk, Finance Admin</x:v>
      </x:c>
      <x:c r="I3183" s="15" t="str">
        <x:v>Must Have</x:v>
      </x:c>
      <x:c r="J3183" s="15" t="str">
        <x:v>High</x:v>
      </x:c>
      <x:c r="K3183" s="15" t="str">
        <x:v>Configure</x:v>
      </x:c>
      <x:c r="L3183" s="15" t="str">
        <x:v>Database-driven master/config + tenant policy</x:v>
      </x:c>
      <x:c r="M3183" s="15" t="str">
        <x:v>hl7_integration, tenant, branch, user, audit_log, api_audit_log</x:v>
      </x:c>
      <x:c r="N3183" s="15" t="str">
        <x:v>/api/v1/compliance-and-retention/hl7-integration</x:v>
      </x:c>
      <x:c r="O3183" s="15" t="str">
        <x:v>HL7 integration audit/status/drill-down report</x:v>
      </x:c>
      <x:c r="P3183" s="15" t="str">
        <x:v>Authorized users can configure hl7 integration successfully; unauthorized access is blocked; every action creates audit/API logs; all values load from PostgreSQL masters/configuration; UI works on desktop, tablet, Android and iOS; KPI/report drill-down works where applicable.</x:v>
      </x:c>
      <x:c r="Q3183" s="15" t="str">
        <x:v>Yes</x:v>
      </x:c>
      <x:c r="R3183" s="15" t="str">
        <x:v>Cursor must implement backend, frontend/mobile integration, tests, audit middleware, RBAC, validation and seed-free database-driven configuration.</x:v>
      </x:c>
    </x:row>
    <x:row r="3184">
      <x:c r="A3184" s="15" t="str">
        <x:v>SC360-F-3184</x:v>
      </x:c>
      <x:c r="B3184" s="15" t="str">
        <x:v>Web + Mobile + API</x:v>
      </x:c>
      <x:c r="C3184" s="15" t="str">
        <x:v>Global/Tenant/Branch</x:v>
      </x:c>
      <x:c r="D3184" s="15" t="str">
        <x:v>Compliance &amp; Retention</x:v>
      </x:c>
      <x:c r="E3184" s="15" t="str">
        <x:v>HL7 integration</x:v>
      </x:c>
      <x:c r="F3184" s="15" t="str">
        <x:v>Report HL7 integration</x:v>
      </x:c>
      <x:c r="G3184" s="15" t="str">
        <x:v>Implement report capability for hl7 integration under Compliance &amp; Retention. This requirement must be tenant-aware, branch-aware where applicable, database-driven, fully audited, secured for PHI/PII/PCI where relevant, responsive on web and mobile-friendly, and must not use dummy data or hard-coded values.</x:v>
      </x:c>
      <x:c r="H3184" s="15" t="str">
        <x:v>Security Admin, Technical Admin, Auditor</x:v>
      </x:c>
      <x:c r="I3184" s="15" t="str">
        <x:v>Must Have</x:v>
      </x:c>
      <x:c r="J3184" s="15" t="str">
        <x:v>Medium</x:v>
      </x:c>
      <x:c r="K3184" s="15" t="str">
        <x:v>Report</x:v>
      </x:c>
      <x:c r="L3184" s="15" t="str">
        <x:v>Database-driven master/config + tenant policy</x:v>
      </x:c>
      <x:c r="M3184" s="15" t="str">
        <x:v>hl7_integration, tenant, branch, user, audit_log, api_audit_log</x:v>
      </x:c>
      <x:c r="N3184" s="15" t="str">
        <x:v>/api/v1/compliance-and-retention/hl7-integration</x:v>
      </x:c>
      <x:c r="O3184" s="15" t="str">
        <x:v>HL7 integration audit/status/drill-down report</x:v>
      </x:c>
      <x:c r="P3184" s="15" t="str">
        <x:v>Authorized users can report hl7 integration successfully; unauthorized access is blocked; every action creates audit/API logs; all values load from PostgreSQL masters/configuration; UI works on desktop, tablet, Android and iOS; KPI/report drill-down works where applicable.</x:v>
      </x:c>
      <x:c r="Q3184" s="15" t="str">
        <x:v>Yes</x:v>
      </x:c>
      <x:c r="R3184" s="15" t="str">
        <x:v>Cursor must implement backend, frontend/mobile integration, tests, audit middleware, RBAC, validation and seed-free database-driven configuration.</x:v>
      </x:c>
    </x:row>
    <x:row r="3185">
      <x:c r="A3185" s="15" t="str">
        <x:v>SC360-F-3185</x:v>
      </x:c>
      <x:c r="B3185" s="15" t="str">
        <x:v>Web + Mobile + API</x:v>
      </x:c>
      <x:c r="C3185" s="15" t="str">
        <x:v>Global/Tenant/Branch</x:v>
      </x:c>
      <x:c r="D3185" s="15" t="str">
        <x:v>Compliance &amp; Retention</x:v>
      </x:c>
      <x:c r="E3185" s="15" t="str">
        <x:v>SOC2 control</x:v>
      </x:c>
      <x:c r="F3185" s="15" t="str">
        <x:v>Create SOC2 control</x:v>
      </x:c>
      <x:c r="G3185" s="15" t="str">
        <x:v>Implement create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85" s="15" t="str">
        <x:v>Super Admin, Tenant Admin, Branch Admin, Compliance Officer</x:v>
      </x:c>
      <x:c r="I3185" s="15" t="str">
        <x:v>Must Have</x:v>
      </x:c>
      <x:c r="J3185" s="15" t="str">
        <x:v>Medium</x:v>
      </x:c>
      <x:c r="K3185" s="15" t="str">
        <x:v>Create</x:v>
      </x:c>
      <x:c r="L3185" s="15" t="str">
        <x:v>Database-driven master/config + tenant policy</x:v>
      </x:c>
      <x:c r="M3185" s="15" t="str">
        <x:v>soc2_control, tenant, branch, user, audit_log, api_audit_log</x:v>
      </x:c>
      <x:c r="N3185" s="15" t="str">
        <x:v>/api/v1/compliance-and-retention/soc2-control</x:v>
      </x:c>
      <x:c r="O3185" s="15" t="str">
        <x:v>SOC2 control audit/status/drill-down report</x:v>
      </x:c>
      <x:c r="P3185" s="15" t="str">
        <x:v>Authorized users can create soc2 control successfully; unauthorized access is blocked; every action creates audit/API logs; all values load from PostgreSQL masters/configuration; UI works on desktop, tablet, Android and iOS; KPI/report drill-down works where applicable.</x:v>
      </x:c>
      <x:c r="Q3185" s="15" t="str">
        <x:v>Yes</x:v>
      </x:c>
      <x:c r="R3185" s="15" t="str">
        <x:v>Cursor must implement backend, frontend/mobile integration, tests, audit middleware, RBAC, validation and seed-free database-driven configuration.</x:v>
      </x:c>
    </x:row>
    <x:row r="3186">
      <x:c r="A3186" s="15" t="str">
        <x:v>SC360-F-3186</x:v>
      </x:c>
      <x:c r="B3186" s="15" t="str">
        <x:v>Web + Mobile + API</x:v>
      </x:c>
      <x:c r="C3186" s="15" t="str">
        <x:v>Global/Tenant/Branch</x:v>
      </x:c>
      <x:c r="D3186" s="15" t="str">
        <x:v>Compliance &amp; Retention</x:v>
      </x:c>
      <x:c r="E3186" s="15" t="str">
        <x:v>SOC2 control</x:v>
      </x:c>
      <x:c r="F3186" s="15" t="str">
        <x:v>Update SOC2 control</x:v>
      </x:c>
      <x:c r="G3186" s="15" t="str">
        <x:v>Implement update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86" s="15" t="str">
        <x:v>Doctor, Nurse, Patient, Telemedicine Coordinator</x:v>
      </x:c>
      <x:c r="I3186" s="15" t="str">
        <x:v>Must Have</x:v>
      </x:c>
      <x:c r="J3186" s="15" t="str">
        <x:v>Medium</x:v>
      </x:c>
      <x:c r="K3186" s="15" t="str">
        <x:v>Update</x:v>
      </x:c>
      <x:c r="L3186" s="15" t="str">
        <x:v>Database-driven master/config + tenant policy</x:v>
      </x:c>
      <x:c r="M3186" s="15" t="str">
        <x:v>soc2_control, tenant, branch, user, audit_log, api_audit_log</x:v>
      </x:c>
      <x:c r="N3186" s="15" t="str">
        <x:v>/api/v1/compliance-and-retention/soc2-control</x:v>
      </x:c>
      <x:c r="O3186" s="15" t="str">
        <x:v>SOC2 control audit/status/drill-down report</x:v>
      </x:c>
      <x:c r="P3186" s="15" t="str">
        <x:v>Authorized users can update soc2 control successfully; unauthorized access is blocked; every action creates audit/API logs; all values load from PostgreSQL masters/configuration; UI works on desktop, tablet, Android and iOS; KPI/report drill-down works where applicable.</x:v>
      </x:c>
      <x:c r="Q3186" s="15" t="str">
        <x:v>Yes</x:v>
      </x:c>
      <x:c r="R3186" s="15" t="str">
        <x:v>Cursor must implement backend, frontend/mobile integration, tests, audit middleware, RBAC, validation and seed-free database-driven configuration.</x:v>
      </x:c>
    </x:row>
    <x:row r="3187">
      <x:c r="A3187" s="15" t="str">
        <x:v>SC360-F-3187</x:v>
      </x:c>
      <x:c r="B3187" s="15" t="str">
        <x:v>Web + Mobile + API</x:v>
      </x:c>
      <x:c r="C3187" s="15" t="str">
        <x:v>Global/Tenant/Branch</x:v>
      </x:c>
      <x:c r="D3187" s="15" t="str">
        <x:v>Compliance &amp; Retention</x:v>
      </x:c>
      <x:c r="E3187" s="15" t="str">
        <x:v>SOC2 control</x:v>
      </x:c>
      <x:c r="F3187" s="15" t="str">
        <x:v>View SOC2 control</x:v>
      </x:c>
      <x:c r="G3187" s="15" t="str">
        <x:v>Implement view capability for soc2 control under Compliance &amp; Retention. This requirement must be tenant-aware, branch-aware where applicable, database-driven, fully audited, secured for PHI/PII/PCI where relevant, responsive on web and mobile-friendly, and must not use dummy data or hard-coded values.</x:v>
      </x:c>
      <x:c r="H3187" s="15" t="str">
        <x:v>Operations Manager, Ambulance Driver, Home Care Staff</x:v>
      </x:c>
      <x:c r="I3187" s="15" t="str">
        <x:v>Must Have</x:v>
      </x:c>
      <x:c r="J3187" s="15" t="str">
        <x:v>Medium</x:v>
      </x:c>
      <x:c r="K3187" s="15" t="str">
        <x:v>View</x:v>
      </x:c>
      <x:c r="L3187" s="15" t="str">
        <x:v>Database-driven master/config + tenant policy</x:v>
      </x:c>
      <x:c r="M3187" s="15" t="str">
        <x:v>soc2_control, tenant, branch, user, audit_log, api_audit_log</x:v>
      </x:c>
      <x:c r="N3187" s="15" t="str">
        <x:v>/api/v1/compliance-and-retention/soc2-control</x:v>
      </x:c>
      <x:c r="O3187" s="15" t="str">
        <x:v>SOC2 control audit/status/drill-down report</x:v>
      </x:c>
      <x:c r="P3187" s="15" t="str">
        <x:v>Authorized users can view soc2 control successfully; unauthorized access is blocked; every action creates audit/API logs; all values load from PostgreSQL masters/configuration; UI works on desktop, tablet, Android and iOS; KPI/report drill-down works where applicable.</x:v>
      </x:c>
      <x:c r="Q3187" s="15" t="str">
        <x:v>Yes</x:v>
      </x:c>
      <x:c r="R3187" s="15" t="str">
        <x:v>Cursor must implement backend, frontend/mobile integration, tests, audit middleware, RBAC, validation and seed-free database-driven configuration.</x:v>
      </x:c>
    </x:row>
    <x:row r="3188">
      <x:c r="A3188" s="15" t="str">
        <x:v>SC360-F-3188</x:v>
      </x:c>
      <x:c r="B3188" s="15" t="str">
        <x:v>Web + Mobile + API</x:v>
      </x:c>
      <x:c r="C3188" s="15" t="str">
        <x:v>Global/Tenant/Branch</x:v>
      </x:c>
      <x:c r="D3188" s="15" t="str">
        <x:v>Compliance &amp; Retention</x:v>
      </x:c>
      <x:c r="E3188" s="15" t="str">
        <x:v>SOC2 control</x:v>
      </x:c>
      <x:c r="F3188" s="15" t="str">
        <x:v>Approve SOC2 control</x:v>
      </x:c>
      <x:c r="G3188" s="15" t="str">
        <x:v>Implement approve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88" s="15" t="str">
        <x:v>Billing Staff, Insurance Desk, Finance Admin</x:v>
      </x:c>
      <x:c r="I3188" s="15" t="str">
        <x:v>Must Have</x:v>
      </x:c>
      <x:c r="J3188" s="15" t="str">
        <x:v>High</x:v>
      </x:c>
      <x:c r="K3188" s="15" t="str">
        <x:v>Approve</x:v>
      </x:c>
      <x:c r="L3188" s="15" t="str">
        <x:v>Database-driven master/config + tenant policy</x:v>
      </x:c>
      <x:c r="M3188" s="15" t="str">
        <x:v>soc2_control, tenant, branch, user, audit_log, api_audit_log</x:v>
      </x:c>
      <x:c r="N3188" s="15" t="str">
        <x:v>/api/v1/compliance-and-retention/soc2-control</x:v>
      </x:c>
      <x:c r="O3188" s="15" t="str">
        <x:v>SOC2 control audit/status/drill-down report</x:v>
      </x:c>
      <x:c r="P3188" s="15" t="str">
        <x:v>Authorized users can approve soc2 control successfully; unauthorized access is blocked; every action creates audit/API logs; all values load from PostgreSQL masters/configuration; UI works on desktop, tablet, Android and iOS; KPI/report drill-down works where applicable.</x:v>
      </x:c>
      <x:c r="Q3188" s="15" t="str">
        <x:v>Yes</x:v>
      </x:c>
      <x:c r="R3188" s="15" t="str">
        <x:v>Cursor must implement backend, frontend/mobile integration, tests, audit middleware, RBAC, validation and seed-free database-driven configuration.</x:v>
      </x:c>
    </x:row>
    <x:row r="3189">
      <x:c r="A3189" s="15" t="str">
        <x:v>SC360-F-3189</x:v>
      </x:c>
      <x:c r="B3189" s="15" t="str">
        <x:v>Web + Mobile + API</x:v>
      </x:c>
      <x:c r="C3189" s="15" t="str">
        <x:v>Global/Tenant/Branch</x:v>
      </x:c>
      <x:c r="D3189" s="15" t="str">
        <x:v>Compliance &amp; Retention</x:v>
      </x:c>
      <x:c r="E3189" s="15" t="str">
        <x:v>SOC2 control</x:v>
      </x:c>
      <x:c r="F3189" s="15" t="str">
        <x:v>Reject SOC2 control</x:v>
      </x:c>
      <x:c r="G3189" s="15" t="str">
        <x:v>Implement reject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89" s="15" t="str">
        <x:v>Security Admin, Technical Admin, Auditor</x:v>
      </x:c>
      <x:c r="I3189" s="15" t="str">
        <x:v>Must Have</x:v>
      </x:c>
      <x:c r="J3189" s="15" t="str">
        <x:v>High</x:v>
      </x:c>
      <x:c r="K3189" s="15" t="str">
        <x:v>Reject</x:v>
      </x:c>
      <x:c r="L3189" s="15" t="str">
        <x:v>Database-driven master/config + tenant policy</x:v>
      </x:c>
      <x:c r="M3189" s="15" t="str">
        <x:v>soc2_control, tenant, branch, user, audit_log, api_audit_log</x:v>
      </x:c>
      <x:c r="N3189" s="15" t="str">
        <x:v>/api/v1/compliance-and-retention/soc2-control</x:v>
      </x:c>
      <x:c r="O3189" s="15" t="str">
        <x:v>SOC2 control audit/status/drill-down report</x:v>
      </x:c>
      <x:c r="P3189" s="15" t="str">
        <x:v>Authorized users can reject soc2 control successfully; unauthorized access is blocked; every action creates audit/API logs; all values load from PostgreSQL masters/configuration; UI works on desktop, tablet, Android and iOS; KPI/report drill-down works where applicable.</x:v>
      </x:c>
      <x:c r="Q3189" s="15" t="str">
        <x:v>Yes</x:v>
      </x:c>
      <x:c r="R3189" s="15" t="str">
        <x:v>Cursor must implement backend, frontend/mobile integration, tests, audit middleware, RBAC, validation and seed-free database-driven configuration.</x:v>
      </x:c>
    </x:row>
    <x:row r="3190">
      <x:c r="A3190" s="15" t="str">
        <x:v>SC360-F-3190</x:v>
      </x:c>
      <x:c r="B3190" s="15" t="str">
        <x:v>Web + Mobile + API</x:v>
      </x:c>
      <x:c r="C3190" s="15" t="str">
        <x:v>Global/Tenant/Branch</x:v>
      </x:c>
      <x:c r="D3190" s="15" t="str">
        <x:v>Compliance &amp; Retention</x:v>
      </x:c>
      <x:c r="E3190" s="15" t="str">
        <x:v>SOC2 control</x:v>
      </x:c>
      <x:c r="F3190" s="15" t="str">
        <x:v>Export SOC2 control</x:v>
      </x:c>
      <x:c r="G3190" s="15" t="str">
        <x:v>Implement export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90" s="15" t="str">
        <x:v>Super Admin, Tenant Admin, Branch Admin, Compliance Officer</x:v>
      </x:c>
      <x:c r="I3190" s="15" t="str">
        <x:v>Must Have</x:v>
      </x:c>
      <x:c r="J3190" s="15" t="str">
        <x:v>Medium</x:v>
      </x:c>
      <x:c r="K3190" s="15" t="str">
        <x:v>Export</x:v>
      </x:c>
      <x:c r="L3190" s="15" t="str">
        <x:v>Database-driven master/config + tenant policy</x:v>
      </x:c>
      <x:c r="M3190" s="15" t="str">
        <x:v>soc2_control, tenant, branch, user, audit_log, api_audit_log</x:v>
      </x:c>
      <x:c r="N3190" s="15" t="str">
        <x:v>/api/v1/compliance-and-retention/soc2-control</x:v>
      </x:c>
      <x:c r="O3190" s="15" t="str">
        <x:v>SOC2 control audit/status/drill-down report</x:v>
      </x:c>
      <x:c r="P3190" s="15" t="str">
        <x:v>Authorized users can export soc2 control successfully; unauthorized access is blocked; every action creates audit/API logs; all values load from PostgreSQL masters/configuration; UI works on desktop, tablet, Android and iOS; KPI/report drill-down works where applicable.</x:v>
      </x:c>
      <x:c r="Q3190" s="15" t="str">
        <x:v>Yes</x:v>
      </x:c>
      <x:c r="R3190" s="15" t="str">
        <x:v>Cursor must implement backend, frontend/mobile integration, tests, audit middleware, RBAC, validation and seed-free database-driven configuration.</x:v>
      </x:c>
    </x:row>
    <x:row r="3191">
      <x:c r="A3191" s="15" t="str">
        <x:v>SC360-F-3191</x:v>
      </x:c>
      <x:c r="B3191" s="15" t="str">
        <x:v>Web + Mobile + API</x:v>
      </x:c>
      <x:c r="C3191" s="15" t="str">
        <x:v>Global/Tenant/Branch</x:v>
      </x:c>
      <x:c r="D3191" s="15" t="str">
        <x:v>Compliance &amp; Retention</x:v>
      </x:c>
      <x:c r="E3191" s="15" t="str">
        <x:v>SOC2 control</x:v>
      </x:c>
      <x:c r="F3191" s="15" t="str">
        <x:v>Audit SOC2 control</x:v>
      </x:c>
      <x:c r="G3191" s="15" t="str">
        <x:v>Implement audit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91" s="15" t="str">
        <x:v>Doctor, Nurse, Patient, Telemedicine Coordinator</x:v>
      </x:c>
      <x:c r="I3191" s="15" t="str">
        <x:v>Must Have</x:v>
      </x:c>
      <x:c r="J3191" s="15" t="str">
        <x:v>High</x:v>
      </x:c>
      <x:c r="K3191" s="15" t="str">
        <x:v>Audit</x:v>
      </x:c>
      <x:c r="L3191" s="15" t="str">
        <x:v>Database-driven master/config + tenant policy</x:v>
      </x:c>
      <x:c r="M3191" s="15" t="str">
        <x:v>soc2_control, tenant, branch, user, audit_log, api_audit_log</x:v>
      </x:c>
      <x:c r="N3191" s="15" t="str">
        <x:v>/api/v1/compliance-and-retention/soc2-control</x:v>
      </x:c>
      <x:c r="O3191" s="15" t="str">
        <x:v>SOC2 control audit/status/drill-down report</x:v>
      </x:c>
      <x:c r="P3191" s="15" t="str">
        <x:v>Authorized users can audit soc2 control successfully; unauthorized access is blocked; every action creates audit/API logs; all values load from PostgreSQL masters/configuration; UI works on desktop, tablet, Android and iOS; KPI/report drill-down works where applicable.</x:v>
      </x:c>
      <x:c r="Q3191" s="15" t="str">
        <x:v>Yes</x:v>
      </x:c>
      <x:c r="R3191" s="15" t="str">
        <x:v>Cursor must implement backend, frontend/mobile integration, tests, audit middleware, RBAC, validation and seed-free database-driven configuration.</x:v>
      </x:c>
    </x:row>
    <x:row r="3192">
      <x:c r="A3192" s="15" t="str">
        <x:v>SC360-F-3192</x:v>
      </x:c>
      <x:c r="B3192" s="15" t="str">
        <x:v>Web + Mobile + API</x:v>
      </x:c>
      <x:c r="C3192" s="15" t="str">
        <x:v>Global/Tenant/Branch</x:v>
      </x:c>
      <x:c r="D3192" s="15" t="str">
        <x:v>Compliance &amp; Retention</x:v>
      </x:c>
      <x:c r="E3192" s="15" t="str">
        <x:v>SOC2 control</x:v>
      </x:c>
      <x:c r="F3192" s="15" t="str">
        <x:v>Configure SOC2 control</x:v>
      </x:c>
      <x:c r="G3192" s="15" t="str">
        <x:v>Implement configure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92" s="15" t="str">
        <x:v>Operations Manager, Ambulance Driver, Home Care Staff</x:v>
      </x:c>
      <x:c r="I3192" s="15" t="str">
        <x:v>Must Have</x:v>
      </x:c>
      <x:c r="J3192" s="15" t="str">
        <x:v>High</x:v>
      </x:c>
      <x:c r="K3192" s="15" t="str">
        <x:v>Configure</x:v>
      </x:c>
      <x:c r="L3192" s="15" t="str">
        <x:v>Database-driven master/config + tenant policy</x:v>
      </x:c>
      <x:c r="M3192" s="15" t="str">
        <x:v>soc2_control, tenant, branch, user, audit_log, api_audit_log</x:v>
      </x:c>
      <x:c r="N3192" s="15" t="str">
        <x:v>/api/v1/compliance-and-retention/soc2-control</x:v>
      </x:c>
      <x:c r="O3192" s="15" t="str">
        <x:v>SOC2 control audit/status/drill-down report</x:v>
      </x:c>
      <x:c r="P3192" s="15" t="str">
        <x:v>Authorized users can configure soc2 control successfully; unauthorized access is blocked; every action creates audit/API logs; all values load from PostgreSQL masters/configuration; UI works on desktop, tablet, Android and iOS; KPI/report drill-down works where applicable.</x:v>
      </x:c>
      <x:c r="Q3192" s="15" t="str">
        <x:v>Yes</x:v>
      </x:c>
      <x:c r="R3192" s="15" t="str">
        <x:v>Cursor must implement backend, frontend/mobile integration, tests, audit middleware, RBAC, validation and seed-free database-driven configuration.</x:v>
      </x:c>
    </x:row>
    <x:row r="3193">
      <x:c r="A3193" s="15" t="str">
        <x:v>SC360-F-3193</x:v>
      </x:c>
      <x:c r="B3193" s="15" t="str">
        <x:v>Web + Mobile + API</x:v>
      </x:c>
      <x:c r="C3193" s="15" t="str">
        <x:v>Global/Tenant/Branch</x:v>
      </x:c>
      <x:c r="D3193" s="15" t="str">
        <x:v>Compliance &amp; Retention</x:v>
      </x:c>
      <x:c r="E3193" s="15" t="str">
        <x:v>SOC2 control</x:v>
      </x:c>
      <x:c r="F3193" s="15" t="str">
        <x:v>Report SOC2 control</x:v>
      </x:c>
      <x:c r="G3193" s="15" t="str">
        <x:v>Implement report capability for soc2 control under Compliance &amp; Retention. This requirement must be tenant-aware, branch-aware where applicable, database-driven, fully audited, secured for PHI/PII/PCI where relevant, responsive on web and mobile-friendly, and must not use dummy data or hard-coded values.</x:v>
      </x:c>
      <x:c r="H3193" s="15" t="str">
        <x:v>Billing Staff, Insurance Desk, Finance Admin</x:v>
      </x:c>
      <x:c r="I3193" s="15" t="str">
        <x:v>Must Have</x:v>
      </x:c>
      <x:c r="J3193" s="15" t="str">
        <x:v>Medium</x:v>
      </x:c>
      <x:c r="K3193" s="15" t="str">
        <x:v>Report</x:v>
      </x:c>
      <x:c r="L3193" s="15" t="str">
        <x:v>Database-driven master/config + tenant policy</x:v>
      </x:c>
      <x:c r="M3193" s="15" t="str">
        <x:v>soc2_control, tenant, branch, user, audit_log, api_audit_log</x:v>
      </x:c>
      <x:c r="N3193" s="15" t="str">
        <x:v>/api/v1/compliance-and-retention/soc2-control</x:v>
      </x:c>
      <x:c r="O3193" s="15" t="str">
        <x:v>SOC2 control audit/status/drill-down report</x:v>
      </x:c>
      <x:c r="P3193" s="15" t="str">
        <x:v>Authorized users can report soc2 control successfully; unauthorized access is blocked; every action creates audit/API logs; all values load from PostgreSQL masters/configuration; UI works on desktop, tablet, Android and iOS; KPI/report drill-down works where applicable.</x:v>
      </x:c>
      <x:c r="Q3193" s="15" t="str">
        <x:v>Yes</x:v>
      </x:c>
      <x:c r="R3193" s="15" t="str">
        <x:v>Cursor must implement backend, frontend/mobile integration, tests, audit middleware, RBAC, validation and seed-free database-driven configuration.</x:v>
      </x:c>
    </x:row>
    <x:row r="3194">
      <x:c r="A3194" s="15" t="str">
        <x:v>SC360-F-3194</x:v>
      </x:c>
      <x:c r="B3194" s="15" t="str">
        <x:v>Web + Mobile + API</x:v>
      </x:c>
      <x:c r="C3194" s="15" t="str">
        <x:v>Global/Tenant/Branch</x:v>
      </x:c>
      <x:c r="D3194" s="15" t="str">
        <x:v>Compliance &amp; Retention</x:v>
      </x:c>
      <x:c r="E3194" s="15" t="str">
        <x:v>ISO27001 control</x:v>
      </x:c>
      <x:c r="F3194" s="15" t="str">
        <x:v>Create ISO27001 control</x:v>
      </x:c>
      <x:c r="G3194" s="15" t="str">
        <x:v>Implement create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94" s="15" t="str">
        <x:v>Security Admin, Technical Admin, Auditor</x:v>
      </x:c>
      <x:c r="I3194" s="15" t="str">
        <x:v>Must Have</x:v>
      </x:c>
      <x:c r="J3194" s="15" t="str">
        <x:v>Medium</x:v>
      </x:c>
      <x:c r="K3194" s="15" t="str">
        <x:v>Create</x:v>
      </x:c>
      <x:c r="L3194" s="15" t="str">
        <x:v>Database-driven master/config + tenant policy</x:v>
      </x:c>
      <x:c r="M3194" s="15" t="str">
        <x:v>iso27001_control, tenant, branch, user, audit_log, api_audit_log</x:v>
      </x:c>
      <x:c r="N3194" s="15" t="str">
        <x:v>/api/v1/compliance-and-retention/iso27001-control</x:v>
      </x:c>
      <x:c r="O3194" s="15" t="str">
        <x:v>ISO27001 control audit/status/drill-down report</x:v>
      </x:c>
      <x:c r="P3194" s="15" t="str">
        <x:v>Authorized users can create iso27001 control successfully; unauthorized access is blocked; every action creates audit/API logs; all values load from PostgreSQL masters/configuration; UI works on desktop, tablet, Android and iOS; KPI/report drill-down works where applicable.</x:v>
      </x:c>
      <x:c r="Q3194" s="15" t="str">
        <x:v>Yes</x:v>
      </x:c>
      <x:c r="R3194" s="15" t="str">
        <x:v>Cursor must implement backend, frontend/mobile integration, tests, audit middleware, RBAC, validation and seed-free database-driven configuration.</x:v>
      </x:c>
    </x:row>
    <x:row r="3195">
      <x:c r="A3195" s="15" t="str">
        <x:v>SC360-F-3195</x:v>
      </x:c>
      <x:c r="B3195" s="15" t="str">
        <x:v>Web + Mobile + API</x:v>
      </x:c>
      <x:c r="C3195" s="15" t="str">
        <x:v>Global/Tenant/Branch</x:v>
      </x:c>
      <x:c r="D3195" s="15" t="str">
        <x:v>Compliance &amp; Retention</x:v>
      </x:c>
      <x:c r="E3195" s="15" t="str">
        <x:v>ISO27001 control</x:v>
      </x:c>
      <x:c r="F3195" s="15" t="str">
        <x:v>Update ISO27001 control</x:v>
      </x:c>
      <x:c r="G3195" s="15" t="str">
        <x:v>Implement update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95" s="15" t="str">
        <x:v>Super Admin, Tenant Admin, Branch Admin, Compliance Officer</x:v>
      </x:c>
      <x:c r="I3195" s="15" t="str">
        <x:v>Must Have</x:v>
      </x:c>
      <x:c r="J3195" s="15" t="str">
        <x:v>Medium</x:v>
      </x:c>
      <x:c r="K3195" s="15" t="str">
        <x:v>Update</x:v>
      </x:c>
      <x:c r="L3195" s="15" t="str">
        <x:v>Database-driven master/config + tenant policy</x:v>
      </x:c>
      <x:c r="M3195" s="15" t="str">
        <x:v>iso27001_control, tenant, branch, user, audit_log, api_audit_log</x:v>
      </x:c>
      <x:c r="N3195" s="15" t="str">
        <x:v>/api/v1/compliance-and-retention/iso27001-control</x:v>
      </x:c>
      <x:c r="O3195" s="15" t="str">
        <x:v>ISO27001 control audit/status/drill-down report</x:v>
      </x:c>
      <x:c r="P3195" s="15" t="str">
        <x:v>Authorized users can update iso27001 control successfully; unauthorized access is blocked; every action creates audit/API logs; all values load from PostgreSQL masters/configuration; UI works on desktop, tablet, Android and iOS; KPI/report drill-down works where applicable.</x:v>
      </x:c>
      <x:c r="Q3195" s="15" t="str">
        <x:v>Yes</x:v>
      </x:c>
      <x:c r="R3195" s="15" t="str">
        <x:v>Cursor must implement backend, frontend/mobile integration, tests, audit middleware, RBAC, validation and seed-free database-driven configuration.</x:v>
      </x:c>
    </x:row>
    <x:row r="3196">
      <x:c r="A3196" s="15" t="str">
        <x:v>SC360-F-3196</x:v>
      </x:c>
      <x:c r="B3196" s="15" t="str">
        <x:v>Web + Mobile + API</x:v>
      </x:c>
      <x:c r="C3196" s="15" t="str">
        <x:v>Global/Tenant/Branch</x:v>
      </x:c>
      <x:c r="D3196" s="15" t="str">
        <x:v>Compliance &amp; Retention</x:v>
      </x:c>
      <x:c r="E3196" s="15" t="str">
        <x:v>ISO27001 control</x:v>
      </x:c>
      <x:c r="F3196" s="15" t="str">
        <x:v>View ISO27001 control</x:v>
      </x:c>
      <x:c r="G3196" s="15" t="str">
        <x:v>Implement view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x:v>
      </x:c>
      <x:c r="H3196" s="15" t="str">
        <x:v>Doctor, Nurse, Patient, Telemedicine Coordinator</x:v>
      </x:c>
      <x:c r="I3196" s="15" t="str">
        <x:v>Must Have</x:v>
      </x:c>
      <x:c r="J3196" s="15" t="str">
        <x:v>Medium</x:v>
      </x:c>
      <x:c r="K3196" s="15" t="str">
        <x:v>View</x:v>
      </x:c>
      <x:c r="L3196" s="15" t="str">
        <x:v>Database-driven master/config + tenant policy</x:v>
      </x:c>
      <x:c r="M3196" s="15" t="str">
        <x:v>iso27001_control, tenant, branch, user, audit_log, api_audit_log</x:v>
      </x:c>
      <x:c r="N3196" s="15" t="str">
        <x:v>/api/v1/compliance-and-retention/iso27001-control</x:v>
      </x:c>
      <x:c r="O3196" s="15" t="str">
        <x:v>ISO27001 control audit/status/drill-down report</x:v>
      </x:c>
      <x:c r="P3196" s="15" t="str">
        <x:v>Authorized users can view iso27001 control successfully; unauthorized access is blocked; every action creates audit/API logs; all values load from PostgreSQL masters/configuration; UI works on desktop, tablet, Android and iOS; KPI/report drill-down works where applicable.</x:v>
      </x:c>
      <x:c r="Q3196" s="15" t="str">
        <x:v>Yes</x:v>
      </x:c>
      <x:c r="R3196" s="15" t="str">
        <x:v>Cursor must implement backend, frontend/mobile integration, tests, audit middleware, RBAC, validation and seed-free database-driven configuration.</x:v>
      </x:c>
    </x:row>
    <x:row r="3197">
      <x:c r="A3197" s="15" t="str">
        <x:v>SC360-F-3197</x:v>
      </x:c>
      <x:c r="B3197" s="15" t="str">
        <x:v>Web + Mobile + API</x:v>
      </x:c>
      <x:c r="C3197" s="15" t="str">
        <x:v>Global/Tenant/Branch</x:v>
      </x:c>
      <x:c r="D3197" s="15" t="str">
        <x:v>Compliance &amp; Retention</x:v>
      </x:c>
      <x:c r="E3197" s="15" t="str">
        <x:v>ISO27001 control</x:v>
      </x:c>
      <x:c r="F3197" s="15" t="str">
        <x:v>Approve ISO27001 control</x:v>
      </x:c>
      <x:c r="G3197" s="15" t="str">
        <x:v>Implement approve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97" s="15" t="str">
        <x:v>Operations Manager, Ambulance Driver, Home Care Staff</x:v>
      </x:c>
      <x:c r="I3197" s="15" t="str">
        <x:v>Must Have</x:v>
      </x:c>
      <x:c r="J3197" s="15" t="str">
        <x:v>High</x:v>
      </x:c>
      <x:c r="K3197" s="15" t="str">
        <x:v>Approve</x:v>
      </x:c>
      <x:c r="L3197" s="15" t="str">
        <x:v>Database-driven master/config + tenant policy</x:v>
      </x:c>
      <x:c r="M3197" s="15" t="str">
        <x:v>iso27001_control, tenant, branch, user, audit_log, api_audit_log</x:v>
      </x:c>
      <x:c r="N3197" s="15" t="str">
        <x:v>/api/v1/compliance-and-retention/iso27001-control</x:v>
      </x:c>
      <x:c r="O3197" s="15" t="str">
        <x:v>ISO27001 control audit/status/drill-down report</x:v>
      </x:c>
      <x:c r="P3197" s="15" t="str">
        <x:v>Authorized users can approve iso27001 control successfully; unauthorized access is blocked; every action creates audit/API logs; all values load from PostgreSQL masters/configuration; UI works on desktop, tablet, Android and iOS; KPI/report drill-down works where applicable.</x:v>
      </x:c>
      <x:c r="Q3197" s="15" t="str">
        <x:v>Yes</x:v>
      </x:c>
      <x:c r="R3197" s="15" t="str">
        <x:v>Cursor must implement backend, frontend/mobile integration, tests, audit middleware, RBAC, validation and seed-free database-driven configuration.</x:v>
      </x:c>
    </x:row>
    <x:row r="3198">
      <x:c r="A3198" s="15" t="str">
        <x:v>SC360-F-3198</x:v>
      </x:c>
      <x:c r="B3198" s="15" t="str">
        <x:v>Web + Mobile + API</x:v>
      </x:c>
      <x:c r="C3198" s="15" t="str">
        <x:v>Global/Tenant/Branch</x:v>
      </x:c>
      <x:c r="D3198" s="15" t="str">
        <x:v>Compliance &amp; Retention</x:v>
      </x:c>
      <x:c r="E3198" s="15" t="str">
        <x:v>ISO27001 control</x:v>
      </x:c>
      <x:c r="F3198" s="15" t="str">
        <x:v>Reject ISO27001 control</x:v>
      </x:c>
      <x:c r="G3198" s="15" t="str">
        <x:v>Implement reject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98" s="15" t="str">
        <x:v>Billing Staff, Insurance Desk, Finance Admin</x:v>
      </x:c>
      <x:c r="I3198" s="15" t="str">
        <x:v>Must Have</x:v>
      </x:c>
      <x:c r="J3198" s="15" t="str">
        <x:v>High</x:v>
      </x:c>
      <x:c r="K3198" s="15" t="str">
        <x:v>Reject</x:v>
      </x:c>
      <x:c r="L3198" s="15" t="str">
        <x:v>Database-driven master/config + tenant policy</x:v>
      </x:c>
      <x:c r="M3198" s="15" t="str">
        <x:v>iso27001_control, tenant, branch, user, audit_log, api_audit_log</x:v>
      </x:c>
      <x:c r="N3198" s="15" t="str">
        <x:v>/api/v1/compliance-and-retention/iso27001-control</x:v>
      </x:c>
      <x:c r="O3198" s="15" t="str">
        <x:v>ISO27001 control audit/status/drill-down report</x:v>
      </x:c>
      <x:c r="P3198" s="15" t="str">
        <x:v>Authorized users can reject iso27001 control successfully; unauthorized access is blocked; every action creates audit/API logs; all values load from PostgreSQL masters/configuration; UI works on desktop, tablet, Android and iOS; KPI/report drill-down works where applicable.</x:v>
      </x:c>
      <x:c r="Q3198" s="15" t="str">
        <x:v>Yes</x:v>
      </x:c>
      <x:c r="R3198" s="15" t="str">
        <x:v>Cursor must implement backend, frontend/mobile integration, tests, audit middleware, RBAC, validation and seed-free database-driven configuration.</x:v>
      </x:c>
    </x:row>
    <x:row r="3199">
      <x:c r="A3199" s="15" t="str">
        <x:v>SC360-F-3199</x:v>
      </x:c>
      <x:c r="B3199" s="15" t="str">
        <x:v>Web + Mobile + API</x:v>
      </x:c>
      <x:c r="C3199" s="15" t="str">
        <x:v>Global/Tenant/Branch</x:v>
      </x:c>
      <x:c r="D3199" s="15" t="str">
        <x:v>Compliance &amp; Retention</x:v>
      </x:c>
      <x:c r="E3199" s="15" t="str">
        <x:v>ISO27001 control</x:v>
      </x:c>
      <x:c r="F3199" s="15" t="str">
        <x:v>Export ISO27001 control</x:v>
      </x:c>
      <x:c r="G3199" s="15" t="str">
        <x:v>Implement export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199" s="15" t="str">
        <x:v>Security Admin, Technical Admin, Auditor</x:v>
      </x:c>
      <x:c r="I3199" s="15" t="str">
        <x:v>Must Have</x:v>
      </x:c>
      <x:c r="J3199" s="15" t="str">
        <x:v>Medium</x:v>
      </x:c>
      <x:c r="K3199" s="15" t="str">
        <x:v>Export</x:v>
      </x:c>
      <x:c r="L3199" s="15" t="str">
        <x:v>Database-driven master/config + tenant policy</x:v>
      </x:c>
      <x:c r="M3199" s="15" t="str">
        <x:v>iso27001_control, tenant, branch, user, audit_log, api_audit_log</x:v>
      </x:c>
      <x:c r="N3199" s="15" t="str">
        <x:v>/api/v1/compliance-and-retention/iso27001-control</x:v>
      </x:c>
      <x:c r="O3199" s="15" t="str">
        <x:v>ISO27001 control audit/status/drill-down report</x:v>
      </x:c>
      <x:c r="P3199" s="15" t="str">
        <x:v>Authorized users can export iso27001 control successfully; unauthorized access is blocked; every action creates audit/API logs; all values load from PostgreSQL masters/configuration; UI works on desktop, tablet, Android and iOS; KPI/report drill-down works where applicable.</x:v>
      </x:c>
      <x:c r="Q3199" s="15" t="str">
        <x:v>Yes</x:v>
      </x:c>
      <x:c r="R3199" s="15" t="str">
        <x:v>Cursor must implement backend, frontend/mobile integration, tests, audit middleware, RBAC, validation and seed-free database-driven configuration.</x:v>
      </x:c>
    </x:row>
    <x:row r="3200">
      <x:c r="A3200" s="15" t="str">
        <x:v>SC360-F-3200</x:v>
      </x:c>
      <x:c r="B3200" s="15" t="str">
        <x:v>Web + Mobile + API</x:v>
      </x:c>
      <x:c r="C3200" s="15" t="str">
        <x:v>Global/Tenant/Branch</x:v>
      </x:c>
      <x:c r="D3200" s="15" t="str">
        <x:v>Compliance &amp; Retention</x:v>
      </x:c>
      <x:c r="E3200" s="15" t="str">
        <x:v>ISO27001 control</x:v>
      </x:c>
      <x:c r="F3200" s="15" t="str">
        <x:v>Audit ISO27001 control</x:v>
      </x:c>
      <x:c r="G3200" s="15" t="str">
        <x:v>Implement audit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00" s="15" t="str">
        <x:v>Super Admin, Tenant Admin, Branch Admin, Compliance Officer</x:v>
      </x:c>
      <x:c r="I3200" s="15" t="str">
        <x:v>Must Have</x:v>
      </x:c>
      <x:c r="J3200" s="15" t="str">
        <x:v>High</x:v>
      </x:c>
      <x:c r="K3200" s="15" t="str">
        <x:v>Audit</x:v>
      </x:c>
      <x:c r="L3200" s="15" t="str">
        <x:v>Database-driven master/config + tenant policy</x:v>
      </x:c>
      <x:c r="M3200" s="15" t="str">
        <x:v>iso27001_control, tenant, branch, user, audit_log, api_audit_log</x:v>
      </x:c>
      <x:c r="N3200" s="15" t="str">
        <x:v>/api/v1/compliance-and-retention/iso27001-control</x:v>
      </x:c>
      <x:c r="O3200" s="15" t="str">
        <x:v>ISO27001 control audit/status/drill-down report</x:v>
      </x:c>
      <x:c r="P3200" s="15" t="str">
        <x:v>Authorized users can audit iso27001 control successfully; unauthorized access is blocked; every action creates audit/API logs; all values load from PostgreSQL masters/configuration; UI works on desktop, tablet, Android and iOS; KPI/report drill-down works where applicable.</x:v>
      </x:c>
      <x:c r="Q3200" s="15" t="str">
        <x:v>Yes</x:v>
      </x:c>
      <x:c r="R3200" s="15" t="str">
        <x:v>Cursor must implement backend, frontend/mobile integration, tests, audit middleware, RBAC, validation and seed-free database-driven configuration.</x:v>
      </x:c>
    </x:row>
    <x:row r="3201">
      <x:c r="A3201" s="15" t="str">
        <x:v>SC360-F-3201</x:v>
      </x:c>
      <x:c r="B3201" s="15" t="str">
        <x:v>Web + Mobile + API</x:v>
      </x:c>
      <x:c r="C3201" s="15" t="str">
        <x:v>Global/Tenant/Branch</x:v>
      </x:c>
      <x:c r="D3201" s="15" t="str">
        <x:v>Compliance &amp; Retention</x:v>
      </x:c>
      <x:c r="E3201" s="15" t="str">
        <x:v>ISO27001 control</x:v>
      </x:c>
      <x:c r="F3201" s="15" t="str">
        <x:v>Configure ISO27001 control</x:v>
      </x:c>
      <x:c r="G3201" s="15" t="str">
        <x:v>Implement configure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01" s="15" t="str">
        <x:v>Doctor, Nurse, Patient, Telemedicine Coordinator</x:v>
      </x:c>
      <x:c r="I3201" s="15" t="str">
        <x:v>Must Have</x:v>
      </x:c>
      <x:c r="J3201" s="15" t="str">
        <x:v>High</x:v>
      </x:c>
      <x:c r="K3201" s="15" t="str">
        <x:v>Configure</x:v>
      </x:c>
      <x:c r="L3201" s="15" t="str">
        <x:v>Database-driven master/config + tenant policy</x:v>
      </x:c>
      <x:c r="M3201" s="15" t="str">
        <x:v>iso27001_control, tenant, branch, user, audit_log, api_audit_log</x:v>
      </x:c>
      <x:c r="N3201" s="15" t="str">
        <x:v>/api/v1/compliance-and-retention/iso27001-control</x:v>
      </x:c>
      <x:c r="O3201" s="15" t="str">
        <x:v>ISO27001 control audit/status/drill-down report</x:v>
      </x:c>
      <x:c r="P3201" s="15" t="str">
        <x:v>Authorized users can configure iso27001 control successfully; unauthorized access is blocked; every action creates audit/API logs; all values load from PostgreSQL masters/configuration; UI works on desktop, tablet, Android and iOS; KPI/report drill-down works where applicable.</x:v>
      </x:c>
      <x:c r="Q3201" s="15" t="str">
        <x:v>Yes</x:v>
      </x:c>
      <x:c r="R3201" s="15" t="str">
        <x:v>Cursor must implement backend, frontend/mobile integration, tests, audit middleware, RBAC, validation and seed-free database-driven configuration.</x:v>
      </x:c>
    </x:row>
    <x:row r="3202">
      <x:c r="A3202" s="15" t="str">
        <x:v>SC360-F-3202</x:v>
      </x:c>
      <x:c r="B3202" s="15" t="str">
        <x:v>Web + Mobile + API</x:v>
      </x:c>
      <x:c r="C3202" s="15" t="str">
        <x:v>Global/Tenant/Branch</x:v>
      </x:c>
      <x:c r="D3202" s="15" t="str">
        <x:v>Compliance &amp; Retention</x:v>
      </x:c>
      <x:c r="E3202" s="15" t="str">
        <x:v>ISO27001 control</x:v>
      </x:c>
      <x:c r="F3202" s="15" t="str">
        <x:v>Report ISO27001 control</x:v>
      </x:c>
      <x:c r="G3202" s="15" t="str">
        <x:v>Implement report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x:v>
      </x:c>
      <x:c r="H3202" s="15" t="str">
        <x:v>Operations Manager, Ambulance Driver, Home Care Staff</x:v>
      </x:c>
      <x:c r="I3202" s="15" t="str">
        <x:v>Must Have</x:v>
      </x:c>
      <x:c r="J3202" s="15" t="str">
        <x:v>Medium</x:v>
      </x:c>
      <x:c r="K3202" s="15" t="str">
        <x:v>Report</x:v>
      </x:c>
      <x:c r="L3202" s="15" t="str">
        <x:v>Database-driven master/config + tenant policy</x:v>
      </x:c>
      <x:c r="M3202" s="15" t="str">
        <x:v>iso27001_control, tenant, branch, user, audit_log, api_audit_log</x:v>
      </x:c>
      <x:c r="N3202" s="15" t="str">
        <x:v>/api/v1/compliance-and-retention/iso27001-control</x:v>
      </x:c>
      <x:c r="O3202" s="15" t="str">
        <x:v>ISO27001 control audit/status/drill-down report</x:v>
      </x:c>
      <x:c r="P3202" s="15" t="str">
        <x:v>Authorized users can report iso27001 control successfully; unauthorized access is blocked; every action creates audit/API logs; all values load from PostgreSQL masters/configuration; UI works on desktop, tablet, Android and iOS; KPI/report drill-down works where applicable.</x:v>
      </x:c>
      <x:c r="Q3202" s="15" t="str">
        <x:v>Yes</x:v>
      </x:c>
      <x:c r="R3202" s="15" t="str">
        <x:v>Cursor must implement backend, frontend/mobile integration, tests, audit middleware, RBAC, validation and seed-free database-driven configuration.</x:v>
      </x:c>
    </x:row>
    <x:row r="3203">
      <x:c r="A3203" s="15" t="str">
        <x:v>SC360-F-3203</x:v>
      </x:c>
      <x:c r="B3203" s="15" t="str">
        <x:v>Web + Mobile + API</x:v>
      </x:c>
      <x:c r="C3203" s="15" t="str">
        <x:v>Global/Tenant/Branch</x:v>
      </x:c>
      <x:c r="D3203" s="15" t="str">
        <x:v>Compliance &amp; Retention</x:v>
      </x:c>
      <x:c r="E3203" s="15" t="str">
        <x:v>OWASP ASVS control</x:v>
      </x:c>
      <x:c r="F3203" s="15" t="str">
        <x:v>Create OWASP ASVS control</x:v>
      </x:c>
      <x:c r="G3203" s="15" t="str">
        <x:v>Implement create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03" s="15" t="str">
        <x:v>Billing Staff, Insurance Desk, Finance Admin</x:v>
      </x:c>
      <x:c r="I3203" s="15" t="str">
        <x:v>Must Have</x:v>
      </x:c>
      <x:c r="J3203" s="15" t="str">
        <x:v>Medium</x:v>
      </x:c>
      <x:c r="K3203" s="15" t="str">
        <x:v>Create</x:v>
      </x:c>
      <x:c r="L3203" s="15" t="str">
        <x:v>Database-driven master/config + tenant policy</x:v>
      </x:c>
      <x:c r="M3203" s="15" t="str">
        <x:v>owasp_asvs_control, tenant, branch, user, audit_log, api_audit_log</x:v>
      </x:c>
      <x:c r="N3203" s="15" t="str">
        <x:v>/api/v1/compliance-and-retention/owasp-asvs-control</x:v>
      </x:c>
      <x:c r="O3203" s="15" t="str">
        <x:v>OWASP ASVS control audit/status/drill-down report</x:v>
      </x:c>
      <x:c r="P3203" s="15" t="str">
        <x:v>Authorized users can create owasp asvs control successfully; unauthorized access is blocked; every action creates audit/API logs; all values load from PostgreSQL masters/configuration; UI works on desktop, tablet, Android and iOS; KPI/report drill-down works where applicable.</x:v>
      </x:c>
      <x:c r="Q3203" s="15" t="str">
        <x:v>Yes</x:v>
      </x:c>
      <x:c r="R3203" s="15" t="str">
        <x:v>Cursor must implement backend, frontend/mobile integration, tests, audit middleware, RBAC, validation and seed-free database-driven configuration.</x:v>
      </x:c>
    </x:row>
    <x:row r="3204">
      <x:c r="A3204" s="15" t="str">
        <x:v>SC360-F-3204</x:v>
      </x:c>
      <x:c r="B3204" s="15" t="str">
        <x:v>Web + Mobile + API</x:v>
      </x:c>
      <x:c r="C3204" s="15" t="str">
        <x:v>Global/Tenant/Branch</x:v>
      </x:c>
      <x:c r="D3204" s="15" t="str">
        <x:v>Compliance &amp; Retention</x:v>
      </x:c>
      <x:c r="E3204" s="15" t="str">
        <x:v>OWASP ASVS control</x:v>
      </x:c>
      <x:c r="F3204" s="15" t="str">
        <x:v>Update OWASP ASVS control</x:v>
      </x:c>
      <x:c r="G3204" s="15" t="str">
        <x:v>Implement update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04" s="15" t="str">
        <x:v>Security Admin, Technical Admin, Auditor</x:v>
      </x:c>
      <x:c r="I3204" s="15" t="str">
        <x:v>Must Have</x:v>
      </x:c>
      <x:c r="J3204" s="15" t="str">
        <x:v>Medium</x:v>
      </x:c>
      <x:c r="K3204" s="15" t="str">
        <x:v>Update</x:v>
      </x:c>
      <x:c r="L3204" s="15" t="str">
        <x:v>Database-driven master/config + tenant policy</x:v>
      </x:c>
      <x:c r="M3204" s="15" t="str">
        <x:v>owasp_asvs_control, tenant, branch, user, audit_log, api_audit_log</x:v>
      </x:c>
      <x:c r="N3204" s="15" t="str">
        <x:v>/api/v1/compliance-and-retention/owasp-asvs-control</x:v>
      </x:c>
      <x:c r="O3204" s="15" t="str">
        <x:v>OWASP ASVS control audit/status/drill-down report</x:v>
      </x:c>
      <x:c r="P3204" s="15" t="str">
        <x:v>Authorized users can update owasp asvs control successfully; unauthorized access is blocked; every action creates audit/API logs; all values load from PostgreSQL masters/configuration; UI works on desktop, tablet, Android and iOS; KPI/report drill-down works where applicable.</x:v>
      </x:c>
      <x:c r="Q3204" s="15" t="str">
        <x:v>Yes</x:v>
      </x:c>
      <x:c r="R3204" s="15" t="str">
        <x:v>Cursor must implement backend, frontend/mobile integration, tests, audit middleware, RBAC, validation and seed-free database-driven configuration.</x:v>
      </x:c>
    </x:row>
    <x:row r="3205">
      <x:c r="A3205" s="15" t="str">
        <x:v>SC360-F-3205</x:v>
      </x:c>
      <x:c r="B3205" s="15" t="str">
        <x:v>Web + Mobile + API</x:v>
      </x:c>
      <x:c r="C3205" s="15" t="str">
        <x:v>Global/Tenant/Branch</x:v>
      </x:c>
      <x:c r="D3205" s="15" t="str">
        <x:v>Compliance &amp; Retention</x:v>
      </x:c>
      <x:c r="E3205" s="15" t="str">
        <x:v>OWASP ASVS control</x:v>
      </x:c>
      <x:c r="F3205" s="15" t="str">
        <x:v>View OWASP ASVS control</x:v>
      </x:c>
      <x:c r="G3205" s="15" t="str">
        <x:v>Implement view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x:v>
      </x:c>
      <x:c r="H3205" s="15" t="str">
        <x:v>Super Admin, Tenant Admin, Branch Admin, Compliance Officer</x:v>
      </x:c>
      <x:c r="I3205" s="15" t="str">
        <x:v>Must Have</x:v>
      </x:c>
      <x:c r="J3205" s="15" t="str">
        <x:v>Medium</x:v>
      </x:c>
      <x:c r="K3205" s="15" t="str">
        <x:v>View</x:v>
      </x:c>
      <x:c r="L3205" s="15" t="str">
        <x:v>Database-driven master/config + tenant policy</x:v>
      </x:c>
      <x:c r="M3205" s="15" t="str">
        <x:v>owasp_asvs_control, tenant, branch, user, audit_log, api_audit_log</x:v>
      </x:c>
      <x:c r="N3205" s="15" t="str">
        <x:v>/api/v1/compliance-and-retention/owasp-asvs-control</x:v>
      </x:c>
      <x:c r="O3205" s="15" t="str">
        <x:v>OWASP ASVS control audit/status/drill-down report</x:v>
      </x:c>
      <x:c r="P3205" s="15" t="str">
        <x:v>Authorized users can view owasp asvs control successfully; unauthorized access is blocked; every action creates audit/API logs; all values load from PostgreSQL masters/configuration; UI works on desktop, tablet, Android and iOS; KPI/report drill-down works where applicable.</x:v>
      </x:c>
      <x:c r="Q3205" s="15" t="str">
        <x:v>Yes</x:v>
      </x:c>
      <x:c r="R3205" s="15" t="str">
        <x:v>Cursor must implement backend, frontend/mobile integration, tests, audit middleware, RBAC, validation and seed-free database-driven configuration.</x:v>
      </x:c>
    </x:row>
    <x:row r="3206">
      <x:c r="A3206" s="15" t="str">
        <x:v>SC360-F-3206</x:v>
      </x:c>
      <x:c r="B3206" s="15" t="str">
        <x:v>Web + Mobile + API</x:v>
      </x:c>
      <x:c r="C3206" s="15" t="str">
        <x:v>Global/Tenant/Branch</x:v>
      </x:c>
      <x:c r="D3206" s="15" t="str">
        <x:v>Compliance &amp; Retention</x:v>
      </x:c>
      <x:c r="E3206" s="15" t="str">
        <x:v>OWASP ASVS control</x:v>
      </x:c>
      <x:c r="F3206" s="15" t="str">
        <x:v>Approve OWASP ASVS control</x:v>
      </x:c>
      <x:c r="G3206" s="15" t="str">
        <x:v>Implement approve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06" s="15" t="str">
        <x:v>Doctor, Nurse, Patient, Telemedicine Coordinator</x:v>
      </x:c>
      <x:c r="I3206" s="15" t="str">
        <x:v>Must Have</x:v>
      </x:c>
      <x:c r="J3206" s="15" t="str">
        <x:v>High</x:v>
      </x:c>
      <x:c r="K3206" s="15" t="str">
        <x:v>Approve</x:v>
      </x:c>
      <x:c r="L3206" s="15" t="str">
        <x:v>Database-driven master/config + tenant policy</x:v>
      </x:c>
      <x:c r="M3206" s="15" t="str">
        <x:v>owasp_asvs_control, tenant, branch, user, audit_log, api_audit_log</x:v>
      </x:c>
      <x:c r="N3206" s="15" t="str">
        <x:v>/api/v1/compliance-and-retention/owasp-asvs-control</x:v>
      </x:c>
      <x:c r="O3206" s="15" t="str">
        <x:v>OWASP ASVS control audit/status/drill-down report</x:v>
      </x:c>
      <x:c r="P3206" s="15" t="str">
        <x:v>Authorized users can approve owasp asvs control successfully; unauthorized access is blocked; every action creates audit/API logs; all values load from PostgreSQL masters/configuration; UI works on desktop, tablet, Android and iOS; KPI/report drill-down works where applicable.</x:v>
      </x:c>
      <x:c r="Q3206" s="15" t="str">
        <x:v>Yes</x:v>
      </x:c>
      <x:c r="R3206" s="15" t="str">
        <x:v>Cursor must implement backend, frontend/mobile integration, tests, audit middleware, RBAC, validation and seed-free database-driven configuration.</x:v>
      </x:c>
    </x:row>
    <x:row r="3207">
      <x:c r="A3207" s="15" t="str">
        <x:v>SC360-F-3207</x:v>
      </x:c>
      <x:c r="B3207" s="15" t="str">
        <x:v>Web + Mobile + API</x:v>
      </x:c>
      <x:c r="C3207" s="15" t="str">
        <x:v>Global/Tenant/Branch</x:v>
      </x:c>
      <x:c r="D3207" s="15" t="str">
        <x:v>Compliance &amp; Retention</x:v>
      </x:c>
      <x:c r="E3207" s="15" t="str">
        <x:v>OWASP ASVS control</x:v>
      </x:c>
      <x:c r="F3207" s="15" t="str">
        <x:v>Reject OWASP ASVS control</x:v>
      </x:c>
      <x:c r="G3207" s="15" t="str">
        <x:v>Implement reject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07" s="15" t="str">
        <x:v>Operations Manager, Ambulance Driver, Home Care Staff</x:v>
      </x:c>
      <x:c r="I3207" s="15" t="str">
        <x:v>Must Have</x:v>
      </x:c>
      <x:c r="J3207" s="15" t="str">
        <x:v>High</x:v>
      </x:c>
      <x:c r="K3207" s="15" t="str">
        <x:v>Reject</x:v>
      </x:c>
      <x:c r="L3207" s="15" t="str">
        <x:v>Database-driven master/config + tenant policy</x:v>
      </x:c>
      <x:c r="M3207" s="15" t="str">
        <x:v>owasp_asvs_control, tenant, branch, user, audit_log, api_audit_log</x:v>
      </x:c>
      <x:c r="N3207" s="15" t="str">
        <x:v>/api/v1/compliance-and-retention/owasp-asvs-control</x:v>
      </x:c>
      <x:c r="O3207" s="15" t="str">
        <x:v>OWASP ASVS control audit/status/drill-down report</x:v>
      </x:c>
      <x:c r="P3207" s="15" t="str">
        <x:v>Authorized users can reject owasp asvs control successfully; unauthorized access is blocked; every action creates audit/API logs; all values load from PostgreSQL masters/configuration; UI works on desktop, tablet, Android and iOS; KPI/report drill-down works where applicable.</x:v>
      </x:c>
      <x:c r="Q3207" s="15" t="str">
        <x:v>Yes</x:v>
      </x:c>
      <x:c r="R3207" s="15" t="str">
        <x:v>Cursor must implement backend, frontend/mobile integration, tests, audit middleware, RBAC, validation and seed-free database-driven configuration.</x:v>
      </x:c>
    </x:row>
    <x:row r="3208">
      <x:c r="A3208" s="15" t="str">
        <x:v>SC360-F-3208</x:v>
      </x:c>
      <x:c r="B3208" s="15" t="str">
        <x:v>Web + Mobile + API</x:v>
      </x:c>
      <x:c r="C3208" s="15" t="str">
        <x:v>Global/Tenant/Branch</x:v>
      </x:c>
      <x:c r="D3208" s="15" t="str">
        <x:v>Compliance &amp; Retention</x:v>
      </x:c>
      <x:c r="E3208" s="15" t="str">
        <x:v>OWASP ASVS control</x:v>
      </x:c>
      <x:c r="F3208" s="15" t="str">
        <x:v>Export OWASP ASVS control</x:v>
      </x:c>
      <x:c r="G3208" s="15" t="str">
        <x:v>Implement export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08" s="15" t="str">
        <x:v>Billing Staff, Insurance Desk, Finance Admin</x:v>
      </x:c>
      <x:c r="I3208" s="15" t="str">
        <x:v>Must Have</x:v>
      </x:c>
      <x:c r="J3208" s="15" t="str">
        <x:v>Medium</x:v>
      </x:c>
      <x:c r="K3208" s="15" t="str">
        <x:v>Export</x:v>
      </x:c>
      <x:c r="L3208" s="15" t="str">
        <x:v>Database-driven master/config + tenant policy</x:v>
      </x:c>
      <x:c r="M3208" s="15" t="str">
        <x:v>owasp_asvs_control, tenant, branch, user, audit_log, api_audit_log</x:v>
      </x:c>
      <x:c r="N3208" s="15" t="str">
        <x:v>/api/v1/compliance-and-retention/owasp-asvs-control</x:v>
      </x:c>
      <x:c r="O3208" s="15" t="str">
        <x:v>OWASP ASVS control audit/status/drill-down report</x:v>
      </x:c>
      <x:c r="P3208" s="15" t="str">
        <x:v>Authorized users can export owasp asvs control successfully; unauthorized access is blocked; every action creates audit/API logs; all values load from PostgreSQL masters/configuration; UI works on desktop, tablet, Android and iOS; KPI/report drill-down works where applicable.</x:v>
      </x:c>
      <x:c r="Q3208" s="15" t="str">
        <x:v>Yes</x:v>
      </x:c>
      <x:c r="R3208" s="15" t="str">
        <x:v>Cursor must implement backend, frontend/mobile integration, tests, audit middleware, RBAC, validation and seed-free database-driven configuration.</x:v>
      </x:c>
    </x:row>
    <x:row r="3209">
      <x:c r="A3209" s="15" t="str">
        <x:v>SC360-F-3209</x:v>
      </x:c>
      <x:c r="B3209" s="15" t="str">
        <x:v>Web + Mobile + API</x:v>
      </x:c>
      <x:c r="C3209" s="15" t="str">
        <x:v>Global/Tenant/Branch</x:v>
      </x:c>
      <x:c r="D3209" s="15" t="str">
        <x:v>Compliance &amp; Retention</x:v>
      </x:c>
      <x:c r="E3209" s="15" t="str">
        <x:v>OWASP ASVS control</x:v>
      </x:c>
      <x:c r="F3209" s="15" t="str">
        <x:v>Audit OWASP ASVS control</x:v>
      </x:c>
      <x:c r="G3209" s="15" t="str">
        <x:v>Implement audit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09" s="15" t="str">
        <x:v>Security Admin, Technical Admin, Auditor</x:v>
      </x:c>
      <x:c r="I3209" s="15" t="str">
        <x:v>Must Have</x:v>
      </x:c>
      <x:c r="J3209" s="15" t="str">
        <x:v>High</x:v>
      </x:c>
      <x:c r="K3209" s="15" t="str">
        <x:v>Audit</x:v>
      </x:c>
      <x:c r="L3209" s="15" t="str">
        <x:v>Database-driven master/config + tenant policy</x:v>
      </x:c>
      <x:c r="M3209" s="15" t="str">
        <x:v>owasp_asvs_control, tenant, branch, user, audit_log, api_audit_log</x:v>
      </x:c>
      <x:c r="N3209" s="15" t="str">
        <x:v>/api/v1/compliance-and-retention/owasp-asvs-control</x:v>
      </x:c>
      <x:c r="O3209" s="15" t="str">
        <x:v>OWASP ASVS control audit/status/drill-down report</x:v>
      </x:c>
      <x:c r="P3209" s="15" t="str">
        <x:v>Authorized users can audit owasp asvs control successfully; unauthorized access is blocked; every action creates audit/API logs; all values load from PostgreSQL masters/configuration; UI works on desktop, tablet, Android and iOS; KPI/report drill-down works where applicable.</x:v>
      </x:c>
      <x:c r="Q3209" s="15" t="str">
        <x:v>Yes</x:v>
      </x:c>
      <x:c r="R3209" s="15" t="str">
        <x:v>Cursor must implement backend, frontend/mobile integration, tests, audit middleware, RBAC, validation and seed-free database-driven configuration.</x:v>
      </x:c>
    </x:row>
    <x:row r="3210">
      <x:c r="A3210" s="15" t="str">
        <x:v>SC360-F-3210</x:v>
      </x:c>
      <x:c r="B3210" s="15" t="str">
        <x:v>Web + Mobile + API</x:v>
      </x:c>
      <x:c r="C3210" s="15" t="str">
        <x:v>Global/Tenant/Branch</x:v>
      </x:c>
      <x:c r="D3210" s="15" t="str">
        <x:v>Compliance &amp; Retention</x:v>
      </x:c>
      <x:c r="E3210" s="15" t="str">
        <x:v>OWASP ASVS control</x:v>
      </x:c>
      <x:c r="F3210" s="15" t="str">
        <x:v>Configure OWASP ASVS control</x:v>
      </x:c>
      <x:c r="G3210" s="15" t="str">
        <x:v>Implement configure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x:v>
      </x:c>
      <x:c r="H3210" s="15" t="str">
        <x:v>Super Admin, Tenant Admin, Branch Admin, Compliance Officer</x:v>
      </x:c>
      <x:c r="I3210" s="15" t="str">
        <x:v>Must Have</x:v>
      </x:c>
      <x:c r="J3210" s="15" t="str">
        <x:v>High</x:v>
      </x:c>
      <x:c r="K3210" s="15" t="str">
        <x:v>Configure</x:v>
      </x:c>
      <x:c r="L3210" s="15" t="str">
        <x:v>Database-driven master/config + tenant policy</x:v>
      </x:c>
      <x:c r="M3210" s="15" t="str">
        <x:v>owasp_asvs_control, tenant, branch, user, audit_log, api_audit_log</x:v>
      </x:c>
      <x:c r="N3210" s="15" t="str">
        <x:v>/api/v1/compliance-and-retention/owasp-asvs-control</x:v>
      </x:c>
      <x:c r="O3210" s="15" t="str">
        <x:v>OWASP ASVS control audit/status/drill-down report</x:v>
      </x:c>
      <x:c r="P3210" s="15" t="str">
        <x:v>Authorized users can configure owasp asvs control successfully; unauthorized access is blocked; every action creates audit/API logs; all values load from PostgreSQL masters/configuration; UI works on desktop, tablet, Android and iOS; KPI/report drill-down works where applicable.</x:v>
      </x:c>
      <x:c r="Q3210" s="15" t="str">
        <x:v>Yes</x:v>
      </x:c>
      <x:c r="R3210" s="15" t="str">
        <x:v>Cursor must implement backend, frontend/mobile integration, tests, audit middleware, RBAC, validation and seed-free database-driven configuration.</x:v>
      </x:c>
    </x:row>
    <x:row r="3211">
      <x:c r="A3211" s="15" t="str">
        <x:v>SC360-F-3211</x:v>
      </x:c>
      <x:c r="B3211" s="15" t="str">
        <x:v>Web + Mobile + API</x:v>
      </x:c>
      <x:c r="C3211" s="15" t="str">
        <x:v>Global/Tenant/Branch</x:v>
      </x:c>
      <x:c r="D3211" s="15" t="str">
        <x:v>Compliance &amp; Retention</x:v>
      </x:c>
      <x:c r="E3211" s="15" t="str">
        <x:v>OWASP ASVS control</x:v>
      </x:c>
      <x:c r="F3211" s="15" t="str">
        <x:v>Report OWASP ASVS control</x:v>
      </x:c>
      <x:c r="G3211" s="15" t="str">
        <x:v>Implement report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x:v>
      </x:c>
      <x:c r="H3211" s="15" t="str">
        <x:v>Doctor, Nurse, Patient, Telemedicine Coordinator</x:v>
      </x:c>
      <x:c r="I3211" s="15" t="str">
        <x:v>Must Have</x:v>
      </x:c>
      <x:c r="J3211" s="15" t="str">
        <x:v>Medium</x:v>
      </x:c>
      <x:c r="K3211" s="15" t="str">
        <x:v>Report</x:v>
      </x:c>
      <x:c r="L3211" s="15" t="str">
        <x:v>Database-driven master/config + tenant policy</x:v>
      </x:c>
      <x:c r="M3211" s="15" t="str">
        <x:v>owasp_asvs_control, tenant, branch, user, audit_log, api_audit_log</x:v>
      </x:c>
      <x:c r="N3211" s="15" t="str">
        <x:v>/api/v1/compliance-and-retention/owasp-asvs-control</x:v>
      </x:c>
      <x:c r="O3211" s="15" t="str">
        <x:v>OWASP ASVS control audit/status/drill-down report</x:v>
      </x:c>
      <x:c r="P3211" s="15" t="str">
        <x:v>Authorized users can report owasp asvs control successfully; unauthorized access is blocked; every action creates audit/API logs; all values load from PostgreSQL masters/configuration; UI works on desktop, tablet, Android and iOS; KPI/report drill-down works where applicable.</x:v>
      </x:c>
      <x:c r="Q3211" s="15" t="str">
        <x:v>Yes</x:v>
      </x:c>
      <x:c r="R3211" s="15" t="str">
        <x:v>Cursor must implement backend, frontend/mobile integration, tests, audit middleware, RBAC, validation and seed-free database-driven configuration.</x:v>
      </x:c>
    </x:row>
  </x:sheetData>
  <x:dataValidations count="3">
    <x:dataValidation type="list" sqref="I2:I2305">
      <x:formula1>"Must Have,Should Have,Could Have,Won't Have"</x:formula1>
    </x:dataValidation>
    <x:dataValidation type="list" sqref="J2:J2305">
      <x:formula1>"Low,Medium,High,Very High"</x:formula1>
    </x:dataValidation>
    <x:dataValidation type="list" sqref="B2:B2305">
      <x:formula1>"Web,Mobile,Web + Mobile,Backend/API"</x:formula1>
    </x:dataValidation>
  </x:dataValidations>
  <x:pageMargins left="0.7" right="0.7" top="0.75" bottom="0.75" header="0.3" footer="0.3"/>
  <x:tableParts count="1">
    <x:tablePart xmlns:r="http://schemas.openxmlformats.org/officeDocument/2006/relationships" r:id="Rf5483bdaa3184032"/>
  </x:tableParts>
</x:worksheet>
</file>

<file path=xl/worksheets/sheet3.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55" hidden="0" customWidth="1"/>
    <x:col min="5" max="5" width="22" hidden="0" customWidth="1"/>
    <x:col min="6" max="6" width="45" hidden="0" customWidth="1"/>
  </x:cols>
  <x:sheetData>
    <x:row r="1">
      <x:c r="A1" s="4" t="str">
        <x:v>Master Area</x:v>
      </x:c>
      <x:c r="B1" s="4" t="str">
        <x:v>Master Table / Entity</x:v>
      </x:c>
      <x:c r="C1" s="4" t="str">
        <x:v>Scope</x:v>
      </x:c>
      <x:c r="D1" s="4" t="str">
        <x:v>Key Fields</x:v>
      </x:c>
      <x:c r="E1" s="4" t="str">
        <x:v>Managed By</x:v>
      </x:c>
      <x:c r="F1" s="4" t="str">
        <x:v>Notes</x:v>
      </x:c>
    </x:row>
    <x:row r="2">
      <x:c r="A2" s="12" t="str">
        <x:v>Global</x:v>
      </x:c>
      <x:c r="B2" s="12" t="str">
        <x:v>country_master</x:v>
      </x:c>
      <x:c r="C2" s="12" t="str">
        <x:v>Global</x:v>
      </x:c>
      <x:c r="D2" s="12" t="str">
        <x:v>country_code, country_name, currency, timezone, phone_code</x:v>
      </x:c>
      <x:c r="E2" s="12" t="str">
        <x:v>Super Admin</x:v>
      </x:c>
      <x:c r="F2" s="12" t="str">
        <x:v>Used by tenants and branches</x:v>
      </x:c>
    </x:row>
    <x:row r="3">
      <x:c r="A3" s="12" t="str">
        <x:v>Global</x:v>
      </x:c>
      <x:c r="B3" s="12" t="str">
        <x:v>specialty_master</x:v>
      </x:c>
      <x:c r="C3" s="12" t="str">
        <x:v>Global</x:v>
      </x:c>
      <x:c r="D3" s="12" t="str">
        <x:v>specialty_code, specialty_name, category, active_flag</x:v>
      </x:c>
      <x:c r="E3" s="12" t="str">
        <x:v>Super Admin</x:v>
      </x:c>
      <x:c r="F3" s="12" t="str">
        <x:v>No static specialty list</x:v>
      </x:c>
    </x:row>
    <x:row r="4">
      <x:c r="A4" s="12" t="str">
        <x:v>Global</x:v>
      </x:c>
      <x:c r="B4" s="12" t="str">
        <x:v>disease_master</x:v>
      </x:c>
      <x:c r="C4" s="12" t="str">
        <x:v>Global/Tenant Override</x:v>
      </x:c>
      <x:c r="D4" s="12" t="str">
        <x:v>icd_code, disease_name, category, severity_scale</x:v>
      </x:c>
      <x:c r="E4" s="12" t="str">
        <x:v>Super Admin/Tenant Admin</x:v>
      </x:c>
      <x:c r="F4" s="12" t="str">
        <x:v>Map with care pathways</x:v>
      </x:c>
    </x:row>
    <x:row r="5">
      <x:c r="A5" s="12" t="str">
        <x:v>Tenant</x:v>
      </x:c>
      <x:c r="B5" s="12" t="str">
        <x:v>tenant_master</x:v>
      </x:c>
      <x:c r="C5" s="12" t="str">
        <x:v>Global</x:v>
      </x:c>
      <x:c r="D5" s="12" t="str">
        <x:v>tenant_code, legal_name, plan_id, status, domain_alias</x:v>
      </x:c>
      <x:c r="E5" s="12" t="str">
        <x:v>Super Admin</x:v>
      </x:c>
      <x:c r="F5" s="12" t="str">
        <x:v>Tenant code drives URL</x:v>
      </x:c>
    </x:row>
    <x:row r="6">
      <x:c r="A6" s="12" t="str">
        <x:v>Tenant</x:v>
      </x:c>
      <x:c r="B6" s="12" t="str">
        <x:v>branch_master</x:v>
      </x:c>
      <x:c r="C6" s="12" t="str">
        <x:v>Tenant</x:v>
      </x:c>
      <x:c r="D6" s="12" t="str">
        <x:v>branch_code, branch_name, address, timezone, license_no</x:v>
      </x:c>
      <x:c r="E6" s="12" t="str">
        <x:v>Tenant Admin</x:v>
      </x:c>
      <x:c r="F6" s="12" t="str">
        <x:v>Hospital/clinic branches</x:v>
      </x:c>
    </x:row>
    <x:row r="7">
      <x:c r="A7" s="12" t="str">
        <x:v>Tenant</x:v>
      </x:c>
      <x:c r="B7" s="12" t="str">
        <x:v>department_master</x:v>
      </x:c>
      <x:c r="C7" s="12" t="str">
        <x:v>Tenant/Branch</x:v>
      </x:c>
      <x:c r="D7" s="12" t="str">
        <x:v>department_code, name, type, head_provider_id</x:v>
      </x:c>
      <x:c r="E7" s="12" t="str">
        <x:v>Branch Admin</x:v>
      </x:c>
      <x:c r="F7" s="12" t="str">
        <x:v>OPD/IPD/lab/OT departments</x:v>
      </x:c>
    </x:row>
    <x:row r="8">
      <x:c r="A8" s="12" t="str">
        <x:v>Tenant</x:v>
      </x:c>
      <x:c r="B8" s="12" t="str">
        <x:v>room_category_master</x:v>
      </x:c>
      <x:c r="C8" s="12" t="str">
        <x:v>Tenant/Branch</x:v>
      </x:c>
      <x:c r="D8" s="12" t="str">
        <x:v>category_code, category_name, tariff_class, nursing_station</x:v>
      </x:c>
      <x:c r="E8" s="12" t="str">
        <x:v>Branch Admin</x:v>
      </x:c>
      <x:c r="F8" s="12" t="str">
        <x:v>General/private/deluxe/ICU/custom</x:v>
      </x:c>
    </x:row>
    <x:row r="9">
      <x:c r="A9" s="12" t="str">
        <x:v>Tenant</x:v>
      </x:c>
      <x:c r="B9" s="12" t="str">
        <x:v>bed_master</x:v>
      </x:c>
      <x:c r="C9" s="12" t="str">
        <x:v>Tenant/Branch</x:v>
      </x:c>
      <x:c r="D9" s="12" t="str">
        <x:v>bed_code, room_id, status, isolation_flag, equipment_tags</x:v>
      </x:c>
      <x:c r="E9" s="12" t="str">
        <x:v>Branch Admin</x:v>
      </x:c>
      <x:c r="F9" s="12" t="str">
        <x:v>Bed map and occupancy</x:v>
      </x:c>
    </x:row>
    <x:row r="10">
      <x:c r="A10" s="12" t="str">
        <x:v>Tenant</x:v>
      </x:c>
      <x:c r="B10" s="12" t="str">
        <x:v>tariff_master</x:v>
      </x:c>
      <x:c r="C10" s="12" t="str">
        <x:v>Tenant/Branch/Payer</x:v>
      </x:c>
      <x:c r="D10" s="12" t="str">
        <x:v>service_code, price, tax, effective_from, payer_id</x:v>
      </x:c>
      <x:c r="E10" s="12" t="str">
        <x:v>Billing Admin</x:v>
      </x:c>
      <x:c r="F10" s="12" t="str">
        <x:v>Versioned tariffs</x:v>
      </x:c>
    </x:row>
    <x:row r="11">
      <x:c r="A11" s="12" t="str">
        <x:v>Tenant</x:v>
      </x:c>
      <x:c r="B11" s="12" t="str">
        <x:v>insurance_payer_master</x:v>
      </x:c>
      <x:c r="C11" s="12" t="str">
        <x:v>Tenant</x:v>
      </x:c>
      <x:c r="D11" s="12" t="str">
        <x:v>payer_code, payer_name, TPA, API_endpoint, claim_rules</x:v>
      </x:c>
      <x:c r="E11" s="12" t="str">
        <x:v>Insurance Desk</x:v>
      </x:c>
      <x:c r="F11" s="12" t="str">
        <x:v>Claim rules database-driven</x:v>
      </x:c>
    </x:row>
    <x:row r="12">
      <x:c r="A12" s="12" t="str">
        <x:v>Tenant</x:v>
      </x:c>
      <x:c r="B12" s="12" t="str">
        <x:v>clinical_template_master</x:v>
      </x:c>
      <x:c r="C12" s="12" t="str">
        <x:v>Tenant/Provider</x:v>
      </x:c>
      <x:c r="D12" s="12" t="str">
        <x:v>template_code, specialty, sections, fields_json</x:v>
      </x:c>
      <x:c r="E12" s="12" t="str">
        <x:v>Doctor Admin</x:v>
      </x:c>
      <x:c r="F12" s="12" t="str">
        <x:v>Dynamic forms</x:v>
      </x:c>
    </x:row>
    <x:row r="13">
      <x:c r="A13" s="12" t="str">
        <x:v>Tenant</x:v>
      </x:c>
      <x:c r="B13" s="12" t="str">
        <x:v>notification_template_master</x:v>
      </x:c>
      <x:c r="C13" s="12" t="str">
        <x:v>Tenant</x:v>
      </x:c>
      <x:c r="D13" s="12" t="str">
        <x:v>channel, event, language, template_body, active_flag</x:v>
      </x:c>
      <x:c r="E13" s="12" t="str">
        <x:v>Tenant Admin</x:v>
      </x:c>
      <x:c r="F13" s="12" t="str">
        <x:v>SMS/WhatsApp/email/push</x:v>
      </x:c>
    </x:row>
    <x:row r="14">
      <x:c r="A14" s="12" t="str">
        <x:v>Tenant</x:v>
      </x:c>
      <x:c r="B14" s="12" t="str">
        <x:v>medicine_master</x:v>
      </x:c>
      <x:c r="C14" s="12" t="str">
        <x:v>Tenant</x:v>
      </x:c>
      <x:c r="D14" s="12" t="str">
        <x:v>drug_code, generic_name, brand, strength, schedule, tax</x:v>
      </x:c>
      <x:c r="E14" s="12" t="str">
        <x:v>Pharmacy Admin</x:v>
      </x:c>
      <x:c r="F14" s="12" t="str">
        <x:v>Inventory and eRx</x:v>
      </x:c>
    </x:row>
    <x:row r="15">
      <x:c r="A15" s="12" t="str">
        <x:v>Tenant</x:v>
      </x:c>
      <x:c r="B15" s="12" t="str">
        <x:v>lab_test_master</x:v>
      </x:c>
      <x:c r="C15" s="12" t="str">
        <x:v>Tenant</x:v>
      </x:c>
      <x:c r="D15" s="12" t="str">
        <x:v>test_code, specimen, normal_range, critical_range, price</x:v>
      </x:c>
      <x:c r="E15" s="12" t="str">
        <x:v>Lab Admin</x:v>
      </x:c>
      <x:c r="F15" s="12" t="str">
        <x:v>Dynamic test catalog</x:v>
      </x:c>
    </x:row>
    <x:row r="16">
      <x:c r="A16" s="12" t="str">
        <x:v>Tenant</x:v>
      </x:c>
      <x:c r="B16" s="12" t="str">
        <x:v>service_provider_master</x:v>
      </x:c>
      <x:c r="C16" s="12" t="str">
        <x:v>Tenant/Branch</x:v>
      </x:c>
      <x:c r="D16" s="12" t="str">
        <x:v>provider_type, SLA, contract_terms, settlement_model</x:v>
      </x:c>
      <x:c r="E16" s="12" t="str">
        <x:v>Operations</x:v>
      </x:c>
      <x:c r="F16" s="12" t="str">
        <x:v>Catering, ambulance, home care, diagnostics</x:v>
      </x:c>
    </x:row>
    <x:row r="17">
      <x:c r="A17" s="12"/>
      <x:c r="B17" s="12"/>
      <x:c r="C17" s="12"/>
      <x:c r="D17" s="12"/>
      <x:c r="E17" s="12"/>
      <x:c r="F17" s="12"/>
    </x:row>
    <x:row r="18">
      <x:c r="A18" s="12"/>
      <x:c r="B18" s="12"/>
      <x:c r="C18" s="12"/>
      <x:c r="D18" s="12"/>
      <x:c r="E18" s="12"/>
      <x:c r="F18" s="12"/>
    </x:row>
    <x:row r="19">
      <x:c r="A19" s="12"/>
      <x:c r="B19" s="12"/>
      <x:c r="C19" s="12"/>
      <x:c r="D19" s="12"/>
      <x:c r="E19" s="12"/>
      <x:c r="F19" s="12"/>
    </x:row>
    <x:row r="20">
      <x:c r="A20" s="12"/>
      <x:c r="B20" s="12"/>
      <x:c r="C20" s="12"/>
      <x:c r="D20" s="12"/>
      <x:c r="E20" s="12"/>
      <x:c r="F20" s="12"/>
    </x:row>
    <x:row r="21">
      <x:c r="A21" s="12"/>
      <x:c r="B21" s="12"/>
      <x:c r="C21" s="12"/>
      <x:c r="D21" s="12"/>
      <x:c r="E21" s="12"/>
      <x:c r="F21" s="12"/>
    </x:row>
    <x:row r="22">
      <x:c r="A22" s="12"/>
      <x:c r="B22" s="12"/>
      <x:c r="C22" s="12"/>
      <x:c r="D22" s="12"/>
      <x:c r="E22" s="12"/>
      <x:c r="F22" s="12"/>
    </x:row>
    <x:row r="23">
      <x:c r="A23" s="12"/>
      <x:c r="B23" s="12"/>
      <x:c r="C23" s="12"/>
      <x:c r="D23" s="12"/>
      <x:c r="E23" s="12"/>
      <x:c r="F23" s="12"/>
    </x:row>
    <x:row r="24">
      <x:c r="A24" s="12"/>
      <x:c r="B24" s="12"/>
      <x:c r="C24" s="12"/>
      <x:c r="D24" s="12"/>
      <x:c r="E24" s="12"/>
      <x:c r="F24" s="12"/>
    </x:row>
    <x:row r="25">
      <x:c r="A25" s="12"/>
      <x:c r="B25" s="12"/>
      <x:c r="C25" s="12"/>
      <x:c r="D25" s="12"/>
      <x:c r="E25" s="12"/>
      <x:c r="F25" s="12"/>
    </x:row>
    <x:row r="26">
      <x:c r="A26" s="12"/>
      <x:c r="B26" s="12"/>
      <x:c r="C26" s="12"/>
      <x:c r="D26" s="12"/>
      <x:c r="E26" s="12"/>
      <x:c r="F26" s="12"/>
    </x:row>
    <x:row r="27">
      <x:c r="A27" s="12"/>
      <x:c r="B27" s="12"/>
      <x:c r="C27" s="12"/>
      <x:c r="D27" s="12"/>
      <x:c r="E27" s="12"/>
      <x:c r="F27" s="12"/>
    </x:row>
    <x:row r="28">
      <x:c r="A28" s="12"/>
      <x:c r="B28" s="12"/>
      <x:c r="C28" s="12"/>
      <x:c r="D28" s="12"/>
      <x:c r="E28" s="12"/>
      <x:c r="F28" s="12"/>
    </x:row>
    <x:row r="29">
      <x:c r="A29" s="12"/>
      <x:c r="B29" s="12"/>
      <x:c r="C29" s="12"/>
      <x:c r="D29" s="12"/>
      <x:c r="E29" s="12"/>
      <x:c r="F29" s="12"/>
    </x:row>
    <x:row r="30">
      <x:c r="A30" s="12"/>
      <x:c r="B30" s="12"/>
      <x:c r="C30" s="12"/>
      <x:c r="D30" s="12"/>
      <x:c r="E30" s="12"/>
      <x:c r="F30" s="12"/>
    </x:row>
    <x:row r="31">
      <x:c r="A31" s="12"/>
      <x:c r="B31" s="12"/>
      <x:c r="C31" s="12"/>
      <x:c r="D31" s="12"/>
      <x:c r="E31" s="12"/>
      <x:c r="F31" s="12"/>
    </x:row>
    <x:row r="32">
      <x:c r="A32" s="12"/>
      <x:c r="B32" s="12"/>
      <x:c r="C32" s="12"/>
      <x:c r="D32" s="12"/>
      <x:c r="E32" s="12"/>
      <x:c r="F32" s="12"/>
    </x:row>
    <x:row r="33">
      <x:c r="A33" s="12"/>
      <x:c r="B33" s="12"/>
      <x:c r="C33" s="12"/>
      <x:c r="D33" s="12"/>
      <x:c r="E33" s="12"/>
      <x:c r="F33" s="12"/>
    </x:row>
    <x:row r="34">
      <x:c r="A34" s="12"/>
      <x:c r="B34" s="12"/>
      <x:c r="C34" s="12"/>
      <x:c r="D34" s="12"/>
      <x:c r="E34" s="12"/>
      <x:c r="F34" s="12"/>
    </x:row>
    <x:row r="35">
      <x:c r="A35" s="12"/>
      <x:c r="B35" s="12"/>
      <x:c r="C35" s="12"/>
      <x:c r="D35" s="12"/>
      <x:c r="E35" s="12"/>
      <x:c r="F35" s="12"/>
    </x:row>
    <x:row r="36">
      <x:c r="A36" s="12"/>
      <x:c r="B36" s="12"/>
      <x:c r="C36" s="12"/>
      <x:c r="D36" s="12"/>
      <x:c r="E36" s="12"/>
      <x:c r="F36" s="12"/>
    </x:row>
    <x:row r="37">
      <x:c r="A37" s="12"/>
      <x:c r="B37" s="12"/>
      <x:c r="C37" s="12"/>
      <x:c r="D37" s="12"/>
      <x:c r="E37" s="12"/>
      <x:c r="F37" s="12"/>
    </x:row>
    <x:row r="38">
      <x:c r="A38" s="12"/>
      <x:c r="B38" s="12"/>
      <x:c r="C38" s="12"/>
      <x:c r="D38" s="12"/>
      <x:c r="E38" s="12"/>
      <x:c r="F38" s="12"/>
    </x:row>
    <x:row r="39">
      <x:c r="A39" s="12"/>
      <x:c r="B39" s="12"/>
      <x:c r="C39" s="12"/>
      <x:c r="D39" s="12"/>
      <x:c r="E39" s="12"/>
      <x:c r="F39" s="12"/>
    </x:row>
    <x:row r="40">
      <x:c r="A40" s="12"/>
      <x:c r="B40" s="12"/>
      <x:c r="C40" s="12"/>
      <x:c r="D40" s="12"/>
      <x:c r="E40" s="12"/>
      <x:c r="F40" s="12"/>
    </x:row>
    <x:row r="41">
      <x:c r="A41" s="12"/>
      <x:c r="B41" s="12"/>
      <x:c r="C41" s="12"/>
      <x:c r="D41" s="12"/>
      <x:c r="E41" s="12"/>
      <x:c r="F41" s="12"/>
    </x:row>
    <x:row r="42">
      <x:c r="A42" s="12"/>
      <x:c r="B42" s="12"/>
      <x:c r="C42" s="12"/>
      <x:c r="D42" s="12"/>
      <x:c r="E42" s="12"/>
      <x:c r="F42" s="12"/>
    </x:row>
    <x:row r="43">
      <x:c r="A43" s="12"/>
      <x:c r="B43" s="12"/>
      <x:c r="C43" s="12"/>
      <x:c r="D43" s="12"/>
      <x:c r="E43" s="12"/>
      <x:c r="F43" s="12"/>
    </x:row>
    <x:row r="44">
      <x:c r="A44" s="12"/>
      <x:c r="B44" s="12"/>
      <x:c r="C44" s="12"/>
      <x:c r="D44" s="12"/>
      <x:c r="E44" s="12"/>
      <x:c r="F44" s="12"/>
    </x:row>
    <x:row r="45">
      <x:c r="A45" s="12"/>
      <x:c r="B45" s="12"/>
      <x:c r="C45" s="12"/>
      <x:c r="D45" s="12"/>
      <x:c r="E45" s="12"/>
      <x:c r="F45" s="12"/>
    </x:row>
    <x:row r="46">
      <x:c r="A46" s="12"/>
      <x:c r="B46" s="12"/>
      <x:c r="C46" s="12"/>
      <x:c r="D46" s="12"/>
      <x:c r="E46" s="12"/>
      <x:c r="F46" s="12"/>
    </x:row>
    <x:row r="47">
      <x:c r="A47" s="12"/>
      <x:c r="B47" s="12"/>
      <x:c r="C47" s="12"/>
      <x:c r="D47" s="12"/>
      <x:c r="E47" s="12"/>
      <x:c r="F47" s="12"/>
    </x:row>
    <x:row r="48">
      <x:c r="A48" s="12"/>
      <x:c r="B48" s="12"/>
      <x:c r="C48" s="12"/>
      <x:c r="D48" s="12"/>
      <x:c r="E48" s="12"/>
      <x:c r="F48" s="12"/>
    </x:row>
    <x:row r="49">
      <x:c r="A49" s="12"/>
      <x:c r="B49" s="12"/>
      <x:c r="C49" s="12"/>
      <x:c r="D49" s="12"/>
      <x:c r="E49" s="12"/>
      <x:c r="F49" s="12"/>
    </x:row>
    <x:row r="50">
      <x:c r="A50" s="12"/>
      <x:c r="B50" s="12"/>
      <x:c r="C50" s="12"/>
      <x:c r="D50" s="12"/>
      <x:c r="E50" s="12"/>
      <x:c r="F50" s="12"/>
    </x:row>
    <x:row r="51">
      <x:c r="A51" s="12"/>
      <x:c r="B51" s="12"/>
      <x:c r="C51" s="12"/>
      <x:c r="D51" s="12"/>
      <x:c r="E51" s="12"/>
      <x:c r="F51" s="12"/>
    </x:row>
    <x:row r="52">
      <x:c r="A52" s="12"/>
      <x:c r="B52" s="12"/>
      <x:c r="C52" s="12"/>
      <x:c r="D52" s="12"/>
      <x:c r="E52" s="12"/>
      <x:c r="F52" s="12"/>
    </x:row>
    <x:row r="53">
      <x:c r="A53" s="12"/>
      <x:c r="B53" s="12"/>
      <x:c r="C53" s="12"/>
      <x:c r="D53" s="12"/>
      <x:c r="E53" s="12"/>
      <x:c r="F53" s="12"/>
    </x:row>
    <x:row r="54">
      <x:c r="A54" s="12"/>
      <x:c r="B54" s="12"/>
      <x:c r="C54" s="12"/>
      <x:c r="D54" s="12"/>
      <x:c r="E54" s="12"/>
      <x:c r="F54" s="12"/>
    </x:row>
    <x:row r="55">
      <x:c r="A55" s="12"/>
      <x:c r="B55" s="12"/>
      <x:c r="C55" s="12"/>
      <x:c r="D55" s="12"/>
      <x:c r="E55" s="12"/>
      <x:c r="F55" s="12"/>
    </x:row>
    <x:row r="56">
      <x:c r="A56" s="12"/>
      <x:c r="B56" s="12"/>
      <x:c r="C56" s="12"/>
      <x:c r="D56" s="12"/>
      <x:c r="E56" s="12"/>
      <x:c r="F56" s="12"/>
    </x:row>
    <x:row r="57">
      <x:c r="A57" s="12"/>
      <x:c r="B57" s="12"/>
      <x:c r="C57" s="12"/>
      <x:c r="D57" s="12"/>
      <x:c r="E57" s="12"/>
      <x:c r="F57" s="12"/>
    </x:row>
    <x:row r="58">
      <x:c r="A58" s="12"/>
      <x:c r="B58" s="12"/>
      <x:c r="C58" s="12"/>
      <x:c r="D58" s="12"/>
      <x:c r="E58" s="12"/>
      <x:c r="F58" s="12"/>
    </x:row>
    <x:row r="59">
      <x:c r="A59" s="12"/>
      <x:c r="B59" s="12"/>
      <x:c r="C59" s="12"/>
      <x:c r="D59" s="12"/>
      <x:c r="E59" s="12"/>
      <x:c r="F59" s="12"/>
    </x:row>
    <x:row r="60">
      <x:c r="A60" s="12"/>
      <x:c r="B60" s="12"/>
      <x:c r="C60" s="12"/>
      <x:c r="D60" s="12"/>
      <x:c r="E60" s="12"/>
      <x:c r="F60" s="12"/>
    </x:row>
    <x:row r="61">
      <x:c r="A61" s="12"/>
      <x:c r="B61" s="12"/>
      <x:c r="C61" s="12"/>
      <x:c r="D61" s="12"/>
      <x:c r="E61" s="12"/>
      <x:c r="F61" s="12"/>
    </x:row>
    <x:row r="62">
      <x:c r="A62" s="12"/>
      <x:c r="B62" s="12"/>
      <x:c r="C62" s="12"/>
      <x:c r="D62" s="12"/>
      <x:c r="E62" s="12"/>
      <x:c r="F62" s="12"/>
    </x:row>
    <x:row r="63">
      <x:c r="A63" s="12"/>
      <x:c r="B63" s="12"/>
      <x:c r="C63" s="12"/>
      <x:c r="D63" s="12"/>
      <x:c r="E63" s="12"/>
      <x:c r="F63" s="12"/>
    </x:row>
    <x:row r="64">
      <x:c r="A64" s="12"/>
      <x:c r="B64" s="12"/>
      <x:c r="C64" s="12"/>
      <x:c r="D64" s="12"/>
      <x:c r="E64" s="12"/>
      <x:c r="F64" s="12"/>
    </x:row>
    <x:row r="65">
      <x:c r="A65" s="12"/>
      <x:c r="B65" s="12"/>
      <x:c r="C65" s="12"/>
      <x:c r="D65" s="12"/>
      <x:c r="E65" s="12"/>
      <x:c r="F65" s="12"/>
    </x:row>
    <x:row r="66">
      <x:c r="A66" s="12"/>
      <x:c r="B66" s="12"/>
      <x:c r="C66" s="12"/>
      <x:c r="D66" s="12"/>
      <x:c r="E66" s="12"/>
      <x:c r="F66" s="12"/>
    </x:row>
    <x:row r="67">
      <x:c r="A67" s="12"/>
      <x:c r="B67" s="12"/>
      <x:c r="C67" s="12"/>
      <x:c r="D67" s="12"/>
      <x:c r="E67" s="12"/>
      <x:c r="F67" s="12"/>
    </x:row>
    <x:row r="68">
      <x:c r="A68" s="12"/>
      <x:c r="B68" s="12"/>
      <x:c r="C68" s="12"/>
      <x:c r="D68" s="12"/>
      <x:c r="E68" s="12"/>
      <x:c r="F68" s="12"/>
    </x:row>
    <x:row r="69">
      <x:c r="A69" s="12"/>
      <x:c r="B69" s="12"/>
      <x:c r="C69" s="12"/>
      <x:c r="D69" s="12"/>
      <x:c r="E69" s="12"/>
      <x:c r="F69" s="12"/>
    </x:row>
    <x:row r="70">
      <x:c r="A70" s="12"/>
      <x:c r="B70" s="12"/>
      <x:c r="C70" s="12"/>
      <x:c r="D70" s="12"/>
      <x:c r="E70" s="12"/>
      <x:c r="F70" s="12"/>
    </x:row>
    <x:row r="71">
      <x:c r="A71" s="12"/>
      <x:c r="B71" s="12"/>
      <x:c r="C71" s="12"/>
      <x:c r="D71" s="12"/>
      <x:c r="E71" s="12"/>
      <x:c r="F71" s="12"/>
    </x:row>
    <x:row r="72">
      <x:c r="A72" s="12"/>
      <x:c r="B72" s="12"/>
      <x:c r="C72" s="12"/>
      <x:c r="D72" s="12"/>
      <x:c r="E72" s="12"/>
      <x:c r="F72" s="12"/>
    </x:row>
    <x:row r="73">
      <x:c r="A73" s="12"/>
      <x:c r="B73" s="12"/>
      <x:c r="C73" s="12"/>
      <x:c r="D73" s="12"/>
      <x:c r="E73" s="12"/>
      <x:c r="F73" s="12"/>
    </x:row>
    <x:row r="74">
      <x:c r="A74" s="12"/>
      <x:c r="B74" s="12"/>
      <x:c r="C74" s="12"/>
      <x:c r="D74" s="12"/>
      <x:c r="E74" s="12"/>
      <x:c r="F74" s="12"/>
    </x:row>
    <x:row r="75">
      <x:c r="A75" s="12"/>
      <x:c r="B75" s="12"/>
      <x:c r="C75" s="12"/>
      <x:c r="D75" s="12"/>
      <x:c r="E75" s="12"/>
      <x:c r="F75" s="12"/>
    </x:row>
    <x:row r="76">
      <x:c r="A76" s="12"/>
      <x:c r="B76" s="12"/>
      <x:c r="C76" s="12"/>
      <x:c r="D76" s="12"/>
      <x:c r="E76" s="12"/>
      <x:c r="F76" s="12"/>
    </x:row>
    <x:row r="77">
      <x:c r="A77" s="12"/>
      <x:c r="B77" s="12"/>
      <x:c r="C77" s="12"/>
      <x:c r="D77" s="12"/>
      <x:c r="E77" s="12"/>
      <x:c r="F77" s="12"/>
    </x:row>
    <x:row r="78">
      <x:c r="A78" s="12"/>
      <x:c r="B78" s="12"/>
      <x:c r="C78" s="12"/>
      <x:c r="D78" s="12"/>
      <x:c r="E78" s="12"/>
      <x:c r="F78" s="12"/>
    </x:row>
    <x:row r="79">
      <x:c r="A79" s="12"/>
      <x:c r="B79" s="12"/>
      <x:c r="C79" s="12"/>
      <x:c r="D79" s="12"/>
      <x:c r="E79" s="12"/>
      <x:c r="F79" s="12"/>
    </x:row>
    <x:row r="80">
      <x:c r="A80" s="12"/>
      <x:c r="B80" s="12"/>
      <x:c r="C80" s="12"/>
      <x:c r="D80" s="12"/>
      <x:c r="E80" s="12"/>
      <x:c r="F80" s="12"/>
    </x:row>
    <x:row r="81">
      <x:c r="A81" s="12"/>
      <x:c r="B81" s="12"/>
      <x:c r="C81" s="12"/>
      <x:c r="D81" s="12"/>
      <x:c r="E81" s="12"/>
      <x:c r="F81" s="12"/>
    </x:row>
    <x:row r="82">
      <x:c r="A82" s="12"/>
      <x:c r="B82" s="12"/>
      <x:c r="C82" s="12"/>
      <x:c r="D82" s="12"/>
      <x:c r="E82" s="12"/>
      <x:c r="F82" s="12"/>
    </x:row>
    <x:row r="83">
      <x:c r="A83" s="12"/>
      <x:c r="B83" s="12"/>
      <x:c r="C83" s="12"/>
      <x:c r="D83" s="12"/>
      <x:c r="E83" s="12"/>
      <x:c r="F83" s="12"/>
    </x:row>
    <x:row r="84">
      <x:c r="A84" s="12"/>
      <x:c r="B84" s="12"/>
      <x:c r="C84" s="12"/>
      <x:c r="D84" s="12"/>
      <x:c r="E84" s="12"/>
      <x:c r="F84" s="12"/>
    </x:row>
    <x:row r="85">
      <x:c r="A85" s="12"/>
      <x:c r="B85" s="12"/>
      <x:c r="C85" s="12"/>
      <x:c r="D85" s="12"/>
      <x:c r="E85" s="12"/>
      <x:c r="F85" s="12"/>
    </x:row>
    <x:row r="86">
      <x:c r="A86" s="12"/>
      <x:c r="B86" s="12"/>
      <x:c r="C86" s="12"/>
      <x:c r="D86" s="12"/>
      <x:c r="E86" s="12"/>
      <x:c r="F86" s="12"/>
    </x:row>
    <x:row r="87">
      <x:c r="A87" s="12"/>
      <x:c r="B87" s="12"/>
      <x:c r="C87" s="12"/>
      <x:c r="D87" s="12"/>
      <x:c r="E87" s="12"/>
      <x:c r="F87" s="12"/>
    </x:row>
    <x:row r="88">
      <x:c r="A88" s="12"/>
      <x:c r="B88" s="12"/>
      <x:c r="C88" s="12"/>
      <x:c r="D88" s="12"/>
      <x:c r="E88" s="12"/>
      <x:c r="F88" s="12"/>
    </x:row>
    <x:row r="89">
      <x:c r="A89" s="12"/>
      <x:c r="B89" s="12"/>
      <x:c r="C89" s="12"/>
      <x:c r="D89" s="12"/>
      <x:c r="E89" s="12"/>
      <x:c r="F89" s="12"/>
    </x:row>
    <x:row r="90">
      <x:c r="A90" s="12"/>
      <x:c r="B90" s="12"/>
      <x:c r="C90" s="12"/>
      <x:c r="D90" s="12"/>
      <x:c r="E90" s="12"/>
      <x:c r="F90" s="12"/>
    </x:row>
    <x:row r="91">
      <x:c r="A91" s="12"/>
      <x:c r="B91" s="12"/>
      <x:c r="C91" s="12"/>
      <x:c r="D91" s="12"/>
      <x:c r="E91" s="12"/>
      <x:c r="F91" s="12"/>
    </x:row>
    <x:row r="92">
      <x:c r="A92" s="12"/>
      <x:c r="B92" s="12"/>
      <x:c r="C92" s="12"/>
      <x:c r="D92" s="12"/>
      <x:c r="E92" s="12"/>
      <x:c r="F92" s="12"/>
    </x:row>
    <x:row r="93">
      <x:c r="A93" s="12"/>
      <x:c r="B93" s="12"/>
      <x:c r="C93" s="12"/>
      <x:c r="D93" s="12"/>
      <x:c r="E93" s="12"/>
      <x:c r="F93" s="12"/>
    </x:row>
    <x:row r="94">
      <x:c r="A94" s="12"/>
      <x:c r="B94" s="12"/>
      <x:c r="C94" s="12"/>
      <x:c r="D94" s="12"/>
      <x:c r="E94" s="12"/>
      <x:c r="F94" s="12"/>
    </x:row>
    <x:row r="95">
      <x:c r="A95" s="12"/>
      <x:c r="B95" s="12"/>
      <x:c r="C95" s="12"/>
      <x:c r="D95" s="12"/>
      <x:c r="E95" s="12"/>
      <x:c r="F95" s="12"/>
    </x:row>
    <x:row r="96">
      <x:c r="A96" s="12"/>
      <x:c r="B96" s="12"/>
      <x:c r="C96" s="12"/>
      <x:c r="D96" s="12"/>
      <x:c r="E96" s="12"/>
      <x:c r="F96" s="12"/>
    </x:row>
    <x:row r="97">
      <x:c r="A97" s="12"/>
      <x:c r="B97" s="12"/>
      <x:c r="C97" s="12"/>
      <x:c r="D97" s="12"/>
      <x:c r="E97" s="12"/>
      <x:c r="F97" s="12"/>
    </x:row>
    <x:row r="98">
      <x:c r="A98" s="12"/>
      <x:c r="B98" s="12"/>
      <x:c r="C98" s="12"/>
      <x:c r="D98" s="12"/>
      <x:c r="E98" s="12"/>
      <x:c r="F98" s="12"/>
    </x:row>
    <x:row r="99">
      <x:c r="A99" s="12"/>
      <x:c r="B99" s="12"/>
      <x:c r="C99" s="12"/>
      <x:c r="D99" s="12"/>
      <x:c r="E99" s="12"/>
      <x:c r="F99" s="12"/>
    </x:row>
    <x:row r="100">
      <x:c r="A100" s="12"/>
      <x:c r="B100" s="12"/>
      <x:c r="C100" s="12"/>
      <x:c r="D100" s="12"/>
      <x:c r="E100" s="12"/>
      <x:c r="F100" s="12"/>
    </x:row>
  </x:sheetData>
  <x:pageMargins left="0.7" right="0.7" top="0.75" bottom="0.75" header="0.3" footer="0.3"/>
  <x:tableParts count="1">
    <x:tablePart xmlns:r="http://schemas.openxmlformats.org/officeDocument/2006/relationships" r:id="Rc6d33b4a7e4a45ac"/>
  </x:tableParts>
</x:worksheet>
</file>

<file path=xl/worksheets/sheet4.xml><?xml version="1.0" encoding="utf-8"?>
<x:worksheet xmlns:x="http://schemas.openxmlformats.org/spreadsheetml/2006/main">
  <x:sheetFormatPr defaultRowHeight="15"/>
  <x:cols>
    <x:col min="1" max="1" width="22.25" hidden="0" customWidth="1"/>
    <x:col min="2" max="2" width="39" hidden="0" customWidth="1"/>
    <x:col min="3" max="3" width="38" hidden="0" customWidth="1"/>
    <x:col min="4" max="4" width="38" hidden="0" customWidth="1"/>
    <x:col min="5" max="5" width="38" hidden="0" customWidth="1"/>
  </x:cols>
  <x:sheetData>
    <x:row r="1">
      <x:c r="A1" s="37" t="str">
        <x:v>Role</x:v>
      </x:c>
      <x:c r="B1" s="37" t="str">
        <x:v>Scope</x:v>
      </x:c>
      <x:c r="C1" s="37" t="str">
        <x:v>Key Responsibilities</x:v>
      </x:c>
      <x:c r="D1" s="37" t="str">
        <x:v>Allowed Modules</x:v>
      </x:c>
      <x:c r="E1" s="37" t="str">
        <x:v>Restricted Actions</x:v>
      </x:c>
    </x:row>
    <x:row r="2">
      <x:c r="A2" s="12" t="str">
        <x:v>Super Admin</x:v>
      </x:c>
      <x:c r="B2" s="12" t="str">
        <x:v>Global/Tenant/Branch/Patient based on assignment</x:v>
      </x:c>
      <x:c r="C2" s="12" t="str">
        <x:v>Create tenants, plans, global masters, subscription controls, platform monitoring, global compliance.</x:v>
      </x:c>
      <x:c r="D2" s="12" t="str">
        <x:v>Role-based access matrix configurable from database</x:v>
      </x:c>
      <x:c r="E2" s="12" t="str">
        <x:v>No cross-tenant access; no unauthorized clinical/billing edits</x:v>
      </x:c>
    </x:row>
    <x:row r="3">
      <x:c r="A3" s="12" t="str">
        <x:v>Tenant Admin</x:v>
      </x:c>
      <x:c r="B3" s="12" t="str">
        <x:v>Global/Tenant/Branch/Patient based on assignment</x:v>
      </x:c>
      <x:c r="C3" s="12" t="str">
        <x:v>Manage hospital/clinic tenant settings, branches, users, role templates, branding, contracts.</x:v>
      </x:c>
      <x:c r="D3" s="12" t="str">
        <x:v>Role-based access matrix configurable from database</x:v>
      </x:c>
      <x:c r="E3" s="12" t="str">
        <x:v>No cross-tenant access; no unauthorized clinical/billing edits</x:v>
      </x:c>
    </x:row>
    <x:row r="4">
      <x:c r="A4" s="12" t="str">
        <x:v>Branch Admin</x:v>
      </x:c>
      <x:c r="B4" s="12" t="str">
        <x:v>Global/Tenant/Branch/Patient based on assignment</x:v>
      </x:c>
      <x:c r="C4" s="12" t="str">
        <x:v>Manage branch operations, room/bed setup, departments, staff rosters, service providers.</x:v>
      </x:c>
      <x:c r="D4" s="12" t="str">
        <x:v>Role-based access matrix configurable from database</x:v>
      </x:c>
      <x:c r="E4" s="12" t="str">
        <x:v>No cross-tenant access; no unauthorized clinical/billing edits</x:v>
      </x:c>
    </x:row>
    <x:row r="5">
      <x:c r="A5" s="12" t="str">
        <x:v>Doctor</x:v>
      </x:c>
      <x:c r="B5" s="12" t="str">
        <x:v>Global/Tenant/Branch/Patient based on assignment</x:v>
      </x:c>
      <x:c r="C5" s="12" t="str">
        <x:v>Manage consultations, clinical notes, prescriptions, orders, care plans, telemedicine.</x:v>
      </x:c>
      <x:c r="D5" s="12" t="str">
        <x:v>Role-based access matrix configurable from database</x:v>
      </x:c>
      <x:c r="E5" s="12" t="str">
        <x:v>No cross-tenant access; no unauthorized clinical/billing edits</x:v>
      </x:c>
    </x:row>
    <x:row r="6">
      <x:c r="A6" s="12" t="str">
        <x:v>Nurse</x:v>
      </x:c>
      <x:c r="B6" s="12" t="str">
        <x:v>Global/Tenant/Branch/Patient based on assignment</x:v>
      </x:c>
      <x:c r="C6" s="12" t="str">
        <x:v>Manage vitals, nursing notes, medication administration, ward handover, care tasks.</x:v>
      </x:c>
      <x:c r="D6" s="12" t="str">
        <x:v>Role-based access matrix configurable from database</x:v>
      </x:c>
      <x:c r="E6" s="12" t="str">
        <x:v>No cross-tenant access; no unauthorized clinical/billing edits</x:v>
      </x:c>
    </x:row>
    <x:row r="7">
      <x:c r="A7" s="12" t="str">
        <x:v>Receptionist</x:v>
      </x:c>
      <x:c r="B7" s="12" t="str">
        <x:v>Global/Tenant/Branch/Patient based on assignment</x:v>
      </x:c>
      <x:c r="C7" s="12" t="str">
        <x:v>Register patients, appointments, queues, admission desk, basic patient communication.</x:v>
      </x:c>
      <x:c r="D7" s="12" t="str">
        <x:v>Role-based access matrix configurable from database</x:v>
      </x:c>
      <x:c r="E7" s="12" t="str">
        <x:v>No cross-tenant access; no unauthorized clinical/billing edits</x:v>
      </x:c>
    </x:row>
    <x:row r="8">
      <x:c r="A8" s="12" t="str">
        <x:v>Billing Staff</x:v>
      </x:c>
      <x:c r="B8" s="12" t="str">
        <x:v>Global/Tenant/Branch/Patient based on assignment</x:v>
      </x:c>
      <x:c r="C8" s="12" t="str">
        <x:v>Manage estimates, invoices, deposits, refunds, tariffs, payment collection.</x:v>
      </x:c>
      <x:c r="D8" s="12" t="str">
        <x:v>Role-based access matrix configurable from database</x:v>
      </x:c>
      <x:c r="E8" s="12" t="str">
        <x:v>No cross-tenant access; no unauthorized clinical/billing edits</x:v>
      </x:c>
    </x:row>
    <x:row r="9">
      <x:c r="A9" s="12" t="str">
        <x:v>Insurance Desk</x:v>
      </x:c>
      <x:c r="B9" s="12" t="str">
        <x:v>Global/Tenant/Branch/Patient based on assignment</x:v>
      </x:c>
      <x:c r="C9" s="12" t="str">
        <x:v>Manage eligibility, pre-auth, claim submission, documents, denials, payer reconciliation.</x:v>
      </x:c>
      <x:c r="D9" s="12" t="str">
        <x:v>Role-based access matrix configurable from database</x:v>
      </x:c>
      <x:c r="E9" s="12" t="str">
        <x:v>No cross-tenant access; no unauthorized clinical/billing edits</x:v>
      </x:c>
    </x:row>
    <x:row r="10">
      <x:c r="A10" s="12" t="str">
        <x:v>Pharmacist</x:v>
      </x:c>
      <x:c r="B10" s="12" t="str">
        <x:v>Global/Tenant/Branch/Patient based on assignment</x:v>
      </x:c>
      <x:c r="C10" s="12" t="str">
        <x:v>Manage prescriptions, dispensing, returns, stock, expiry, purchase requests.</x:v>
      </x:c>
      <x:c r="D10" s="12" t="str">
        <x:v>Role-based access matrix configurable from database</x:v>
      </x:c>
      <x:c r="E10" s="12" t="str">
        <x:v>No cross-tenant access; no unauthorized clinical/billing edits</x:v>
      </x:c>
    </x:row>
    <x:row r="11">
      <x:c r="A11" s="12" t="str">
        <x:v>Lab Technician</x:v>
      </x:c>
      <x:c r="B11" s="12" t="str">
        <x:v>Global/Tenant/Branch/Patient based on assignment</x:v>
      </x:c>
      <x:c r="C11" s="12" t="str">
        <x:v>Manage sample collection, lab result entry, critical alerts, reports.</x:v>
      </x:c>
      <x:c r="D11" s="12" t="str">
        <x:v>Role-based access matrix configurable from database</x:v>
      </x:c>
      <x:c r="E11" s="12" t="str">
        <x:v>No cross-tenant access; no unauthorized clinical/billing edits</x:v>
      </x:c>
    </x:row>
    <x:row r="12">
      <x:c r="A12" s="12" t="str">
        <x:v>Radiologist</x:v>
      </x:c>
      <x:c r="B12" s="12" t="str">
        <x:v>Global/Tenant/Branch/Patient based on assignment</x:v>
      </x:c>
      <x:c r="C12" s="12" t="str">
        <x:v>Manage imaging reports, DICOM references, approvals, critical findings.</x:v>
      </x:c>
      <x:c r="D12" s="12" t="str">
        <x:v>Role-based access matrix configurable from database</x:v>
      </x:c>
      <x:c r="E12" s="12" t="str">
        <x:v>No cross-tenant access; no unauthorized clinical/billing edits</x:v>
      </x:c>
    </x:row>
    <x:row r="13">
      <x:c r="A13" s="12" t="str">
        <x:v>Physiotherapist</x:v>
      </x:c>
      <x:c r="B13" s="12" t="str">
        <x:v>Global/Tenant/Branch/Patient based on assignment</x:v>
      </x:c>
      <x:c r="C13" s="12" t="str">
        <x:v>Manage assessment, rehab sessions, exercise plans, progress tracking.</x:v>
      </x:c>
      <x:c r="D13" s="12" t="str">
        <x:v>Role-based access matrix configurable from database</x:v>
      </x:c>
      <x:c r="E13" s="12" t="str">
        <x:v>No cross-tenant access; no unauthorized clinical/billing edits</x:v>
      </x:c>
    </x:row>
    <x:row r="14">
      <x:c r="A14" s="12" t="str">
        <x:v>Care Coordinator</x:v>
      </x:c>
      <x:c r="B14" s="12" t="str">
        <x:v>Global/Tenant/Branch/Patient based on assignment</x:v>
      </x:c>
      <x:c r="C14" s="12" t="str">
        <x:v>Manage post-treatment follow-up, home care, reminders, escalation.</x:v>
      </x:c>
      <x:c r="D14" s="12" t="str">
        <x:v>Role-based access matrix configurable from database</x:v>
      </x:c>
      <x:c r="E14" s="12" t="str">
        <x:v>No cross-tenant access; no unauthorized clinical/billing edits</x:v>
      </x:c>
    </x:row>
    <x:row r="15">
      <x:c r="A15" s="12" t="str">
        <x:v>Patient</x:v>
      </x:c>
      <x:c r="B15" s="12" t="str">
        <x:v>Global/Tenant/Branch/Patient based on assignment</x:v>
      </x:c>
      <x:c r="C15" s="12" t="str">
        <x:v>Book appointments, teleconsult, view prescriptions/reports/bills, make payments, submit feedback.</x:v>
      </x:c>
      <x:c r="D15" s="12" t="str">
        <x:v>Role-based access matrix configurable from database</x:v>
      </x:c>
      <x:c r="E15" s="12" t="str">
        <x:v>No cross-tenant access; no unauthorized clinical/billing edits</x:v>
      </x:c>
    </x:row>
    <x:row r="16">
      <x:c r="A16" s="12" t="str">
        <x:v>Caregiver</x:v>
      </x:c>
      <x:c r="B16" s="12" t="str">
        <x:v>Global/Tenant/Branch/Patient based on assignment</x:v>
      </x:c>
      <x:c r="C16" s="12" t="str">
        <x:v>View permitted patient information, appointments, care tasks, reminders.</x:v>
      </x:c>
      <x:c r="D16" s="12" t="str">
        <x:v>Role-based access matrix configurable from database</x:v>
      </x:c>
      <x:c r="E16" s="12" t="str">
        <x:v>No cross-tenant access; no unauthorized clinical/billing edits</x:v>
      </x:c>
    </x:row>
    <x:row r="17">
      <x:c r="A17" s="15" t="str">
        <x:v>Security &amp; Compliance Gate</x:v>
      </x:c>
      <x:c r="B17" s="15" t="str">
        <x:v>Global/Tenant/Branch</x:v>
      </x:c>
      <x:c r="C17" s="15" t="str">
        <x:v>Enforce PCI DSS, healthcare privacy, PHI/PII protection, encryption, MFA, session control, audit logging and approval controls across all modules.</x:v>
      </x:c>
      <x:c r="D17" s="15" t="str">
        <x:v>All modules including auth, payments, billing, insurance, clinical records, reports, exports, dashboards and integrations.</x:v>
      </x:c>
      <x:c r="E17" s="15" t="str">
        <x:v>No role can bypass tenant isolation, RBAC, MFA policy, audit logging, payment data masking, consent, or medical compliance controls.</x:v>
      </x:c>
    </x:row>
    <x:row r="18">
      <x:c r="A18" s="15" t="str">
        <x:v>Payment Data Access Control</x:v>
      </x:c>
      <x:c r="B18" s="15" t="str">
        <x:v>Global/Tenant/Branch</x:v>
      </x:c>
      <x:c r="C18" s="15" t="str">
        <x:v>Restrict card/payment data visibility using tokenization, masking, least-privilege access, and payment-gateway hosted collection where possible.</x:v>
      </x:c>
      <x:c r="D18" s="15" t="str">
        <x:v>Billing, deposits, refunds, payment links, insurance co-pay, pharmacy billing, IPD/OPD billing.</x:v>
      </x:c>
      <x:c r="E18" s="15" t="str">
        <x:v>No raw card data stored in application database; no unmasked PCI data visible in UI, reports, logs, exports, emails or notifications.</x:v>
      </x:c>
    </x:row>
    <x:row r="19">
      <x:c r="A19" s="15" t="str">
        <x:v>Dashboard Access Control</x:v>
      </x:c>
      <x:c r="B19" s="15" t="str">
        <x:v>Global/Tenant/Branch/Role</x:v>
      </x:c>
      <x:c r="C19" s="15" t="str">
        <x:v>Show KPI cards, operational dashboards, drill-down pages and export options only as permitted by the role and tenant configuration.</x:v>
      </x:c>
      <x:c r="D19" s="15" t="str">
        <x:v>Executive dashboard, branch dashboard, doctor dashboard, billing dashboard, insurance dashboard, clinical dashboard, patient dashboard.</x:v>
      </x:c>
      <x:c r="E19" s="15" t="str">
        <x:v>No dashboard KPI can expose unauthorized patient, billing, insurance, payment or cross-tenant data.</x:v>
      </x:c>
    </x:row>
    <x:row r="20">
      <x:c r="A20" s="15" t="str">
        <x:v>Responsive UI Enforcement</x:v>
      </x:c>
      <x:c r="B20" s="15" t="str">
        <x:v>Global/Tenant/Branch</x:v>
      </x:c>
      <x:c r="C20" s="15" t="str">
        <x:v>Ensure every web page, table, form, workflow, dashboard and report works on desktop, tablet and mobile browsers with no broken layout.</x:v>
      </x:c>
      <x:c r="D20" s="15" t="str">
        <x:v>All web modules and portals.</x:v>
      </x:c>
      <x:c r="E20" s="15" t="str">
        <x:v>No page can be released unless it passes responsive testing across standard viewport sizes and browsers.</x:v>
      </x:c>
    </x:row>
    <x:row r="21">
      <x:c r="A21" s="15" t="str">
        <x:v>Production Readiness Gate</x:v>
      </x:c>
      <x:c r="B21" s="15" t="str">
        <x:v>Global/Tenant/Branch</x:v>
      </x:c>
      <x:c r="C21" s="15" t="str">
        <x:v>Ensure every button, link, menu, tab, filter, KPI, report action, form action and navigation path is functional before release.</x:v>
      </x:c>
      <x:c r="D21" s="15" t="str">
        <x:v>All modules, all roles, web and mobile.</x:v>
      </x:c>
      <x:c r="E21" s="15" t="str">
        <x:v>No dummy data, placeholder action, dead button, broken link, static dropdown or hard-coded workflow value is allowed.</x:v>
      </x:c>
    </x:row>
    <x:row r="22">
      <x:c r="A22" s="12"/>
      <x:c r="B22" s="12"/>
      <x:c r="C22" s="12"/>
      <x:c r="D22" s="12"/>
      <x:c r="E22" s="12"/>
    </x:row>
    <x:row r="23">
      <x:c r="A23" s="12"/>
      <x:c r="B23" s="12"/>
      <x:c r="C23" s="12"/>
      <x:c r="D23" s="12"/>
      <x:c r="E23" s="12"/>
    </x:row>
    <x:row r="24">
      <x:c r="A24" s="12"/>
      <x:c r="B24" s="12"/>
      <x:c r="C24" s="12"/>
      <x:c r="D24" s="12"/>
      <x:c r="E24" s="12"/>
    </x:row>
    <x:row r="25">
      <x:c r="A25" s="12"/>
      <x:c r="B25" s="12"/>
      <x:c r="C25" s="12"/>
      <x:c r="D25" s="12"/>
      <x:c r="E25" s="12"/>
    </x:row>
    <x:row r="26">
      <x:c r="A26" s="12"/>
      <x:c r="B26" s="12"/>
      <x:c r="C26" s="12"/>
      <x:c r="D26" s="12"/>
      <x:c r="E26" s="12"/>
    </x:row>
    <x:row r="27">
      <x:c r="A27" s="12"/>
      <x:c r="B27" s="12"/>
      <x:c r="C27" s="12"/>
      <x:c r="D27" s="12"/>
      <x:c r="E27" s="12"/>
    </x:row>
    <x:row r="28">
      <x:c r="A28" s="12"/>
      <x:c r="B28" s="12"/>
      <x:c r="C28" s="12"/>
      <x:c r="D28" s="12"/>
      <x:c r="E28" s="12"/>
    </x:row>
    <x:row r="29">
      <x:c r="A29" s="12"/>
      <x:c r="B29" s="12"/>
      <x:c r="C29" s="12"/>
      <x:c r="D29" s="12"/>
      <x:c r="E29" s="12"/>
    </x:row>
    <x:row r="30">
      <x:c r="A30" s="12"/>
      <x:c r="B30" s="12"/>
      <x:c r="C30" s="12"/>
      <x:c r="D30" s="12"/>
      <x:c r="E30" s="12"/>
    </x:row>
    <x:row r="31">
      <x:c r="A31" s="12"/>
      <x:c r="B31" s="12"/>
      <x:c r="C31" s="12"/>
      <x:c r="D31" s="12"/>
      <x:c r="E31" s="12"/>
    </x:row>
    <x:row r="32">
      <x:c r="A32" s="12"/>
      <x:c r="B32" s="12"/>
      <x:c r="C32" s="12"/>
      <x:c r="D32" s="12"/>
      <x:c r="E32" s="12"/>
    </x:row>
    <x:row r="33">
      <x:c r="A33" s="12"/>
      <x:c r="B33" s="12"/>
      <x:c r="C33" s="12"/>
      <x:c r="D33" s="12"/>
      <x:c r="E33" s="12"/>
    </x:row>
    <x:row r="34">
      <x:c r="A34" s="12"/>
      <x:c r="B34" s="12"/>
      <x:c r="C34" s="12"/>
      <x:c r="D34" s="12"/>
      <x:c r="E34" s="12"/>
    </x:row>
    <x:row r="35">
      <x:c r="A35" s="12"/>
      <x:c r="B35" s="12"/>
      <x:c r="C35" s="12"/>
      <x:c r="D35" s="12"/>
      <x:c r="E35" s="12"/>
    </x:row>
    <x:row r="36">
      <x:c r="A36" s="12"/>
      <x:c r="B36" s="12"/>
      <x:c r="C36" s="12"/>
      <x:c r="D36" s="12"/>
      <x:c r="E36" s="12"/>
    </x:row>
    <x:row r="37">
      <x:c r="A37" s="12"/>
      <x:c r="B37" s="12"/>
      <x:c r="C37" s="12"/>
      <x:c r="D37" s="12"/>
      <x:c r="E37" s="12"/>
    </x:row>
    <x:row r="38">
      <x:c r="A38" s="12"/>
      <x:c r="B38" s="12"/>
      <x:c r="C38" s="12"/>
      <x:c r="D38" s="12"/>
      <x:c r="E38" s="12"/>
    </x:row>
    <x:row r="39">
      <x:c r="A39" s="12"/>
      <x:c r="B39" s="12"/>
      <x:c r="C39" s="12"/>
      <x:c r="D39" s="12"/>
      <x:c r="E39" s="12"/>
    </x:row>
    <x:row r="40">
      <x:c r="A40" s="12"/>
      <x:c r="B40" s="12"/>
      <x:c r="C40" s="12"/>
      <x:c r="D40" s="12"/>
      <x:c r="E40" s="12"/>
    </x:row>
    <x:row r="41">
      <x:c r="A41" s="12"/>
      <x:c r="B41" s="12"/>
      <x:c r="C41" s="12"/>
      <x:c r="D41" s="12"/>
      <x:c r="E41" s="12"/>
    </x:row>
    <x:row r="42">
      <x:c r="A42" s="12"/>
      <x:c r="B42" s="12"/>
      <x:c r="C42" s="12"/>
      <x:c r="D42" s="12"/>
      <x:c r="E42" s="12"/>
    </x:row>
    <x:row r="43">
      <x:c r="A43" s="12"/>
      <x:c r="B43" s="12"/>
      <x:c r="C43" s="12"/>
      <x:c r="D43" s="12"/>
      <x:c r="E43" s="12"/>
    </x:row>
    <x:row r="44">
      <x:c r="A44" s="12"/>
      <x:c r="B44" s="12"/>
      <x:c r="C44" s="12"/>
      <x:c r="D44" s="12"/>
      <x:c r="E44" s="12"/>
    </x:row>
    <x:row r="45">
      <x:c r="A45" s="12"/>
      <x:c r="B45" s="12"/>
      <x:c r="C45" s="12"/>
      <x:c r="D45" s="12"/>
      <x:c r="E45" s="12"/>
    </x:row>
    <x:row r="46">
      <x:c r="A46" s="12"/>
      <x:c r="B46" s="12"/>
      <x:c r="C46" s="12"/>
      <x:c r="D46" s="12"/>
      <x:c r="E46" s="12"/>
    </x:row>
    <x:row r="47">
      <x:c r="A47" s="12"/>
      <x:c r="B47" s="12"/>
      <x:c r="C47" s="12"/>
      <x:c r="D47" s="12"/>
      <x:c r="E47" s="12"/>
    </x:row>
    <x:row r="48">
      <x:c r="A48" s="12"/>
      <x:c r="B48" s="12"/>
      <x:c r="C48" s="12"/>
      <x:c r="D48" s="12"/>
      <x:c r="E48" s="12"/>
    </x:row>
    <x:row r="49">
      <x:c r="A49" s="12"/>
      <x:c r="B49" s="12"/>
      <x:c r="C49" s="12"/>
      <x:c r="D49" s="12"/>
      <x:c r="E49" s="12"/>
    </x:row>
    <x:row r="50">
      <x:c r="A50" s="12"/>
      <x:c r="B50" s="12"/>
      <x:c r="C50" s="12"/>
      <x:c r="D50" s="12"/>
      <x:c r="E50" s="12"/>
    </x:row>
    <x:row r="51">
      <x:c r="A51" s="12"/>
      <x:c r="B51" s="12"/>
      <x:c r="C51" s="12"/>
      <x:c r="D51" s="12"/>
      <x:c r="E51" s="12"/>
    </x:row>
    <x:row r="52">
      <x:c r="A52" s="12"/>
      <x:c r="B52" s="12"/>
      <x:c r="C52" s="12"/>
      <x:c r="D52" s="12"/>
      <x:c r="E52" s="12"/>
    </x:row>
    <x:row r="53">
      <x:c r="A53" s="12"/>
      <x:c r="B53" s="12"/>
      <x:c r="C53" s="12"/>
      <x:c r="D53" s="12"/>
      <x:c r="E53" s="12"/>
    </x:row>
    <x:row r="54">
      <x:c r="A54" s="12"/>
      <x:c r="B54" s="12"/>
      <x:c r="C54" s="12"/>
      <x:c r="D54" s="12"/>
      <x:c r="E54" s="12"/>
    </x:row>
    <x:row r="55">
      <x:c r="A55" s="12"/>
      <x:c r="B55" s="12"/>
      <x:c r="C55" s="12"/>
      <x:c r="D55" s="12"/>
      <x:c r="E55" s="12"/>
    </x:row>
    <x:row r="56">
      <x:c r="A56" s="12"/>
      <x:c r="B56" s="12"/>
      <x:c r="C56" s="12"/>
      <x:c r="D56" s="12"/>
      <x:c r="E56" s="12"/>
    </x:row>
    <x:row r="57">
      <x:c r="A57" s="12"/>
      <x:c r="B57" s="12"/>
      <x:c r="C57" s="12"/>
      <x:c r="D57" s="12"/>
      <x:c r="E57" s="12"/>
    </x:row>
    <x:row r="58">
      <x:c r="A58" s="12"/>
      <x:c r="B58" s="12"/>
      <x:c r="C58" s="12"/>
      <x:c r="D58" s="12"/>
      <x:c r="E58" s="12"/>
    </x:row>
    <x:row r="59">
      <x:c r="A59" s="12"/>
      <x:c r="B59" s="12"/>
      <x:c r="C59" s="12"/>
      <x:c r="D59" s="12"/>
      <x:c r="E59" s="12"/>
    </x:row>
    <x:row r="60">
      <x:c r="A60" s="12"/>
      <x:c r="B60" s="12"/>
      <x:c r="C60" s="12"/>
      <x:c r="D60" s="12"/>
      <x:c r="E60" s="12"/>
    </x:row>
    <x:row r="61">
      <x:c r="A61" s="12"/>
      <x:c r="B61" s="12"/>
      <x:c r="C61" s="12"/>
      <x:c r="D61" s="12"/>
      <x:c r="E61" s="12"/>
    </x:row>
    <x:row r="62">
      <x:c r="A62" s="12"/>
      <x:c r="B62" s="12"/>
      <x:c r="C62" s="12"/>
      <x:c r="D62" s="12"/>
      <x:c r="E62" s="12"/>
    </x:row>
    <x:row r="63">
      <x:c r="A63" s="12"/>
      <x:c r="B63" s="12"/>
      <x:c r="C63" s="12"/>
      <x:c r="D63" s="12"/>
      <x:c r="E63" s="12"/>
    </x:row>
    <x:row r="64">
      <x:c r="A64" s="12"/>
      <x:c r="B64" s="12"/>
      <x:c r="C64" s="12"/>
      <x:c r="D64" s="12"/>
      <x:c r="E64" s="12"/>
    </x:row>
    <x:row r="65">
      <x:c r="A65" s="12"/>
      <x:c r="B65" s="12"/>
      <x:c r="C65" s="12"/>
      <x:c r="D65" s="12"/>
      <x:c r="E65" s="12"/>
    </x:row>
    <x:row r="66">
      <x:c r="A66" s="12"/>
      <x:c r="B66" s="12"/>
      <x:c r="C66" s="12"/>
      <x:c r="D66" s="12"/>
      <x:c r="E66" s="12"/>
    </x:row>
    <x:row r="67">
      <x:c r="A67" s="12"/>
      <x:c r="B67" s="12"/>
      <x:c r="C67" s="12"/>
      <x:c r="D67" s="12"/>
      <x:c r="E67" s="12"/>
    </x:row>
    <x:row r="68">
      <x:c r="A68" s="12"/>
      <x:c r="B68" s="12"/>
      <x:c r="C68" s="12"/>
      <x:c r="D68" s="12"/>
      <x:c r="E68" s="12"/>
    </x:row>
    <x:row r="69">
      <x:c r="A69" s="12"/>
      <x:c r="B69" s="12"/>
      <x:c r="C69" s="12"/>
      <x:c r="D69" s="12"/>
      <x:c r="E69" s="12"/>
    </x:row>
    <x:row r="70">
      <x:c r="A70" s="12"/>
      <x:c r="B70" s="12"/>
      <x:c r="C70" s="12"/>
      <x:c r="D70" s="12"/>
      <x:c r="E70" s="12"/>
    </x:row>
    <x:row r="71">
      <x:c r="A71" s="12"/>
      <x:c r="B71" s="12"/>
      <x:c r="C71" s="12"/>
      <x:c r="D71" s="12"/>
      <x:c r="E71" s="12"/>
    </x:row>
    <x:row r="72">
      <x:c r="A72" s="12"/>
      <x:c r="B72" s="12"/>
      <x:c r="C72" s="12"/>
      <x:c r="D72" s="12"/>
      <x:c r="E72" s="12"/>
    </x:row>
    <x:row r="73">
      <x:c r="A73" s="12"/>
      <x:c r="B73" s="12"/>
      <x:c r="C73" s="12"/>
      <x:c r="D73" s="12"/>
      <x:c r="E73" s="12"/>
    </x:row>
    <x:row r="74">
      <x:c r="A74" s="12"/>
      <x:c r="B74" s="12"/>
      <x:c r="C74" s="12"/>
      <x:c r="D74" s="12"/>
      <x:c r="E74" s="12"/>
    </x:row>
    <x:row r="75">
      <x:c r="A75" s="12"/>
      <x:c r="B75" s="12"/>
      <x:c r="C75" s="12"/>
      <x:c r="D75" s="12"/>
      <x:c r="E75" s="12"/>
    </x:row>
    <x:row r="76">
      <x:c r="A76" s="12"/>
      <x:c r="B76" s="12"/>
      <x:c r="C76" s="12"/>
      <x:c r="D76" s="12"/>
      <x:c r="E76" s="12"/>
    </x:row>
    <x:row r="77">
      <x:c r="A77" s="12"/>
      <x:c r="B77" s="12"/>
      <x:c r="C77" s="12"/>
      <x:c r="D77" s="12"/>
      <x:c r="E77" s="12"/>
    </x:row>
    <x:row r="78">
      <x:c r="A78" s="12"/>
      <x:c r="B78" s="12"/>
      <x:c r="C78" s="12"/>
      <x:c r="D78" s="12"/>
      <x:c r="E78" s="12"/>
    </x:row>
    <x:row r="79">
      <x:c r="A79" s="12"/>
      <x:c r="B79" s="12"/>
      <x:c r="C79" s="12"/>
      <x:c r="D79" s="12"/>
      <x:c r="E79" s="12"/>
    </x:row>
    <x:row r="80">
      <x:c r="A80" s="12"/>
      <x:c r="B80" s="12"/>
      <x:c r="C80" s="12"/>
      <x:c r="D80" s="12"/>
      <x:c r="E80" s="12"/>
    </x:row>
    <x:row r="81">
      <x:c r="A81" s="12"/>
      <x:c r="B81" s="12"/>
      <x:c r="C81" s="12"/>
      <x:c r="D81" s="12"/>
      <x:c r="E81" s="12"/>
    </x:row>
    <x:row r="82">
      <x:c r="A82" s="12"/>
      <x:c r="B82" s="12"/>
      <x:c r="C82" s="12"/>
      <x:c r="D82" s="12"/>
      <x:c r="E82" s="12"/>
    </x:row>
    <x:row r="83">
      <x:c r="A83" s="12"/>
      <x:c r="B83" s="12"/>
      <x:c r="C83" s="12"/>
      <x:c r="D83" s="12"/>
      <x:c r="E83" s="12"/>
    </x:row>
    <x:row r="84">
      <x:c r="A84" s="12"/>
      <x:c r="B84" s="12"/>
      <x:c r="C84" s="12"/>
      <x:c r="D84" s="12"/>
      <x:c r="E84" s="12"/>
    </x:row>
    <x:row r="85">
      <x:c r="A85" s="12"/>
      <x:c r="B85" s="12"/>
      <x:c r="C85" s="12"/>
      <x:c r="D85" s="12"/>
      <x:c r="E85" s="12"/>
    </x:row>
    <x:row r="86">
      <x:c r="A86" s="12"/>
      <x:c r="B86" s="12"/>
      <x:c r="C86" s="12"/>
      <x:c r="D86" s="12"/>
      <x:c r="E86" s="12"/>
    </x:row>
    <x:row r="87">
      <x:c r="A87" s="12"/>
      <x:c r="B87" s="12"/>
      <x:c r="C87" s="12"/>
      <x:c r="D87" s="12"/>
      <x:c r="E87" s="12"/>
    </x:row>
    <x:row r="88">
      <x:c r="A88" s="12"/>
      <x:c r="B88" s="12"/>
      <x:c r="C88" s="12"/>
      <x:c r="D88" s="12"/>
      <x:c r="E88" s="12"/>
    </x:row>
    <x:row r="89">
      <x:c r="A89" s="12"/>
      <x:c r="B89" s="12"/>
      <x:c r="C89" s="12"/>
      <x:c r="D89" s="12"/>
      <x:c r="E89" s="12"/>
    </x:row>
    <x:row r="90">
      <x:c r="A90" s="12"/>
      <x:c r="B90" s="12"/>
      <x:c r="C90" s="12"/>
      <x:c r="D90" s="12"/>
      <x:c r="E90" s="12"/>
    </x:row>
    <x:row r="91">
      <x:c r="A91" s="12"/>
      <x:c r="B91" s="12"/>
      <x:c r="C91" s="12"/>
      <x:c r="D91" s="12"/>
      <x:c r="E91" s="12"/>
    </x:row>
    <x:row r="92">
      <x:c r="A92" s="12"/>
      <x:c r="B92" s="12"/>
      <x:c r="C92" s="12"/>
      <x:c r="D92" s="12"/>
      <x:c r="E92" s="12"/>
    </x:row>
    <x:row r="93">
      <x:c r="A93" s="12"/>
      <x:c r="B93" s="12"/>
      <x:c r="C93" s="12"/>
      <x:c r="D93" s="12"/>
      <x:c r="E93" s="12"/>
    </x:row>
    <x:row r="94">
      <x:c r="A94" s="12"/>
      <x:c r="B94" s="12"/>
      <x:c r="C94" s="12"/>
      <x:c r="D94" s="12"/>
      <x:c r="E94" s="12"/>
    </x:row>
    <x:row r="95">
      <x:c r="A95" s="12"/>
      <x:c r="B95" s="12"/>
      <x:c r="C95" s="12"/>
      <x:c r="D95" s="12"/>
      <x:c r="E95" s="12"/>
    </x:row>
    <x:row r="96">
      <x:c r="A96" s="12"/>
      <x:c r="B96" s="12"/>
      <x:c r="C96" s="12"/>
      <x:c r="D96" s="12"/>
      <x:c r="E96" s="12"/>
    </x:row>
    <x:row r="97">
      <x:c r="A97" s="12"/>
      <x:c r="B97" s="12"/>
      <x:c r="C97" s="12"/>
      <x:c r="D97" s="12"/>
      <x:c r="E97" s="12"/>
    </x:row>
    <x:row r="98">
      <x:c r="A98" s="12"/>
      <x:c r="B98" s="12"/>
      <x:c r="C98" s="12"/>
      <x:c r="D98" s="12"/>
      <x:c r="E98" s="12"/>
    </x:row>
    <x:row r="99">
      <x:c r="A99" s="12"/>
      <x:c r="B99" s="12"/>
      <x:c r="C99" s="12"/>
      <x:c r="D99" s="12"/>
      <x:c r="E99" s="12"/>
    </x:row>
    <x:row r="100">
      <x:c r="A100" s="12"/>
      <x:c r="B100" s="12"/>
      <x:c r="C100" s="12"/>
      <x:c r="D100" s="12"/>
      <x:c r="E100" s="12"/>
    </x:row>
  </x:sheetData>
  <x:pageMargins left="0.7" right="0.7" top="0.75" bottom="0.75" header="0.3" footer="0.3"/>
  <x:tableParts count="1">
    <x:tablePart xmlns:r="http://schemas.openxmlformats.org/officeDocument/2006/relationships" r:id="R81866344001a4779"/>
  </x:tableParts>
</x:worksheet>
</file>

<file path=xl/worksheets/sheet5.xml><?xml version="1.0" encoding="utf-8"?>
<x:worksheet xmlns:x="http://schemas.openxmlformats.org/spreadsheetml/2006/main">
  <x:sheetFormatPr defaultRowHeight="15"/>
  <x:cols>
    <x:col min="1" max="1" width="28" hidden="0" customWidth="1"/>
    <x:col min="2" max="2" width="10" hidden="0" customWidth="1"/>
    <x:col min="3" max="3" width="32" hidden="0" customWidth="1"/>
    <x:col min="4" max="4" width="28" hidden="0" customWidth="1"/>
    <x:col min="5" max="5" width="65" hidden="0" customWidth="1"/>
    <x:col min="6" max="6" width="42" hidden="0" customWidth="1"/>
  </x:cols>
  <x:sheetData>
    <x:row r="1">
      <x:c r="A1" s="4" t="str">
        <x:v>Workflow</x:v>
      </x:c>
      <x:c r="B1" s="4" t="str">
        <x:v>Step No.</x:v>
      </x:c>
      <x:c r="C1" s="4" t="str">
        <x:v>Step</x:v>
      </x:c>
      <x:c r="D1" s="4" t="str">
        <x:v>Primary Role</x:v>
      </x:c>
      <x:c r="E1" s="4" t="str">
        <x:v>System Rule</x:v>
      </x:c>
      <x:c r="F1" s="4" t="str">
        <x:v>Output</x:v>
      </x:c>
    </x:row>
    <x:row r="2">
      <x:c r="A2" s="12" t="str">
        <x:v>Tenant Onboarding</x:v>
      </x:c>
      <x:c r="B2" s="12" t="n">
        <x:v>1</x:v>
      </x:c>
      <x:c r="C2" s="12" t="str">
        <x:v>Create tenant</x:v>
      </x:c>
      <x:c r="D2" s="12" t="str">
        <x:v>Configurable by workflow role mapping</x:v>
      </x:c>
      <x:c r="E2" s="12" t="str">
        <x:v>Status transition, SLA, audit log, notification, and exception handling are database-driven</x:v>
      </x:c>
      <x:c r="F2" s="12" t="str">
        <x:v>Tenant Onboarding status updated after Create tenant</x:v>
      </x:c>
    </x:row>
    <x:row r="3">
      <x:c r="A3" s="12" t="str">
        <x:v>Tenant Onboarding</x:v>
      </x:c>
      <x:c r="B3" s="12" t="n">
        <x:v>2</x:v>
      </x:c>
      <x:c r="C3" s="12" t="str">
        <x:v>Assign plan and URL code</x:v>
      </x:c>
      <x:c r="D3" s="12" t="str">
        <x:v>Configurable by workflow role mapping</x:v>
      </x:c>
      <x:c r="E3" s="12" t="str">
        <x:v>Status transition, SLA, audit log, notification, and exception handling are database-driven</x:v>
      </x:c>
      <x:c r="F3" s="12" t="str">
        <x:v>Tenant Onboarding status updated after Assign plan and URL code</x:v>
      </x:c>
    </x:row>
    <x:row r="4">
      <x:c r="A4" s="12" t="str">
        <x:v>Tenant Onboarding</x:v>
      </x:c>
      <x:c r="B4" s="12" t="n">
        <x:v>3</x:v>
      </x:c>
      <x:c r="C4" s="12" t="str">
        <x:v>Configure branding and branches</x:v>
      </x:c>
      <x:c r="D4" s="12" t="str">
        <x:v>Configurable by workflow role mapping</x:v>
      </x:c>
      <x:c r="E4" s="12" t="str">
        <x:v>Status transition, SLA, audit log, notification, and exception handling are database-driven</x:v>
      </x:c>
      <x:c r="F4" s="12" t="str">
        <x:v>Tenant Onboarding status updated after Configure branding and branches</x:v>
      </x:c>
    </x:row>
    <x:row r="5">
      <x:c r="A5" s="12" t="str">
        <x:v>Tenant Onboarding</x:v>
      </x:c>
      <x:c r="B5" s="12" t="n">
        <x:v>4</x:v>
      </x:c>
      <x:c r="C5" s="12" t="str">
        <x:v>Create admin users</x:v>
      </x:c>
      <x:c r="D5" s="12" t="str">
        <x:v>Configurable by workflow role mapping</x:v>
      </x:c>
      <x:c r="E5" s="12" t="str">
        <x:v>Status transition, SLA, audit log, notification, and exception handling are database-driven</x:v>
      </x:c>
      <x:c r="F5" s="12" t="str">
        <x:v>Tenant Onboarding status updated after Create admin users</x:v>
      </x:c>
    </x:row>
    <x:row r="6">
      <x:c r="A6" s="12" t="str">
        <x:v>Tenant Onboarding</x:v>
      </x:c>
      <x:c r="B6" s="12" t="n">
        <x:v>5</x:v>
      </x:c>
      <x:c r="C6" s="12" t="str">
        <x:v>Activate modules</x:v>
      </x:c>
      <x:c r="D6" s="12" t="str">
        <x:v>Configurable by workflow role mapping</x:v>
      </x:c>
      <x:c r="E6" s="12" t="str">
        <x:v>Status transition, SLA, audit log, notification, and exception handling are database-driven</x:v>
      </x:c>
      <x:c r="F6" s="12" t="str">
        <x:v>Tenant Onboarding status updated after Activate modules</x:v>
      </x:c>
    </x:row>
    <x:row r="7">
      <x:c r="A7" s="12" t="str">
        <x:v>Patient OPD Visit</x:v>
      </x:c>
      <x:c r="B7" s="12" t="n">
        <x:v>1</x:v>
      </x:c>
      <x:c r="C7" s="12" t="str">
        <x:v>Register patient</x:v>
      </x:c>
      <x:c r="D7" s="12" t="str">
        <x:v>Configurable by workflow role mapping</x:v>
      </x:c>
      <x:c r="E7" s="12" t="str">
        <x:v>Status transition, SLA, audit log, notification, and exception handling are database-driven</x:v>
      </x:c>
      <x:c r="F7" s="12" t="str">
        <x:v>Patient OPD Visit status updated after Register patient</x:v>
      </x:c>
    </x:row>
    <x:row r="8">
      <x:c r="A8" s="12" t="str">
        <x:v>Patient OPD Visit</x:v>
      </x:c>
      <x:c r="B8" s="12" t="n">
        <x:v>2</x:v>
      </x:c>
      <x:c r="C8" s="12" t="str">
        <x:v>Book appointment/token</x:v>
      </x:c>
      <x:c r="D8" s="12" t="str">
        <x:v>Configurable by workflow role mapping</x:v>
      </x:c>
      <x:c r="E8" s="12" t="str">
        <x:v>Status transition, SLA, audit log, notification, and exception handling are database-driven</x:v>
      </x:c>
      <x:c r="F8" s="12" t="str">
        <x:v>Patient OPD Visit status updated after Book appointment/token</x:v>
      </x:c>
    </x:row>
    <x:row r="9">
      <x:c r="A9" s="12" t="str">
        <x:v>Patient OPD Visit</x:v>
      </x:c>
      <x:c r="B9" s="12" t="n">
        <x:v>3</x:v>
      </x:c>
      <x:c r="C9" s="12" t="str">
        <x:v>Capture vitals</x:v>
      </x:c>
      <x:c r="D9" s="12" t="str">
        <x:v>Configurable by workflow role mapping</x:v>
      </x:c>
      <x:c r="E9" s="12" t="str">
        <x:v>Status transition, SLA, audit log, notification, and exception handling are database-driven</x:v>
      </x:c>
      <x:c r="F9" s="12" t="str">
        <x:v>Patient OPD Visit status updated after Capture vitals</x:v>
      </x:c>
    </x:row>
    <x:row r="10">
      <x:c r="A10" s="12" t="str">
        <x:v>Patient OPD Visit</x:v>
      </x:c>
      <x:c r="B10" s="12" t="n">
        <x:v>4</x:v>
      </x:c>
      <x:c r="C10" s="12" t="str">
        <x:v>Doctor consultation</x:v>
      </x:c>
      <x:c r="D10" s="12" t="str">
        <x:v>Configurable by workflow role mapping</x:v>
      </x:c>
      <x:c r="E10" s="12" t="str">
        <x:v>Status transition, SLA, audit log, notification, and exception handling are database-driven</x:v>
      </x:c>
      <x:c r="F10" s="12" t="str">
        <x:v>Patient OPD Visit status updated after Doctor consultation</x:v>
      </x:c>
    </x:row>
    <x:row r="11">
      <x:c r="A11" s="12" t="str">
        <x:v>Patient OPD Visit</x:v>
      </x:c>
      <x:c r="B11" s="12" t="n">
        <x:v>5</x:v>
      </x:c>
      <x:c r="C11" s="12" t="str">
        <x:v>Order lab/pharmacy</x:v>
      </x:c>
      <x:c r="D11" s="12" t="str">
        <x:v>Configurable by workflow role mapping</x:v>
      </x:c>
      <x:c r="E11" s="12" t="str">
        <x:v>Status transition, SLA, audit log, notification, and exception handling are database-driven</x:v>
      </x:c>
      <x:c r="F11" s="12" t="str">
        <x:v>Patient OPD Visit status updated after Order lab/pharmacy</x:v>
      </x:c>
    </x:row>
    <x:row r="12">
      <x:c r="A12" s="12" t="str">
        <x:v>Patient OPD Visit</x:v>
      </x:c>
      <x:c r="B12" s="12" t="n">
        <x:v>6</x:v>
      </x:c>
      <x:c r="C12" s="12" t="str">
        <x:v>Generate bill</x:v>
      </x:c>
      <x:c r="D12" s="12" t="str">
        <x:v>Configurable by workflow role mapping</x:v>
      </x:c>
      <x:c r="E12" s="12" t="str">
        <x:v>Status transition, SLA, audit log, notification, and exception handling are database-driven</x:v>
      </x:c>
      <x:c r="F12" s="12" t="str">
        <x:v>Patient OPD Visit status updated after Generate bill</x:v>
      </x:c>
    </x:row>
    <x:row r="13">
      <x:c r="A13" s="12" t="str">
        <x:v>Patient OPD Visit</x:v>
      </x:c>
      <x:c r="B13" s="12" t="n">
        <x:v>7</x:v>
      </x:c>
      <x:c r="C13" s="12" t="str">
        <x:v>Schedule follow-up</x:v>
      </x:c>
      <x:c r="D13" s="12" t="str">
        <x:v>Configurable by workflow role mapping</x:v>
      </x:c>
      <x:c r="E13" s="12" t="str">
        <x:v>Status transition, SLA, audit log, notification, and exception handling are database-driven</x:v>
      </x:c>
      <x:c r="F13" s="12" t="str">
        <x:v>Patient OPD Visit status updated after Schedule follow-up</x:v>
      </x:c>
    </x:row>
    <x:row r="14">
      <x:c r="A14" s="12" t="str">
        <x:v>Teleconsultation</x:v>
      </x:c>
      <x:c r="B14" s="12" t="n">
        <x:v>1</x:v>
      </x:c>
      <x:c r="C14" s="12" t="str">
        <x:v>Book tele-slot</x:v>
      </x:c>
      <x:c r="D14" s="12" t="str">
        <x:v>Configurable by workflow role mapping</x:v>
      </x:c>
      <x:c r="E14" s="12" t="str">
        <x:v>Status transition, SLA, audit log, notification, and exception handling are database-driven</x:v>
      </x:c>
      <x:c r="F14" s="12" t="str">
        <x:v>Teleconsultation status updated after Book tele-slot</x:v>
      </x:c>
    </x:row>
    <x:row r="15">
      <x:c r="A15" s="12" t="str">
        <x:v>Teleconsultation</x:v>
      </x:c>
      <x:c r="B15" s="12" t="n">
        <x:v>2</x:v>
      </x:c>
      <x:c r="C15" s="12" t="str">
        <x:v>Collect consent/payment</x:v>
      </x:c>
      <x:c r="D15" s="12" t="str">
        <x:v>Configurable by workflow role mapping</x:v>
      </x:c>
      <x:c r="E15" s="12" t="str">
        <x:v>Status transition, SLA, audit log, notification, and exception handling are database-driven</x:v>
      </x:c>
      <x:c r="F15" s="12" t="str">
        <x:v>Teleconsultation status updated after Collect consent/payment</x:v>
      </x:c>
    </x:row>
    <x:row r="16">
      <x:c r="A16" s="12" t="str">
        <x:v>Teleconsultation</x:v>
      </x:c>
      <x:c r="B16" s="12" t="n">
        <x:v>3</x:v>
      </x:c>
      <x:c r="C16" s="12" t="str">
        <x:v>Start video/chat</x:v>
      </x:c>
      <x:c r="D16" s="12" t="str">
        <x:v>Configurable by workflow role mapping</x:v>
      </x:c>
      <x:c r="E16" s="12" t="str">
        <x:v>Status transition, SLA, audit log, notification, and exception handling are database-driven</x:v>
      </x:c>
      <x:c r="F16" s="12" t="str">
        <x:v>Teleconsultation status updated after Start video/chat</x:v>
      </x:c>
    </x:row>
    <x:row r="17">
      <x:c r="A17" s="12" t="str">
        <x:v>Teleconsultation</x:v>
      </x:c>
      <x:c r="B17" s="12" t="n">
        <x:v>4</x:v>
      </x:c>
      <x:c r="C17" s="12" t="str">
        <x:v>Record notes/eRx</x:v>
      </x:c>
      <x:c r="D17" s="12" t="str">
        <x:v>Configurable by workflow role mapping</x:v>
      </x:c>
      <x:c r="E17" s="12" t="str">
        <x:v>Status transition, SLA, audit log, notification, and exception handling are database-driven</x:v>
      </x:c>
      <x:c r="F17" s="12" t="str">
        <x:v>Teleconsultation status updated after Record notes/eRx</x:v>
      </x:c>
    </x:row>
    <x:row r="18">
      <x:c r="A18" s="12" t="str">
        <x:v>Teleconsultation</x:v>
      </x:c>
      <x:c r="B18" s="12" t="n">
        <x:v>5</x:v>
      </x:c>
      <x:c r="C18" s="12" t="str">
        <x:v>Share prescription</x:v>
      </x:c>
      <x:c r="D18" s="12" t="str">
        <x:v>Configurable by workflow role mapping</x:v>
      </x:c>
      <x:c r="E18" s="12" t="str">
        <x:v>Status transition, SLA, audit log, notification, and exception handling are database-driven</x:v>
      </x:c>
      <x:c r="F18" s="12" t="str">
        <x:v>Teleconsultation status updated after Share prescription</x:v>
      </x:c>
    </x:row>
    <x:row r="19">
      <x:c r="A19" s="12" t="str">
        <x:v>Teleconsultation</x:v>
      </x:c>
      <x:c r="B19" s="12" t="n">
        <x:v>6</x:v>
      </x:c>
      <x:c r="C19" s="12" t="str">
        <x:v>Create follow-up care task</x:v>
      </x:c>
      <x:c r="D19" s="12" t="str">
        <x:v>Configurable by workflow role mapping</x:v>
      </x:c>
      <x:c r="E19" s="12" t="str">
        <x:v>Status transition, SLA, audit log, notification, and exception handling are database-driven</x:v>
      </x:c>
      <x:c r="F19" s="12" t="str">
        <x:v>Teleconsultation status updated after Create follow-up care task</x:v>
      </x:c>
    </x:row>
    <x:row r="20">
      <x:c r="A20" s="12" t="str">
        <x:v>IPD Admission</x:v>
      </x:c>
      <x:c r="B20" s="12" t="n">
        <x:v>1</x:v>
      </x:c>
      <x:c r="C20" s="12" t="str">
        <x:v>Admission request</x:v>
      </x:c>
      <x:c r="D20" s="12" t="str">
        <x:v>Configurable by workflow role mapping</x:v>
      </x:c>
      <x:c r="E20" s="12" t="str">
        <x:v>Status transition, SLA, audit log, notification, and exception handling are database-driven</x:v>
      </x:c>
      <x:c r="F20" s="12" t="str">
        <x:v>IPD Admission status updated after Admission request</x:v>
      </x:c>
    </x:row>
    <x:row r="21">
      <x:c r="A21" s="12" t="str">
        <x:v>IPD Admission</x:v>
      </x:c>
      <x:c r="B21" s="12" t="n">
        <x:v>2</x:v>
      </x:c>
      <x:c r="C21" s="12" t="str">
        <x:v>Insurance eligibility</x:v>
      </x:c>
      <x:c r="D21" s="12" t="str">
        <x:v>Configurable by workflow role mapping</x:v>
      </x:c>
      <x:c r="E21" s="12" t="str">
        <x:v>Status transition, SLA, audit log, notification, and exception handling are database-driven</x:v>
      </x:c>
      <x:c r="F21" s="12" t="str">
        <x:v>IPD Admission status updated after Insurance eligibility</x:v>
      </x:c>
    </x:row>
    <x:row r="22">
      <x:c r="A22" s="12" t="str">
        <x:v>IPD Admission</x:v>
      </x:c>
      <x:c r="B22" s="12" t="n">
        <x:v>3</x:v>
      </x:c>
      <x:c r="C22" s="12" t="str">
        <x:v>Bed allocation</x:v>
      </x:c>
      <x:c r="D22" s="12" t="str">
        <x:v>Configurable by workflow role mapping</x:v>
      </x:c>
      <x:c r="E22" s="12" t="str">
        <x:v>Status transition, SLA, audit log, notification, and exception handling are database-driven</x:v>
      </x:c>
      <x:c r="F22" s="12" t="str">
        <x:v>IPD Admission status updated after Bed allocation</x:v>
      </x:c>
    </x:row>
    <x:row r="23">
      <x:c r="A23" s="12" t="str">
        <x:v>IPD Admission</x:v>
      </x:c>
      <x:c r="B23" s="12" t="n">
        <x:v>4</x:v>
      </x:c>
      <x:c r="C23" s="12" t="str">
        <x:v>Initial assessment</x:v>
      </x:c>
      <x:c r="D23" s="12" t="str">
        <x:v>Configurable by workflow role mapping</x:v>
      </x:c>
      <x:c r="E23" s="12" t="str">
        <x:v>Status transition, SLA, audit log, notification, and exception handling are database-driven</x:v>
      </x:c>
      <x:c r="F23" s="12" t="str">
        <x:v>IPD Admission status updated after Initial assessment</x:v>
      </x:c>
    </x:row>
    <x:row r="24">
      <x:c r="A24" s="12" t="str">
        <x:v>IPD Admission</x:v>
      </x:c>
      <x:c r="B24" s="12" t="n">
        <x:v>5</x:v>
      </x:c>
      <x:c r="C24" s="12" t="str">
        <x:v>Daily orders and nursing care</x:v>
      </x:c>
      <x:c r="D24" s="12" t="str">
        <x:v>Configurable by workflow role mapping</x:v>
      </x:c>
      <x:c r="E24" s="12" t="str">
        <x:v>Status transition, SLA, audit log, notification, and exception handling are database-driven</x:v>
      </x:c>
      <x:c r="F24" s="12" t="str">
        <x:v>IPD Admission status updated after Daily orders and nursing care</x:v>
      </x:c>
    </x:row>
    <x:row r="25">
      <x:c r="A25" s="12" t="str">
        <x:v>IPD Admission</x:v>
      </x:c>
      <x:c r="B25" s="12" t="n">
        <x:v>6</x:v>
      </x:c>
      <x:c r="C25" s="12" t="str">
        <x:v>Final billing</x:v>
      </x:c>
      <x:c r="D25" s="12" t="str">
        <x:v>Configurable by workflow role mapping</x:v>
      </x:c>
      <x:c r="E25" s="12" t="str">
        <x:v>Status transition, SLA, audit log, notification, and exception handling are database-driven</x:v>
      </x:c>
      <x:c r="F25" s="12" t="str">
        <x:v>IPD Admission status updated after Final billing</x:v>
      </x:c>
    </x:row>
    <x:row r="26">
      <x:c r="A26" s="12" t="str">
        <x:v>IPD Admission</x:v>
      </x:c>
      <x:c r="B26" s="12" t="n">
        <x:v>7</x:v>
      </x:c>
      <x:c r="C26" s="12" t="str">
        <x:v>Discharge summary</x:v>
      </x:c>
      <x:c r="D26" s="12" t="str">
        <x:v>Configurable by workflow role mapping</x:v>
      </x:c>
      <x:c r="E26" s="12" t="str">
        <x:v>Status transition, SLA, audit log, notification, and exception handling are database-driven</x:v>
      </x:c>
      <x:c r="F26" s="12" t="str">
        <x:v>IPD Admission status updated after Discharge summary</x:v>
      </x:c>
    </x:row>
    <x:row r="27">
      <x:c r="A27" s="12" t="str">
        <x:v>IPD Admission</x:v>
      </x:c>
      <x:c r="B27" s="12" t="n">
        <x:v>8</x:v>
      </x:c>
      <x:c r="C27" s="12" t="str">
        <x:v>Post-discharge follow-up</x:v>
      </x:c>
      <x:c r="D27" s="12" t="str">
        <x:v>Configurable by workflow role mapping</x:v>
      </x:c>
      <x:c r="E27" s="12" t="str">
        <x:v>Status transition, SLA, audit log, notification, and exception handling are database-driven</x:v>
      </x:c>
      <x:c r="F27" s="12" t="str">
        <x:v>IPD Admission status updated after Post-discharge follow-up</x:v>
      </x:c>
    </x:row>
    <x:row r="28">
      <x:c r="A28" s="12" t="str">
        <x:v>Insurance Claim</x:v>
      </x:c>
      <x:c r="B28" s="12" t="n">
        <x:v>1</x:v>
      </x:c>
      <x:c r="C28" s="12" t="str">
        <x:v>Capture policy</x:v>
      </x:c>
      <x:c r="D28" s="12" t="str">
        <x:v>Configurable by workflow role mapping</x:v>
      </x:c>
      <x:c r="E28" s="12" t="str">
        <x:v>Status transition, SLA, audit log, notification, and exception handling are database-driven</x:v>
      </x:c>
      <x:c r="F28" s="12" t="str">
        <x:v>Insurance Claim status updated after Capture policy</x:v>
      </x:c>
    </x:row>
    <x:row r="29">
      <x:c r="A29" s="12" t="str">
        <x:v>Insurance Claim</x:v>
      </x:c>
      <x:c r="B29" s="12" t="n">
        <x:v>2</x:v>
      </x:c>
      <x:c r="C29" s="12" t="str">
        <x:v>Eligibility check</x:v>
      </x:c>
      <x:c r="D29" s="12" t="str">
        <x:v>Configurable by workflow role mapping</x:v>
      </x:c>
      <x:c r="E29" s="12" t="str">
        <x:v>Status transition, SLA, audit log, notification, and exception handling are database-driven</x:v>
      </x:c>
      <x:c r="F29" s="12" t="str">
        <x:v>Insurance Claim status updated after Eligibility check</x:v>
      </x:c>
    </x:row>
    <x:row r="30">
      <x:c r="A30" s="12" t="str">
        <x:v>Insurance Claim</x:v>
      </x:c>
      <x:c r="B30" s="12" t="n">
        <x:v>3</x:v>
      </x:c>
      <x:c r="C30" s="12" t="str">
        <x:v>Pre-authorization</x:v>
      </x:c>
      <x:c r="D30" s="12" t="str">
        <x:v>Configurable by workflow role mapping</x:v>
      </x:c>
      <x:c r="E30" s="12" t="str">
        <x:v>Status transition, SLA, audit log, notification, and exception handling are database-driven</x:v>
      </x:c>
      <x:c r="F30" s="12" t="str">
        <x:v>Insurance Claim status updated after Pre-authorization</x:v>
      </x:c>
    </x:row>
    <x:row r="31">
      <x:c r="A31" s="12" t="str">
        <x:v>Insurance Claim</x:v>
      </x:c>
      <x:c r="B31" s="12" t="n">
        <x:v>4</x:v>
      </x:c>
      <x:c r="C31" s="12" t="str">
        <x:v>Document collection</x:v>
      </x:c>
      <x:c r="D31" s="12" t="str">
        <x:v>Configurable by workflow role mapping</x:v>
      </x:c>
      <x:c r="E31" s="12" t="str">
        <x:v>Status transition, SLA, audit log, notification, and exception handling are database-driven</x:v>
      </x:c>
      <x:c r="F31" s="12" t="str">
        <x:v>Insurance Claim status updated after Document collection</x:v>
      </x:c>
    </x:row>
    <x:row r="32">
      <x:c r="A32" s="12" t="str">
        <x:v>Insurance Claim</x:v>
      </x:c>
      <x:c r="B32" s="12" t="n">
        <x:v>5</x:v>
      </x:c>
      <x:c r="C32" s="12" t="str">
        <x:v>Claim submission</x:v>
      </x:c>
      <x:c r="D32" s="12" t="str">
        <x:v>Configurable by workflow role mapping</x:v>
      </x:c>
      <x:c r="E32" s="12" t="str">
        <x:v>Status transition, SLA, audit log, notification, and exception handling are database-driven</x:v>
      </x:c>
      <x:c r="F32" s="12" t="str">
        <x:v>Insurance Claim status updated after Claim submission</x:v>
      </x:c>
    </x:row>
    <x:row r="33">
      <x:c r="A33" s="12" t="str">
        <x:v>Insurance Claim</x:v>
      </x:c>
      <x:c r="B33" s="12" t="n">
        <x:v>6</x:v>
      </x:c>
      <x:c r="C33" s="12" t="str">
        <x:v>Deficiency resolution</x:v>
      </x:c>
      <x:c r="D33" s="12" t="str">
        <x:v>Configurable by workflow role mapping</x:v>
      </x:c>
      <x:c r="E33" s="12" t="str">
        <x:v>Status transition, SLA, audit log, notification, and exception handling are database-driven</x:v>
      </x:c>
      <x:c r="F33" s="12" t="str">
        <x:v>Insurance Claim status updated after Deficiency resolution</x:v>
      </x:c>
    </x:row>
    <x:row r="34">
      <x:c r="A34" s="12" t="str">
        <x:v>Insurance Claim</x:v>
      </x:c>
      <x:c r="B34" s="12" t="n">
        <x:v>7</x:v>
      </x:c>
      <x:c r="C34" s="12" t="str">
        <x:v>Payment posting</x:v>
      </x:c>
      <x:c r="D34" s="12" t="str">
        <x:v>Configurable by workflow role mapping</x:v>
      </x:c>
      <x:c r="E34" s="12" t="str">
        <x:v>Status transition, SLA, audit log, notification, and exception handling are database-driven</x:v>
      </x:c>
      <x:c r="F34" s="12" t="str">
        <x:v>Insurance Claim status updated after Payment posting</x:v>
      </x:c>
    </x:row>
    <x:row r="35">
      <x:c r="A35" s="12" t="str">
        <x:v>Insurance Claim</x:v>
      </x:c>
      <x:c r="B35" s="12" t="n">
        <x:v>8</x:v>
      </x:c>
      <x:c r="C35" s="12" t="str">
        <x:v>Denial/appeal if needed</x:v>
      </x:c>
      <x:c r="D35" s="12" t="str">
        <x:v>Configurable by workflow role mapping</x:v>
      </x:c>
      <x:c r="E35" s="12" t="str">
        <x:v>Status transition, SLA, audit log, notification, and exception handling are database-driven</x:v>
      </x:c>
      <x:c r="F35" s="12" t="str">
        <x:v>Insurance Claim status updated after Denial/appeal if needed</x:v>
      </x:c>
    </x:row>
    <x:row r="36">
      <x:c r="A36" s="12" t="str">
        <x:v>Lab Diagnostics</x:v>
      </x:c>
      <x:c r="B36" s="12" t="n">
        <x:v>1</x:v>
      </x:c>
      <x:c r="C36" s="12" t="str">
        <x:v>Doctor order</x:v>
      </x:c>
      <x:c r="D36" s="12" t="str">
        <x:v>Configurable by workflow role mapping</x:v>
      </x:c>
      <x:c r="E36" s="12" t="str">
        <x:v>Status transition, SLA, audit log, notification, and exception handling are database-driven</x:v>
      </x:c>
      <x:c r="F36" s="12" t="str">
        <x:v>Lab Diagnostics status updated after Doctor order</x:v>
      </x:c>
    </x:row>
    <x:row r="37">
      <x:c r="A37" s="12" t="str">
        <x:v>Lab Diagnostics</x:v>
      </x:c>
      <x:c r="B37" s="12" t="n">
        <x:v>2</x:v>
      </x:c>
      <x:c r="C37" s="12" t="str">
        <x:v>Sample collection</x:v>
      </x:c>
      <x:c r="D37" s="12" t="str">
        <x:v>Configurable by workflow role mapping</x:v>
      </x:c>
      <x:c r="E37" s="12" t="str">
        <x:v>Status transition, SLA, audit log, notification, and exception handling are database-driven</x:v>
      </x:c>
      <x:c r="F37" s="12" t="str">
        <x:v>Lab Diagnostics status updated after Sample collection</x:v>
      </x:c>
    </x:row>
    <x:row r="38">
      <x:c r="A38" s="12" t="str">
        <x:v>Lab Diagnostics</x:v>
      </x:c>
      <x:c r="B38" s="12" t="n">
        <x:v>3</x:v>
      </x:c>
      <x:c r="C38" s="12" t="str">
        <x:v>Barcode tracking</x:v>
      </x:c>
      <x:c r="D38" s="12" t="str">
        <x:v>Configurable by workflow role mapping</x:v>
      </x:c>
      <x:c r="E38" s="12" t="str">
        <x:v>Status transition, SLA, audit log, notification, and exception handling are database-driven</x:v>
      </x:c>
      <x:c r="F38" s="12" t="str">
        <x:v>Lab Diagnostics status updated after Barcode tracking</x:v>
      </x:c>
    </x:row>
    <x:row r="39">
      <x:c r="A39" s="12" t="str">
        <x:v>Lab Diagnostics</x:v>
      </x:c>
      <x:c r="B39" s="12" t="n">
        <x:v>4</x:v>
      </x:c>
      <x:c r="C39" s="12" t="str">
        <x:v>Result entry</x:v>
      </x:c>
      <x:c r="D39" s="12" t="str">
        <x:v>Configurable by workflow role mapping</x:v>
      </x:c>
      <x:c r="E39" s="12" t="str">
        <x:v>Status transition, SLA, audit log, notification, and exception handling are database-driven</x:v>
      </x:c>
      <x:c r="F39" s="12" t="str">
        <x:v>Lab Diagnostics status updated after Result entry</x:v>
      </x:c>
    </x:row>
    <x:row r="40">
      <x:c r="A40" s="12" t="str">
        <x:v>Lab Diagnostics</x:v>
      </x:c>
      <x:c r="B40" s="12" t="n">
        <x:v>5</x:v>
      </x:c>
      <x:c r="C40" s="12" t="str">
        <x:v>Critical validation</x:v>
      </x:c>
      <x:c r="D40" s="12" t="str">
        <x:v>Configurable by workflow role mapping</x:v>
      </x:c>
      <x:c r="E40" s="12" t="str">
        <x:v>Status transition, SLA, audit log, notification, and exception handling are database-driven</x:v>
      </x:c>
      <x:c r="F40" s="12" t="str">
        <x:v>Lab Diagnostics status updated after Critical validation</x:v>
      </x:c>
    </x:row>
    <x:row r="41">
      <x:c r="A41" s="12" t="str">
        <x:v>Lab Diagnostics</x:v>
      </x:c>
      <x:c r="B41" s="12" t="n">
        <x:v>6</x:v>
      </x:c>
      <x:c r="C41" s="12" t="str">
        <x:v>Doctor review</x:v>
      </x:c>
      <x:c r="D41" s="12" t="str">
        <x:v>Configurable by workflow role mapping</x:v>
      </x:c>
      <x:c r="E41" s="12" t="str">
        <x:v>Status transition, SLA, audit log, notification, and exception handling are database-driven</x:v>
      </x:c>
      <x:c r="F41" s="12" t="str">
        <x:v>Lab Diagnostics status updated after Doctor review</x:v>
      </x:c>
    </x:row>
    <x:row r="42">
      <x:c r="A42" s="12" t="str">
        <x:v>Lab Diagnostics</x:v>
      </x:c>
      <x:c r="B42" s="12" t="n">
        <x:v>7</x:v>
      </x:c>
      <x:c r="C42" s="12" t="str">
        <x:v>Patient report publishing</x:v>
      </x:c>
      <x:c r="D42" s="12" t="str">
        <x:v>Configurable by workflow role mapping</x:v>
      </x:c>
      <x:c r="E42" s="12" t="str">
        <x:v>Status transition, SLA, audit log, notification, and exception handling are database-driven</x:v>
      </x:c>
      <x:c r="F42" s="12" t="str">
        <x:v>Lab Diagnostics status updated after Patient report publishing</x:v>
      </x:c>
    </x:row>
    <x:row r="43">
      <x:c r="A43" s="12" t="str">
        <x:v>Pharmacy Dispensing</x:v>
      </x:c>
      <x:c r="B43" s="12" t="n">
        <x:v>1</x:v>
      </x:c>
      <x:c r="C43" s="12" t="str">
        <x:v>Prescription received</x:v>
      </x:c>
      <x:c r="D43" s="12" t="str">
        <x:v>Configurable by workflow role mapping</x:v>
      </x:c>
      <x:c r="E43" s="12" t="str">
        <x:v>Status transition, SLA, audit log, notification, and exception handling are database-driven</x:v>
      </x:c>
      <x:c r="F43" s="12" t="str">
        <x:v>Pharmacy Dispensing status updated after Prescription received</x:v>
      </x:c>
    </x:row>
    <x:row r="44">
      <x:c r="A44" s="12" t="str">
        <x:v>Pharmacy Dispensing</x:v>
      </x:c>
      <x:c r="B44" s="12" t="n">
        <x:v>2</x:v>
      </x:c>
      <x:c r="C44" s="12" t="str">
        <x:v>Stock check</x:v>
      </x:c>
      <x:c r="D44" s="12" t="str">
        <x:v>Configurable by workflow role mapping</x:v>
      </x:c>
      <x:c r="E44" s="12" t="str">
        <x:v>Status transition, SLA, audit log, notification, and exception handling are database-driven</x:v>
      </x:c>
      <x:c r="F44" s="12" t="str">
        <x:v>Pharmacy Dispensing status updated after Stock check</x:v>
      </x:c>
    </x:row>
    <x:row r="45">
      <x:c r="A45" s="12" t="str">
        <x:v>Pharmacy Dispensing</x:v>
      </x:c>
      <x:c r="B45" s="12" t="n">
        <x:v>3</x:v>
      </x:c>
      <x:c r="C45" s="12" t="str">
        <x:v>Substitution approval if required</x:v>
      </x:c>
      <x:c r="D45" s="12" t="str">
        <x:v>Configurable by workflow role mapping</x:v>
      </x:c>
      <x:c r="E45" s="12" t="str">
        <x:v>Status transition, SLA, audit log, notification, and exception handling are database-driven</x:v>
      </x:c>
      <x:c r="F45" s="12" t="str">
        <x:v>Pharmacy Dispensing status updated after Substitution approval if required</x:v>
      </x:c>
    </x:row>
    <x:row r="46">
      <x:c r="A46" s="12" t="str">
        <x:v>Pharmacy Dispensing</x:v>
      </x:c>
      <x:c r="B46" s="12" t="n">
        <x:v>4</x:v>
      </x:c>
      <x:c r="C46" s="12" t="str">
        <x:v>Dispense</x:v>
      </x:c>
      <x:c r="D46" s="12" t="str">
        <x:v>Configurable by workflow role mapping</x:v>
      </x:c>
      <x:c r="E46" s="12" t="str">
        <x:v>Status transition, SLA, audit log, notification, and exception handling are database-driven</x:v>
      </x:c>
      <x:c r="F46" s="12" t="str">
        <x:v>Pharmacy Dispensing status updated after Dispense</x:v>
      </x:c>
    </x:row>
    <x:row r="47">
      <x:c r="A47" s="12" t="str">
        <x:v>Pharmacy Dispensing</x:v>
      </x:c>
      <x:c r="B47" s="12" t="n">
        <x:v>5</x:v>
      </x:c>
      <x:c r="C47" s="12" t="str">
        <x:v>Bill/payment</x:v>
      </x:c>
      <x:c r="D47" s="12" t="str">
        <x:v>Configurable by workflow role mapping</x:v>
      </x:c>
      <x:c r="E47" s="12" t="str">
        <x:v>Status transition, SLA, audit log, notification, and exception handling are database-driven</x:v>
      </x:c>
      <x:c r="F47" s="12" t="str">
        <x:v>Pharmacy Dispensing status updated after Bill/payment</x:v>
      </x:c>
    </x:row>
    <x:row r="48">
      <x:c r="A48" s="12" t="str">
        <x:v>Pharmacy Dispensing</x:v>
      </x:c>
      <x:c r="B48" s="12" t="n">
        <x:v>6</x:v>
      </x:c>
      <x:c r="C48" s="12" t="str">
        <x:v>Inventory deduction</x:v>
      </x:c>
      <x:c r="D48" s="12" t="str">
        <x:v>Configurable by workflow role mapping</x:v>
      </x:c>
      <x:c r="E48" s="12" t="str">
        <x:v>Status transition, SLA, audit log, notification, and exception handling are database-driven</x:v>
      </x:c>
      <x:c r="F48" s="12" t="str">
        <x:v>Pharmacy Dispensing status updated after Inventory deduction</x:v>
      </x:c>
    </x:row>
    <x:row r="49">
      <x:c r="A49" s="12" t="str">
        <x:v>Physiotherapy Program</x:v>
      </x:c>
      <x:c r="B49" s="12" t="n">
        <x:v>1</x:v>
      </x:c>
      <x:c r="C49" s="12" t="str">
        <x:v>Assessment</x:v>
      </x:c>
      <x:c r="D49" s="12" t="str">
        <x:v>Configurable by workflow role mapping</x:v>
      </x:c>
      <x:c r="E49" s="12" t="str">
        <x:v>Status transition, SLA, audit log, notification, and exception handling are database-driven</x:v>
      </x:c>
      <x:c r="F49" s="12" t="str">
        <x:v>Physiotherapy Program status updated after Assessment</x:v>
      </x:c>
    </x:row>
    <x:row r="50">
      <x:c r="A50" s="12" t="str">
        <x:v>Physiotherapy Program</x:v>
      </x:c>
      <x:c r="B50" s="12" t="n">
        <x:v>2</x:v>
      </x:c>
      <x:c r="C50" s="12" t="str">
        <x:v>Plan creation</x:v>
      </x:c>
      <x:c r="D50" s="12" t="str">
        <x:v>Configurable by workflow role mapping</x:v>
      </x:c>
      <x:c r="E50" s="12" t="str">
        <x:v>Status transition, SLA, audit log, notification, and exception handling are database-driven</x:v>
      </x:c>
      <x:c r="F50" s="12" t="str">
        <x:v>Physiotherapy Program status updated after Plan creation</x:v>
      </x:c>
    </x:row>
    <x:row r="51">
      <x:c r="A51" s="12" t="str">
        <x:v>Physiotherapy Program</x:v>
      </x:c>
      <x:c r="B51" s="12" t="n">
        <x:v>3</x:v>
      </x:c>
      <x:c r="C51" s="12" t="str">
        <x:v>Session schedule</x:v>
      </x:c>
      <x:c r="D51" s="12" t="str">
        <x:v>Configurable by workflow role mapping</x:v>
      </x:c>
      <x:c r="E51" s="12" t="str">
        <x:v>Status transition, SLA, audit log, notification, and exception handling are database-driven</x:v>
      </x:c>
      <x:c r="F51" s="12" t="str">
        <x:v>Physiotherapy Program status updated after Session schedule</x:v>
      </x:c>
    </x:row>
    <x:row r="52">
      <x:c r="A52" s="12" t="str">
        <x:v>Physiotherapy Program</x:v>
      </x:c>
      <x:c r="B52" s="12" t="n">
        <x:v>4</x:v>
      </x:c>
      <x:c r="C52" s="12" t="str">
        <x:v>Exercise assignment</x:v>
      </x:c>
      <x:c r="D52" s="12" t="str">
        <x:v>Configurable by workflow role mapping</x:v>
      </x:c>
      <x:c r="E52" s="12" t="str">
        <x:v>Status transition, SLA, audit log, notification, and exception handling are database-driven</x:v>
      </x:c>
      <x:c r="F52" s="12" t="str">
        <x:v>Physiotherapy Program status updated after Exercise assignment</x:v>
      </x:c>
    </x:row>
    <x:row r="53">
      <x:c r="A53" s="12" t="str">
        <x:v>Physiotherapy Program</x:v>
      </x:c>
      <x:c r="B53" s="12" t="n">
        <x:v>5</x:v>
      </x:c>
      <x:c r="C53" s="12" t="str">
        <x:v>Progress score</x:v>
      </x:c>
      <x:c r="D53" s="12" t="str">
        <x:v>Configurable by workflow role mapping</x:v>
      </x:c>
      <x:c r="E53" s="12" t="str">
        <x:v>Status transition, SLA, audit log, notification, and exception handling are database-driven</x:v>
      </x:c>
      <x:c r="F53" s="12" t="str">
        <x:v>Physiotherapy Program status updated after Progress score</x:v>
      </x:c>
    </x:row>
    <x:row r="54">
      <x:c r="A54" s="12" t="str">
        <x:v>Physiotherapy Program</x:v>
      </x:c>
      <x:c r="B54" s="12" t="n">
        <x:v>6</x:v>
      </x:c>
      <x:c r="C54" s="12" t="str">
        <x:v>Outcome report</x:v>
      </x:c>
      <x:c r="D54" s="12" t="str">
        <x:v>Configurable by workflow role mapping</x:v>
      </x:c>
      <x:c r="E54" s="12" t="str">
        <x:v>Status transition, SLA, audit log, notification, and exception handling are database-driven</x:v>
      </x:c>
      <x:c r="F54" s="12" t="str">
        <x:v>Physiotherapy Program status updated after Outcome report</x:v>
      </x:c>
    </x:row>
    <x:row r="55">
      <x:c r="A55" s="12" t="str">
        <x:v>Room/Bed Transfer</x:v>
      </x:c>
      <x:c r="B55" s="12" t="n">
        <x:v>1</x:v>
      </x:c>
      <x:c r="C55" s="12" t="str">
        <x:v>Transfer request</x:v>
      </x:c>
      <x:c r="D55" s="12" t="str">
        <x:v>Configurable by workflow role mapping</x:v>
      </x:c>
      <x:c r="E55" s="12" t="str">
        <x:v>Status transition, SLA, audit log, notification, and exception handling are database-driven</x:v>
      </x:c>
      <x:c r="F55" s="12" t="str">
        <x:v>Room/Bed Transfer status updated after Transfer request</x:v>
      </x:c>
    </x:row>
    <x:row r="56">
      <x:c r="A56" s="12" t="str">
        <x:v>Room/Bed Transfer</x:v>
      </x:c>
      <x:c r="B56" s="12" t="n">
        <x:v>2</x:v>
      </x:c>
      <x:c r="C56" s="12" t="str">
        <x:v>Availability check</x:v>
      </x:c>
      <x:c r="D56" s="12" t="str">
        <x:v>Configurable by workflow role mapping</x:v>
      </x:c>
      <x:c r="E56" s="12" t="str">
        <x:v>Status transition, SLA, audit log, notification, and exception handling are database-driven</x:v>
      </x:c>
      <x:c r="F56" s="12" t="str">
        <x:v>Room/Bed Transfer status updated after Availability check</x:v>
      </x:c>
    </x:row>
    <x:row r="57">
      <x:c r="A57" s="12" t="str">
        <x:v>Room/Bed Transfer</x:v>
      </x:c>
      <x:c r="B57" s="12" t="n">
        <x:v>3</x:v>
      </x:c>
      <x:c r="C57" s="12" t="str">
        <x:v>Nursing approval</x:v>
      </x:c>
      <x:c r="D57" s="12" t="str">
        <x:v>Configurable by workflow role mapping</x:v>
      </x:c>
      <x:c r="E57" s="12" t="str">
        <x:v>Status transition, SLA, audit log, notification, and exception handling are database-driven</x:v>
      </x:c>
      <x:c r="F57" s="12" t="str">
        <x:v>Room/Bed Transfer status updated after Nursing approval</x:v>
      </x:c>
    </x:row>
    <x:row r="58">
      <x:c r="A58" s="12" t="str">
        <x:v>Room/Bed Transfer</x:v>
      </x:c>
      <x:c r="B58" s="12" t="n">
        <x:v>4</x:v>
      </x:c>
      <x:c r="C58" s="12" t="str">
        <x:v>Billing tariff change</x:v>
      </x:c>
      <x:c r="D58" s="12" t="str">
        <x:v>Configurable by workflow role mapping</x:v>
      </x:c>
      <x:c r="E58" s="12" t="str">
        <x:v>Status transition, SLA, audit log, notification, and exception handling are database-driven</x:v>
      </x:c>
      <x:c r="F58" s="12" t="str">
        <x:v>Room/Bed Transfer status updated after Billing tariff change</x:v>
      </x:c>
    </x:row>
    <x:row r="59">
      <x:c r="A59" s="12" t="str">
        <x:v>Room/Bed Transfer</x:v>
      </x:c>
      <x:c r="B59" s="12" t="n">
        <x:v>5</x:v>
      </x:c>
      <x:c r="C59" s="12" t="str">
        <x:v>Bed status update</x:v>
      </x:c>
      <x:c r="D59" s="12" t="str">
        <x:v>Configurable by workflow role mapping</x:v>
      </x:c>
      <x:c r="E59" s="12" t="str">
        <x:v>Status transition, SLA, audit log, notification, and exception handling are database-driven</x:v>
      </x:c>
      <x:c r="F59" s="12" t="str">
        <x:v>Room/Bed Transfer status updated after Bed status update</x:v>
      </x:c>
    </x:row>
    <x:row r="60">
      <x:c r="A60" s="12" t="str">
        <x:v>Room/Bed Transfer</x:v>
      </x:c>
      <x:c r="B60" s="12" t="n">
        <x:v>6</x:v>
      </x:c>
      <x:c r="C60" s="12" t="str">
        <x:v>Patient movement log</x:v>
      </x:c>
      <x:c r="D60" s="12" t="str">
        <x:v>Configurable by workflow role mapping</x:v>
      </x:c>
      <x:c r="E60" s="12" t="str">
        <x:v>Status transition, SLA, audit log, notification, and exception handling are database-driven</x:v>
      </x:c>
      <x:c r="F60" s="12" t="str">
        <x:v>Room/Bed Transfer status updated after Patient movement log</x:v>
      </x:c>
    </x:row>
    <x:row r="61">
      <x:c r="A61" s="12" t="str">
        <x:v>Post Treatment Care</x:v>
      </x:c>
      <x:c r="B61" s="12" t="n">
        <x:v>1</x:v>
      </x:c>
      <x:c r="C61" s="12" t="str">
        <x:v>Discharge plan</x:v>
      </x:c>
      <x:c r="D61" s="12" t="str">
        <x:v>Configurable by workflow role mapping</x:v>
      </x:c>
      <x:c r="E61" s="12" t="str">
        <x:v>Status transition, SLA, audit log, notification, and exception handling are database-driven</x:v>
      </x:c>
      <x:c r="F61" s="12" t="str">
        <x:v>Post Treatment Care status updated after Discharge plan</x:v>
      </x:c>
    </x:row>
    <x:row r="62">
      <x:c r="A62" s="12" t="str">
        <x:v>Post Treatment Care</x:v>
      </x:c>
      <x:c r="B62" s="12" t="n">
        <x:v>2</x:v>
      </x:c>
      <x:c r="C62" s="12" t="str">
        <x:v>Reminder schedule</x:v>
      </x:c>
      <x:c r="D62" s="12" t="str">
        <x:v>Configurable by workflow role mapping</x:v>
      </x:c>
      <x:c r="E62" s="12" t="str">
        <x:v>Status transition, SLA, audit log, notification, and exception handling are database-driven</x:v>
      </x:c>
      <x:c r="F62" s="12" t="str">
        <x:v>Post Treatment Care status updated after Reminder schedule</x:v>
      </x:c>
    </x:row>
    <x:row r="63">
      <x:c r="A63" s="12" t="str">
        <x:v>Post Treatment Care</x:v>
      </x:c>
      <x:c r="B63" s="12" t="n">
        <x:v>3</x:v>
      </x:c>
      <x:c r="C63" s="12" t="str">
        <x:v>Home monitoring</x:v>
      </x:c>
      <x:c r="D63" s="12" t="str">
        <x:v>Configurable by workflow role mapping</x:v>
      </x:c>
      <x:c r="E63" s="12" t="str">
        <x:v>Status transition, SLA, audit log, notification, and exception handling are database-driven</x:v>
      </x:c>
      <x:c r="F63" s="12" t="str">
        <x:v>Post Treatment Care status updated after Home monitoring</x:v>
      </x:c>
    </x:row>
    <x:row r="64">
      <x:c r="A64" s="12" t="str">
        <x:v>Post Treatment Care</x:v>
      </x:c>
      <x:c r="B64" s="12" t="n">
        <x:v>4</x:v>
      </x:c>
      <x:c r="C64" s="12" t="str">
        <x:v>Escalation</x:v>
      </x:c>
      <x:c r="D64" s="12" t="str">
        <x:v>Configurable by workflow role mapping</x:v>
      </x:c>
      <x:c r="E64" s="12" t="str">
        <x:v>Status transition, SLA, audit log, notification, and exception handling are database-driven</x:v>
      </x:c>
      <x:c r="F64" s="12" t="str">
        <x:v>Post Treatment Care status updated after Escalation</x:v>
      </x:c>
    </x:row>
    <x:row r="65">
      <x:c r="A65" s="12" t="str">
        <x:v>Post Treatment Care</x:v>
      </x:c>
      <x:c r="B65" s="12" t="n">
        <x:v>5</x:v>
      </x:c>
      <x:c r="C65" s="12" t="str">
        <x:v>Tele-follow-up</x:v>
      </x:c>
      <x:c r="D65" s="12" t="str">
        <x:v>Configurable by workflow role mapping</x:v>
      </x:c>
      <x:c r="E65" s="12" t="str">
        <x:v>Status transition, SLA, audit log, notification, and exception handling are database-driven</x:v>
      </x:c>
      <x:c r="F65" s="12" t="str">
        <x:v>Post Treatment Care status updated after Tele-follow-up</x:v>
      </x:c>
    </x:row>
    <x:row r="66">
      <x:c r="A66" s="12" t="str">
        <x:v>Post Treatment Care</x:v>
      </x:c>
      <x:c r="B66" s="12" t="n">
        <x:v>6</x:v>
      </x:c>
      <x:c r="C66" s="12" t="str">
        <x:v>Outcome closure</x:v>
      </x:c>
      <x:c r="D66" s="12" t="str">
        <x:v>Configurable by workflow role mapping</x:v>
      </x:c>
      <x:c r="E66" s="12" t="str">
        <x:v>Status transition, SLA, audit log, notification, and exception handling are database-driven</x:v>
      </x:c>
      <x:c r="F66" s="12" t="str">
        <x:v>Post Treatment Care status updated after Outcome closure</x:v>
      </x:c>
    </x:row>
    <x:row r="67">
      <x:c r="A67" s="12"/>
      <x:c r="B67" s="12"/>
      <x:c r="C67" s="12"/>
      <x:c r="D67" s="12"/>
      <x:c r="E67" s="12"/>
      <x:c r="F67" s="12"/>
    </x:row>
    <x:row r="68">
      <x:c r="A68" s="12"/>
      <x:c r="B68" s="12"/>
      <x:c r="C68" s="12"/>
      <x:c r="D68" s="12"/>
      <x:c r="E68" s="12"/>
      <x:c r="F68" s="12"/>
    </x:row>
    <x:row r="69">
      <x:c r="A69" s="12"/>
      <x:c r="B69" s="12"/>
      <x:c r="C69" s="12"/>
      <x:c r="D69" s="12"/>
      <x:c r="E69" s="12"/>
      <x:c r="F69" s="12"/>
    </x:row>
    <x:row r="70">
      <x:c r="A70" s="12"/>
      <x:c r="B70" s="12"/>
      <x:c r="C70" s="12"/>
      <x:c r="D70" s="12"/>
      <x:c r="E70" s="12"/>
      <x:c r="F70" s="12"/>
    </x:row>
    <x:row r="71">
      <x:c r="A71" s="12"/>
      <x:c r="B71" s="12"/>
      <x:c r="C71" s="12"/>
      <x:c r="D71" s="12"/>
      <x:c r="E71" s="12"/>
      <x:c r="F71" s="12"/>
    </x:row>
    <x:row r="72">
      <x:c r="A72" s="12"/>
      <x:c r="B72" s="12"/>
      <x:c r="C72" s="12"/>
      <x:c r="D72" s="12"/>
      <x:c r="E72" s="12"/>
      <x:c r="F72" s="12"/>
    </x:row>
    <x:row r="73">
      <x:c r="A73" s="12"/>
      <x:c r="B73" s="12"/>
      <x:c r="C73" s="12"/>
      <x:c r="D73" s="12"/>
      <x:c r="E73" s="12"/>
      <x:c r="F73" s="12"/>
    </x:row>
    <x:row r="74">
      <x:c r="A74" s="12"/>
      <x:c r="B74" s="12"/>
      <x:c r="C74" s="12"/>
      <x:c r="D74" s="12"/>
      <x:c r="E74" s="12"/>
      <x:c r="F74" s="12"/>
    </x:row>
    <x:row r="75">
      <x:c r="A75" s="12"/>
      <x:c r="B75" s="12"/>
      <x:c r="C75" s="12"/>
      <x:c r="D75" s="12"/>
      <x:c r="E75" s="12"/>
      <x:c r="F75" s="12"/>
    </x:row>
    <x:row r="76">
      <x:c r="A76" s="12"/>
      <x:c r="B76" s="12"/>
      <x:c r="C76" s="12"/>
      <x:c r="D76" s="12"/>
      <x:c r="E76" s="12"/>
      <x:c r="F76" s="12"/>
    </x:row>
    <x:row r="77">
      <x:c r="A77" s="12"/>
      <x:c r="B77" s="12"/>
      <x:c r="C77" s="12"/>
      <x:c r="D77" s="12"/>
      <x:c r="E77" s="12"/>
      <x:c r="F77" s="12"/>
    </x:row>
    <x:row r="78">
      <x:c r="A78" s="12"/>
      <x:c r="B78" s="12"/>
      <x:c r="C78" s="12"/>
      <x:c r="D78" s="12"/>
      <x:c r="E78" s="12"/>
      <x:c r="F78" s="12"/>
    </x:row>
    <x:row r="79">
      <x:c r="A79" s="12"/>
      <x:c r="B79" s="12"/>
      <x:c r="C79" s="12"/>
      <x:c r="D79" s="12"/>
      <x:c r="E79" s="12"/>
      <x:c r="F79" s="12"/>
    </x:row>
    <x:row r="80">
      <x:c r="A80" s="12"/>
      <x:c r="B80" s="12"/>
      <x:c r="C80" s="12"/>
      <x:c r="D80" s="12"/>
      <x:c r="E80" s="12"/>
      <x:c r="F80" s="12"/>
    </x:row>
    <x:row r="81">
      <x:c r="A81" s="12"/>
      <x:c r="B81" s="12"/>
      <x:c r="C81" s="12"/>
      <x:c r="D81" s="12"/>
      <x:c r="E81" s="12"/>
      <x:c r="F81" s="12"/>
    </x:row>
    <x:row r="82">
      <x:c r="A82" s="12"/>
      <x:c r="B82" s="12"/>
      <x:c r="C82" s="12"/>
      <x:c r="D82" s="12"/>
      <x:c r="E82" s="12"/>
      <x:c r="F82" s="12"/>
    </x:row>
    <x:row r="83">
      <x:c r="A83" s="12"/>
      <x:c r="B83" s="12"/>
      <x:c r="C83" s="12"/>
      <x:c r="D83" s="12"/>
      <x:c r="E83" s="12"/>
      <x:c r="F83" s="12"/>
    </x:row>
    <x:row r="84">
      <x:c r="A84" s="12"/>
      <x:c r="B84" s="12"/>
      <x:c r="C84" s="12"/>
      <x:c r="D84" s="12"/>
      <x:c r="E84" s="12"/>
      <x:c r="F84" s="12"/>
    </x:row>
    <x:row r="85">
      <x:c r="A85" s="12"/>
      <x:c r="B85" s="12"/>
      <x:c r="C85" s="12"/>
      <x:c r="D85" s="12"/>
      <x:c r="E85" s="12"/>
      <x:c r="F85" s="12"/>
    </x:row>
    <x:row r="86">
      <x:c r="A86" s="12"/>
      <x:c r="B86" s="12"/>
      <x:c r="C86" s="12"/>
      <x:c r="D86" s="12"/>
      <x:c r="E86" s="12"/>
      <x:c r="F86" s="12"/>
    </x:row>
    <x:row r="87">
      <x:c r="A87" s="12"/>
      <x:c r="B87" s="12"/>
      <x:c r="C87" s="12"/>
      <x:c r="D87" s="12"/>
      <x:c r="E87" s="12"/>
      <x:c r="F87" s="12"/>
    </x:row>
    <x:row r="88">
      <x:c r="A88" s="12"/>
      <x:c r="B88" s="12"/>
      <x:c r="C88" s="12"/>
      <x:c r="D88" s="12"/>
      <x:c r="E88" s="12"/>
      <x:c r="F88" s="12"/>
    </x:row>
    <x:row r="89">
      <x:c r="A89" s="12"/>
      <x:c r="B89" s="12"/>
      <x:c r="C89" s="12"/>
      <x:c r="D89" s="12"/>
      <x:c r="E89" s="12"/>
      <x:c r="F89" s="12"/>
    </x:row>
    <x:row r="90">
      <x:c r="A90" s="12"/>
      <x:c r="B90" s="12"/>
      <x:c r="C90" s="12"/>
      <x:c r="D90" s="12"/>
      <x:c r="E90" s="12"/>
      <x:c r="F90" s="12"/>
    </x:row>
    <x:row r="91">
      <x:c r="A91" s="12"/>
      <x:c r="B91" s="12"/>
      <x:c r="C91" s="12"/>
      <x:c r="D91" s="12"/>
      <x:c r="E91" s="12"/>
      <x:c r="F91" s="12"/>
    </x:row>
    <x:row r="92">
      <x:c r="A92" s="12"/>
      <x:c r="B92" s="12"/>
      <x:c r="C92" s="12"/>
      <x:c r="D92" s="12"/>
      <x:c r="E92" s="12"/>
      <x:c r="F92" s="12"/>
    </x:row>
    <x:row r="93">
      <x:c r="A93" s="12"/>
      <x:c r="B93" s="12"/>
      <x:c r="C93" s="12"/>
      <x:c r="D93" s="12"/>
      <x:c r="E93" s="12"/>
      <x:c r="F93" s="12"/>
    </x:row>
    <x:row r="94">
      <x:c r="A94" s="12"/>
      <x:c r="B94" s="12"/>
      <x:c r="C94" s="12"/>
      <x:c r="D94" s="12"/>
      <x:c r="E94" s="12"/>
      <x:c r="F94" s="12"/>
    </x:row>
    <x:row r="95">
      <x:c r="A95" s="12"/>
      <x:c r="B95" s="12"/>
      <x:c r="C95" s="12"/>
      <x:c r="D95" s="12"/>
      <x:c r="E95" s="12"/>
      <x:c r="F95" s="12"/>
    </x:row>
    <x:row r="96">
      <x:c r="A96" s="12"/>
      <x:c r="B96" s="12"/>
      <x:c r="C96" s="12"/>
      <x:c r="D96" s="12"/>
      <x:c r="E96" s="12"/>
      <x:c r="F96" s="12"/>
    </x:row>
    <x:row r="97">
      <x:c r="A97" s="12"/>
      <x:c r="B97" s="12"/>
      <x:c r="C97" s="12"/>
      <x:c r="D97" s="12"/>
      <x:c r="E97" s="12"/>
      <x:c r="F97" s="12"/>
    </x:row>
    <x:row r="98">
      <x:c r="A98" s="12"/>
      <x:c r="B98" s="12"/>
      <x:c r="C98" s="12"/>
      <x:c r="D98" s="12"/>
      <x:c r="E98" s="12"/>
      <x:c r="F98" s="12"/>
    </x:row>
    <x:row r="99">
      <x:c r="A99" s="12"/>
      <x:c r="B99" s="12"/>
      <x:c r="C99" s="12"/>
      <x:c r="D99" s="12"/>
      <x:c r="E99" s="12"/>
      <x:c r="F99" s="12"/>
    </x:row>
    <x:row r="100">
      <x:c r="A100" s="12"/>
      <x:c r="B100" s="12"/>
      <x:c r="C100" s="12"/>
      <x:c r="D100" s="12"/>
      <x:c r="E100" s="12"/>
      <x:c r="F100" s="12"/>
    </x:row>
    <x:row r="101">
      <x:c r="A101" s="12"/>
      <x:c r="B101" s="12"/>
      <x:c r="C101" s="12"/>
      <x:c r="D101" s="12"/>
      <x:c r="E101" s="12"/>
      <x:c r="F101" s="12"/>
    </x:row>
    <x:row r="102">
      <x:c r="A102" s="12"/>
      <x:c r="B102" s="12"/>
      <x:c r="C102" s="12"/>
      <x:c r="D102" s="12"/>
      <x:c r="E102" s="12"/>
      <x:c r="F102" s="12"/>
    </x:row>
    <x:row r="103">
      <x:c r="A103" s="12"/>
      <x:c r="B103" s="12"/>
      <x:c r="C103" s="12"/>
      <x:c r="D103" s="12"/>
      <x:c r="E103" s="12"/>
      <x:c r="F103" s="12"/>
    </x:row>
    <x:row r="104">
      <x:c r="A104" s="12"/>
      <x:c r="B104" s="12"/>
      <x:c r="C104" s="12"/>
      <x:c r="D104" s="12"/>
      <x:c r="E104" s="12"/>
      <x:c r="F104" s="12"/>
    </x:row>
    <x:row r="105">
      <x:c r="A105" s="12"/>
      <x:c r="B105" s="12"/>
      <x:c r="C105" s="12"/>
      <x:c r="D105" s="12"/>
      <x:c r="E105" s="12"/>
      <x:c r="F105" s="12"/>
    </x:row>
    <x:row r="106">
      <x:c r="A106" s="12"/>
      <x:c r="B106" s="12"/>
      <x:c r="C106" s="12"/>
      <x:c r="D106" s="12"/>
      <x:c r="E106" s="12"/>
      <x:c r="F106" s="12"/>
    </x:row>
    <x:row r="107">
      <x:c r="A107" s="12"/>
      <x:c r="B107" s="12"/>
      <x:c r="C107" s="12"/>
      <x:c r="D107" s="12"/>
      <x:c r="E107" s="12"/>
      <x:c r="F107" s="12"/>
    </x:row>
    <x:row r="108">
      <x:c r="A108" s="12"/>
      <x:c r="B108" s="12"/>
      <x:c r="C108" s="12"/>
      <x:c r="D108" s="12"/>
      <x:c r="E108" s="12"/>
      <x:c r="F108" s="12"/>
    </x:row>
    <x:row r="109">
      <x:c r="A109" s="12"/>
      <x:c r="B109" s="12"/>
      <x:c r="C109" s="12"/>
      <x:c r="D109" s="12"/>
      <x:c r="E109" s="12"/>
      <x:c r="F109" s="12"/>
    </x:row>
    <x:row r="110">
      <x:c r="A110" s="12"/>
      <x:c r="B110" s="12"/>
      <x:c r="C110" s="12"/>
      <x:c r="D110" s="12"/>
      <x:c r="E110" s="12"/>
      <x:c r="F110" s="12"/>
    </x:row>
    <x:row r="111">
      <x:c r="A111" s="12"/>
      <x:c r="B111" s="12"/>
      <x:c r="C111" s="12"/>
      <x:c r="D111" s="12"/>
      <x:c r="E111" s="12"/>
      <x:c r="F111" s="12"/>
    </x:row>
    <x:row r="112">
      <x:c r="A112" s="12"/>
      <x:c r="B112" s="12"/>
      <x:c r="C112" s="12"/>
      <x:c r="D112" s="12"/>
      <x:c r="E112" s="12"/>
      <x:c r="F112" s="12"/>
    </x:row>
    <x:row r="113">
      <x:c r="A113" s="12"/>
      <x:c r="B113" s="12"/>
      <x:c r="C113" s="12"/>
      <x:c r="D113" s="12"/>
      <x:c r="E113" s="12"/>
      <x:c r="F113" s="12"/>
    </x:row>
    <x:row r="114">
      <x:c r="A114" s="12"/>
      <x:c r="B114" s="12"/>
      <x:c r="C114" s="12"/>
      <x:c r="D114" s="12"/>
      <x:c r="E114" s="12"/>
      <x:c r="F114" s="12"/>
    </x:row>
    <x:row r="115">
      <x:c r="A115" s="12"/>
      <x:c r="B115" s="12"/>
      <x:c r="C115" s="12"/>
      <x:c r="D115" s="12"/>
      <x:c r="E115" s="12"/>
      <x:c r="F115" s="12"/>
    </x:row>
    <x:row r="116">
      <x:c r="A116" s="12"/>
      <x:c r="B116" s="12"/>
      <x:c r="C116" s="12"/>
      <x:c r="D116" s="12"/>
      <x:c r="E116" s="12"/>
      <x:c r="F116" s="12"/>
    </x:row>
    <x:row r="117">
      <x:c r="A117" s="12"/>
      <x:c r="B117" s="12"/>
      <x:c r="C117" s="12"/>
      <x:c r="D117" s="12"/>
      <x:c r="E117" s="12"/>
      <x:c r="F117" s="12"/>
    </x:row>
    <x:row r="118">
      <x:c r="A118" s="12"/>
      <x:c r="B118" s="12"/>
      <x:c r="C118" s="12"/>
      <x:c r="D118" s="12"/>
      <x:c r="E118" s="12"/>
      <x:c r="F118" s="12"/>
    </x:row>
    <x:row r="119">
      <x:c r="A119" s="12"/>
      <x:c r="B119" s="12"/>
      <x:c r="C119" s="12"/>
      <x:c r="D119" s="12"/>
      <x:c r="E119" s="12"/>
      <x:c r="F119" s="12"/>
    </x:row>
    <x:row r="120">
      <x:c r="A120" s="12"/>
      <x:c r="B120" s="12"/>
      <x:c r="C120" s="12"/>
      <x:c r="D120" s="12"/>
      <x:c r="E120" s="12"/>
      <x:c r="F120" s="12"/>
    </x:row>
    <x:row r="121">
      <x:c r="A121" s="12"/>
      <x:c r="B121" s="12"/>
      <x:c r="C121" s="12"/>
      <x:c r="D121" s="12"/>
      <x:c r="E121" s="12"/>
      <x:c r="F121" s="12"/>
    </x:row>
    <x:row r="122">
      <x:c r="A122" s="12"/>
      <x:c r="B122" s="12"/>
      <x:c r="C122" s="12"/>
      <x:c r="D122" s="12"/>
      <x:c r="E122" s="12"/>
      <x:c r="F122" s="12"/>
    </x:row>
    <x:row r="123">
      <x:c r="A123" s="12"/>
      <x:c r="B123" s="12"/>
      <x:c r="C123" s="12"/>
      <x:c r="D123" s="12"/>
      <x:c r="E123" s="12"/>
      <x:c r="F123" s="12"/>
    </x:row>
    <x:row r="124">
      <x:c r="A124" s="12"/>
      <x:c r="B124" s="12"/>
      <x:c r="C124" s="12"/>
      <x:c r="D124" s="12"/>
      <x:c r="E124" s="12"/>
      <x:c r="F124" s="12"/>
    </x:row>
    <x:row r="125">
      <x:c r="A125" s="12"/>
      <x:c r="B125" s="12"/>
      <x:c r="C125" s="12"/>
      <x:c r="D125" s="12"/>
      <x:c r="E125" s="12"/>
      <x:c r="F125" s="12"/>
    </x:row>
    <x:row r="126">
      <x:c r="A126" s="12"/>
      <x:c r="B126" s="12"/>
      <x:c r="C126" s="12"/>
      <x:c r="D126" s="12"/>
      <x:c r="E126" s="12"/>
      <x:c r="F126" s="12"/>
    </x:row>
    <x:row r="127">
      <x:c r="A127" s="12"/>
      <x:c r="B127" s="12"/>
      <x:c r="C127" s="12"/>
      <x:c r="D127" s="12"/>
      <x:c r="E127" s="12"/>
      <x:c r="F127" s="12"/>
    </x:row>
    <x:row r="128">
      <x:c r="A128" s="12"/>
      <x:c r="B128" s="12"/>
      <x:c r="C128" s="12"/>
      <x:c r="D128" s="12"/>
      <x:c r="E128" s="12"/>
      <x:c r="F128" s="12"/>
    </x:row>
    <x:row r="129">
      <x:c r="A129" s="12"/>
      <x:c r="B129" s="12"/>
      <x:c r="C129" s="12"/>
      <x:c r="D129" s="12"/>
      <x:c r="E129" s="12"/>
      <x:c r="F129" s="12"/>
    </x:row>
    <x:row r="130">
      <x:c r="A130" s="12"/>
      <x:c r="B130" s="12"/>
      <x:c r="C130" s="12"/>
      <x:c r="D130" s="12"/>
      <x:c r="E130" s="12"/>
      <x:c r="F130" s="12"/>
    </x:row>
    <x:row r="131">
      <x:c r="A131" s="12"/>
      <x:c r="B131" s="12"/>
      <x:c r="C131" s="12"/>
      <x:c r="D131" s="12"/>
      <x:c r="E131" s="12"/>
      <x:c r="F131" s="12"/>
    </x:row>
    <x:row r="132">
      <x:c r="A132" s="12"/>
      <x:c r="B132" s="12"/>
      <x:c r="C132" s="12"/>
      <x:c r="D132" s="12"/>
      <x:c r="E132" s="12"/>
      <x:c r="F132" s="12"/>
    </x:row>
    <x:row r="133">
      <x:c r="A133" s="12"/>
      <x:c r="B133" s="12"/>
      <x:c r="C133" s="12"/>
      <x:c r="D133" s="12"/>
      <x:c r="E133" s="12"/>
      <x:c r="F133" s="12"/>
    </x:row>
    <x:row r="134">
      <x:c r="A134" s="12"/>
      <x:c r="B134" s="12"/>
      <x:c r="C134" s="12"/>
      <x:c r="D134" s="12"/>
      <x:c r="E134" s="12"/>
      <x:c r="F134" s="12"/>
    </x:row>
    <x:row r="135">
      <x:c r="A135" s="12"/>
      <x:c r="B135" s="12"/>
      <x:c r="C135" s="12"/>
      <x:c r="D135" s="12"/>
      <x:c r="E135" s="12"/>
      <x:c r="F135" s="12"/>
    </x:row>
    <x:row r="136">
      <x:c r="A136" s="12"/>
      <x:c r="B136" s="12"/>
      <x:c r="C136" s="12"/>
      <x:c r="D136" s="12"/>
      <x:c r="E136" s="12"/>
      <x:c r="F136" s="12"/>
    </x:row>
    <x:row r="137">
      <x:c r="A137" s="12"/>
      <x:c r="B137" s="12"/>
      <x:c r="C137" s="12"/>
      <x:c r="D137" s="12"/>
      <x:c r="E137" s="12"/>
      <x:c r="F137" s="12"/>
    </x:row>
    <x:row r="138">
      <x:c r="A138" s="12"/>
      <x:c r="B138" s="12"/>
      <x:c r="C138" s="12"/>
      <x:c r="D138" s="12"/>
      <x:c r="E138" s="12"/>
      <x:c r="F138" s="12"/>
    </x:row>
    <x:row r="139">
      <x:c r="A139" s="12"/>
      <x:c r="B139" s="12"/>
      <x:c r="C139" s="12"/>
      <x:c r="D139" s="12"/>
      <x:c r="E139" s="12"/>
      <x:c r="F139" s="12"/>
    </x:row>
    <x:row r="140">
      <x:c r="A140" s="12"/>
      <x:c r="B140" s="12"/>
      <x:c r="C140" s="12"/>
      <x:c r="D140" s="12"/>
      <x:c r="E140" s="12"/>
      <x:c r="F140" s="12"/>
    </x:row>
    <x:row r="141">
      <x:c r="A141" s="12"/>
      <x:c r="B141" s="12"/>
      <x:c r="C141" s="12"/>
      <x:c r="D141" s="12"/>
      <x:c r="E141" s="12"/>
      <x:c r="F141" s="12"/>
    </x:row>
    <x:row r="142">
      <x:c r="A142" s="12"/>
      <x:c r="B142" s="12"/>
      <x:c r="C142" s="12"/>
      <x:c r="D142" s="12"/>
      <x:c r="E142" s="12"/>
      <x:c r="F142" s="12"/>
    </x:row>
    <x:row r="143">
      <x:c r="A143" s="12"/>
      <x:c r="B143" s="12"/>
      <x:c r="C143" s="12"/>
      <x:c r="D143" s="12"/>
      <x:c r="E143" s="12"/>
      <x:c r="F143" s="12"/>
    </x:row>
    <x:row r="144">
      <x:c r="A144" s="12"/>
      <x:c r="B144" s="12"/>
      <x:c r="C144" s="12"/>
      <x:c r="D144" s="12"/>
      <x:c r="E144" s="12"/>
      <x:c r="F144" s="12"/>
    </x:row>
    <x:row r="145">
      <x:c r="A145" s="12"/>
      <x:c r="B145" s="12"/>
      <x:c r="C145" s="12"/>
      <x:c r="D145" s="12"/>
      <x:c r="E145" s="12"/>
      <x:c r="F145" s="12"/>
    </x:row>
    <x:row r="146">
      <x:c r="A146" s="12"/>
      <x:c r="B146" s="12"/>
      <x:c r="C146" s="12"/>
      <x:c r="D146" s="12"/>
      <x:c r="E146" s="12"/>
      <x:c r="F146" s="12"/>
    </x:row>
    <x:row r="147">
      <x:c r="A147" s="12"/>
      <x:c r="B147" s="12"/>
      <x:c r="C147" s="12"/>
      <x:c r="D147" s="12"/>
      <x:c r="E147" s="12"/>
      <x:c r="F147" s="12"/>
    </x:row>
    <x:row r="148">
      <x:c r="A148" s="12"/>
      <x:c r="B148" s="12"/>
      <x:c r="C148" s="12"/>
      <x:c r="D148" s="12"/>
      <x:c r="E148" s="12"/>
      <x:c r="F148" s="12"/>
    </x:row>
    <x:row r="149">
      <x:c r="A149" s="12"/>
      <x:c r="B149" s="12"/>
      <x:c r="C149" s="12"/>
      <x:c r="D149" s="12"/>
      <x:c r="E149" s="12"/>
      <x:c r="F149" s="12"/>
    </x:row>
    <x:row r="150">
      <x:c r="A150" s="12"/>
      <x:c r="B150" s="12"/>
      <x:c r="C150" s="12"/>
      <x:c r="D150" s="12"/>
      <x:c r="E150" s="12"/>
      <x:c r="F150" s="12"/>
    </x:row>
    <x:row r="151">
      <x:c r="A151" s="12"/>
      <x:c r="B151" s="12"/>
      <x:c r="C151" s="12"/>
      <x:c r="D151" s="12"/>
      <x:c r="E151" s="12"/>
      <x:c r="F151" s="12"/>
    </x:row>
    <x:row r="152">
      <x:c r="A152" s="12"/>
      <x:c r="B152" s="12"/>
      <x:c r="C152" s="12"/>
      <x:c r="D152" s="12"/>
      <x:c r="E152" s="12"/>
      <x:c r="F152" s="12"/>
    </x:row>
    <x:row r="153">
      <x:c r="A153" s="12"/>
      <x:c r="B153" s="12"/>
      <x:c r="C153" s="12"/>
      <x:c r="D153" s="12"/>
      <x:c r="E153" s="12"/>
      <x:c r="F153" s="12"/>
    </x:row>
    <x:row r="154">
      <x:c r="A154" s="12"/>
      <x:c r="B154" s="12"/>
      <x:c r="C154" s="12"/>
      <x:c r="D154" s="12"/>
      <x:c r="E154" s="12"/>
      <x:c r="F154" s="12"/>
    </x:row>
    <x:row r="155">
      <x:c r="A155" s="12"/>
      <x:c r="B155" s="12"/>
      <x:c r="C155" s="12"/>
      <x:c r="D155" s="12"/>
      <x:c r="E155" s="12"/>
      <x:c r="F155" s="12"/>
    </x:row>
    <x:row r="156">
      <x:c r="A156" s="12"/>
      <x:c r="B156" s="12"/>
      <x:c r="C156" s="12"/>
      <x:c r="D156" s="12"/>
      <x:c r="E156" s="12"/>
      <x:c r="F156" s="12"/>
    </x:row>
    <x:row r="157">
      <x:c r="A157" s="12"/>
      <x:c r="B157" s="12"/>
      <x:c r="C157" s="12"/>
      <x:c r="D157" s="12"/>
      <x:c r="E157" s="12"/>
      <x:c r="F157" s="12"/>
    </x:row>
    <x:row r="158">
      <x:c r="A158" s="12"/>
      <x:c r="B158" s="12"/>
      <x:c r="C158" s="12"/>
      <x:c r="D158" s="12"/>
      <x:c r="E158" s="12"/>
      <x:c r="F158" s="12"/>
    </x:row>
    <x:row r="159">
      <x:c r="A159" s="12"/>
      <x:c r="B159" s="12"/>
      <x:c r="C159" s="12"/>
      <x:c r="D159" s="12"/>
      <x:c r="E159" s="12"/>
      <x:c r="F159" s="12"/>
    </x:row>
    <x:row r="160">
      <x:c r="A160" s="12"/>
      <x:c r="B160" s="12"/>
      <x:c r="C160" s="12"/>
      <x:c r="D160" s="12"/>
      <x:c r="E160" s="12"/>
      <x:c r="F160" s="12"/>
    </x:row>
    <x:row r="161">
      <x:c r="A161" s="12"/>
      <x:c r="B161" s="12"/>
      <x:c r="C161" s="12"/>
      <x:c r="D161" s="12"/>
      <x:c r="E161" s="12"/>
      <x:c r="F161" s="12"/>
    </x:row>
    <x:row r="162">
      <x:c r="A162" s="12"/>
      <x:c r="B162" s="12"/>
      <x:c r="C162" s="12"/>
      <x:c r="D162" s="12"/>
      <x:c r="E162" s="12"/>
      <x:c r="F162" s="12"/>
    </x:row>
    <x:row r="163">
      <x:c r="A163" s="12"/>
      <x:c r="B163" s="12"/>
      <x:c r="C163" s="12"/>
      <x:c r="D163" s="12"/>
      <x:c r="E163" s="12"/>
      <x:c r="F163" s="12"/>
    </x:row>
    <x:row r="164">
      <x:c r="A164" s="12"/>
      <x:c r="B164" s="12"/>
      <x:c r="C164" s="12"/>
      <x:c r="D164" s="12"/>
      <x:c r="E164" s="12"/>
      <x:c r="F164" s="12"/>
    </x:row>
    <x:row r="165">
      <x:c r="A165" s="12"/>
      <x:c r="B165" s="12"/>
      <x:c r="C165" s="12"/>
      <x:c r="D165" s="12"/>
      <x:c r="E165" s="12"/>
      <x:c r="F165" s="12"/>
    </x:row>
    <x:row r="166">
      <x:c r="A166" s="12"/>
      <x:c r="B166" s="12"/>
      <x:c r="C166" s="12"/>
      <x:c r="D166" s="12"/>
      <x:c r="E166" s="12"/>
      <x:c r="F166" s="12"/>
    </x:row>
    <x:row r="167">
      <x:c r="A167" s="12"/>
      <x:c r="B167" s="12"/>
      <x:c r="C167" s="12"/>
      <x:c r="D167" s="12"/>
      <x:c r="E167" s="12"/>
      <x:c r="F167" s="12"/>
    </x:row>
    <x:row r="168">
      <x:c r="A168" s="12"/>
      <x:c r="B168" s="12"/>
      <x:c r="C168" s="12"/>
      <x:c r="D168" s="12"/>
      <x:c r="E168" s="12"/>
      <x:c r="F168" s="12"/>
    </x:row>
    <x:row r="169">
      <x:c r="A169" s="12"/>
      <x:c r="B169" s="12"/>
      <x:c r="C169" s="12"/>
      <x:c r="D169" s="12"/>
      <x:c r="E169" s="12"/>
      <x:c r="F169" s="12"/>
    </x:row>
    <x:row r="170">
      <x:c r="A170" s="12"/>
      <x:c r="B170" s="12"/>
      <x:c r="C170" s="12"/>
      <x:c r="D170" s="12"/>
      <x:c r="E170" s="12"/>
      <x:c r="F170" s="12"/>
    </x:row>
    <x:row r="171">
      <x:c r="A171" s="12"/>
      <x:c r="B171" s="12"/>
      <x:c r="C171" s="12"/>
      <x:c r="D171" s="12"/>
      <x:c r="E171" s="12"/>
      <x:c r="F171" s="12"/>
    </x:row>
    <x:row r="172">
      <x:c r="A172" s="12"/>
      <x:c r="B172" s="12"/>
      <x:c r="C172" s="12"/>
      <x:c r="D172" s="12"/>
      <x:c r="E172" s="12"/>
      <x:c r="F172" s="12"/>
    </x:row>
    <x:row r="173">
      <x:c r="A173" s="12"/>
      <x:c r="B173" s="12"/>
      <x:c r="C173" s="12"/>
      <x:c r="D173" s="12"/>
      <x:c r="E173" s="12"/>
      <x:c r="F173" s="12"/>
    </x:row>
    <x:row r="174">
      <x:c r="A174" s="12"/>
      <x:c r="B174" s="12"/>
      <x:c r="C174" s="12"/>
      <x:c r="D174" s="12"/>
      <x:c r="E174" s="12"/>
      <x:c r="F174" s="12"/>
    </x:row>
    <x:row r="175">
      <x:c r="A175" s="12"/>
      <x:c r="B175" s="12"/>
      <x:c r="C175" s="12"/>
      <x:c r="D175" s="12"/>
      <x:c r="E175" s="12"/>
      <x:c r="F175" s="12"/>
    </x:row>
    <x:row r="176">
      <x:c r="A176" s="12"/>
      <x:c r="B176" s="12"/>
      <x:c r="C176" s="12"/>
      <x:c r="D176" s="12"/>
      <x:c r="E176" s="12"/>
      <x:c r="F176" s="12"/>
    </x:row>
    <x:row r="177">
      <x:c r="A177" s="12"/>
      <x:c r="B177" s="12"/>
      <x:c r="C177" s="12"/>
      <x:c r="D177" s="12"/>
      <x:c r="E177" s="12"/>
      <x:c r="F177" s="12"/>
    </x:row>
    <x:row r="178">
      <x:c r="A178" s="12"/>
      <x:c r="B178" s="12"/>
      <x:c r="C178" s="12"/>
      <x:c r="D178" s="12"/>
      <x:c r="E178" s="12"/>
      <x:c r="F178" s="12"/>
    </x:row>
    <x:row r="179">
      <x:c r="A179" s="12"/>
      <x:c r="B179" s="12"/>
      <x:c r="C179" s="12"/>
      <x:c r="D179" s="12"/>
      <x:c r="E179" s="12"/>
      <x:c r="F179" s="12"/>
    </x:row>
    <x:row r="180">
      <x:c r="A180" s="12"/>
      <x:c r="B180" s="12"/>
      <x:c r="C180" s="12"/>
      <x:c r="D180" s="12"/>
      <x:c r="E180" s="12"/>
      <x:c r="F180" s="12"/>
    </x:row>
    <x:row r="181">
      <x:c r="A181" s="12"/>
      <x:c r="B181" s="12"/>
      <x:c r="C181" s="12"/>
      <x:c r="D181" s="12"/>
      <x:c r="E181" s="12"/>
      <x:c r="F181" s="12"/>
    </x:row>
    <x:row r="182">
      <x:c r="A182" s="12"/>
      <x:c r="B182" s="12"/>
      <x:c r="C182" s="12"/>
      <x:c r="D182" s="12"/>
      <x:c r="E182" s="12"/>
      <x:c r="F182" s="12"/>
    </x:row>
    <x:row r="183">
      <x:c r="A183" s="12"/>
      <x:c r="B183" s="12"/>
      <x:c r="C183" s="12"/>
      <x:c r="D183" s="12"/>
      <x:c r="E183" s="12"/>
      <x:c r="F183" s="12"/>
    </x:row>
    <x:row r="184">
      <x:c r="A184" s="12"/>
      <x:c r="B184" s="12"/>
      <x:c r="C184" s="12"/>
      <x:c r="D184" s="12"/>
      <x:c r="E184" s="12"/>
      <x:c r="F184" s="12"/>
    </x:row>
    <x:row r="185">
      <x:c r="A185" s="12"/>
      <x:c r="B185" s="12"/>
      <x:c r="C185" s="12"/>
      <x:c r="D185" s="12"/>
      <x:c r="E185" s="12"/>
      <x:c r="F185" s="12"/>
    </x:row>
    <x:row r="186">
      <x:c r="A186" s="12"/>
      <x:c r="B186" s="12"/>
      <x:c r="C186" s="12"/>
      <x:c r="D186" s="12"/>
      <x:c r="E186" s="12"/>
      <x:c r="F186" s="12"/>
    </x:row>
    <x:row r="187">
      <x:c r="A187" s="12"/>
      <x:c r="B187" s="12"/>
      <x:c r="C187" s="12"/>
      <x:c r="D187" s="12"/>
      <x:c r="E187" s="12"/>
      <x:c r="F187" s="12"/>
    </x:row>
    <x:row r="188">
      <x:c r="A188" s="12"/>
      <x:c r="B188" s="12"/>
      <x:c r="C188" s="12"/>
      <x:c r="D188" s="12"/>
      <x:c r="E188" s="12"/>
      <x:c r="F188" s="12"/>
    </x:row>
    <x:row r="189">
      <x:c r="A189" s="12"/>
      <x:c r="B189" s="12"/>
      <x:c r="C189" s="12"/>
      <x:c r="D189" s="12"/>
      <x:c r="E189" s="12"/>
      <x:c r="F189" s="12"/>
    </x:row>
    <x:row r="190">
      <x:c r="A190" s="12"/>
      <x:c r="B190" s="12"/>
      <x:c r="C190" s="12"/>
      <x:c r="D190" s="12"/>
      <x:c r="E190" s="12"/>
      <x:c r="F190" s="12"/>
    </x:row>
    <x:row r="191">
      <x:c r="A191" s="12"/>
      <x:c r="B191" s="12"/>
      <x:c r="C191" s="12"/>
      <x:c r="D191" s="12"/>
      <x:c r="E191" s="12"/>
      <x:c r="F191" s="12"/>
    </x:row>
    <x:row r="192">
      <x:c r="A192" s="12"/>
      <x:c r="B192" s="12"/>
      <x:c r="C192" s="12"/>
      <x:c r="D192" s="12"/>
      <x:c r="E192" s="12"/>
      <x:c r="F192" s="12"/>
    </x:row>
    <x:row r="193">
      <x:c r="A193" s="12"/>
      <x:c r="B193" s="12"/>
      <x:c r="C193" s="12"/>
      <x:c r="D193" s="12"/>
      <x:c r="E193" s="12"/>
      <x:c r="F193" s="12"/>
    </x:row>
    <x:row r="194">
      <x:c r="A194" s="12"/>
      <x:c r="B194" s="12"/>
      <x:c r="C194" s="12"/>
      <x:c r="D194" s="12"/>
      <x:c r="E194" s="12"/>
      <x:c r="F194" s="12"/>
    </x:row>
    <x:row r="195">
      <x:c r="A195" s="12"/>
      <x:c r="B195" s="12"/>
      <x:c r="C195" s="12"/>
      <x:c r="D195" s="12"/>
      <x:c r="E195" s="12"/>
      <x:c r="F195" s="12"/>
    </x:row>
    <x:row r="196">
      <x:c r="A196" s="12"/>
      <x:c r="B196" s="12"/>
      <x:c r="C196" s="12"/>
      <x:c r="D196" s="12"/>
      <x:c r="E196" s="12"/>
      <x:c r="F196" s="12"/>
    </x:row>
    <x:row r="197">
      <x:c r="A197" s="12"/>
      <x:c r="B197" s="12"/>
      <x:c r="C197" s="12"/>
      <x:c r="D197" s="12"/>
      <x:c r="E197" s="12"/>
      <x:c r="F197" s="12"/>
    </x:row>
    <x:row r="198">
      <x:c r="A198" s="12"/>
      <x:c r="B198" s="12"/>
      <x:c r="C198" s="12"/>
      <x:c r="D198" s="12"/>
      <x:c r="E198" s="12"/>
      <x:c r="F198" s="12"/>
    </x:row>
    <x:row r="199">
      <x:c r="A199" s="12"/>
      <x:c r="B199" s="12"/>
      <x:c r="C199" s="12"/>
      <x:c r="D199" s="12"/>
      <x:c r="E199" s="12"/>
      <x:c r="F199" s="12"/>
    </x:row>
    <x:row r="200">
      <x:c r="A200" s="12"/>
      <x:c r="B200" s="12"/>
      <x:c r="C200" s="12"/>
      <x:c r="D200" s="12"/>
      <x:c r="E200" s="12"/>
      <x:c r="F200" s="12"/>
    </x:row>
  </x:sheetData>
  <x:pageMargins left="0.7" right="0.7" top="0.75" bottom="0.75" header="0.3" footer="0.3"/>
  <x:tableParts count="1">
    <x:tablePart xmlns:r="http://schemas.openxmlformats.org/officeDocument/2006/relationships" r:id="Rf172492aa5f6457b"/>
  </x:tableParts>
</x:worksheet>
</file>

<file path=xl/worksheets/sheet6.xml><?xml version="1.0" encoding="utf-8"?>
<x:worksheet xmlns:x="http://schemas.openxmlformats.org/spreadsheetml/2006/main">
  <x:sheetFormatPr defaultRowHeight="15"/>
  <x:cols>
    <x:col min="1" max="1" width="27" hidden="0" customWidth="1"/>
    <x:col min="2" max="2" width="47.630001068115234" hidden="0" customWidth="1"/>
    <x:col min="3" max="3" width="53.880001068115234" hidden="0" customWidth="1"/>
    <x:col min="4" max="4" width="55" hidden="0" customWidth="1"/>
    <x:col min="5" max="5" width="41.630001068115234" hidden="0" customWidth="1"/>
  </x:cols>
  <x:sheetData>
    <x:row r="1">
      <x:c r="A1" s="37" t="str">
        <x:v>Report/Dashboard</x:v>
      </x:c>
      <x:c r="B1" s="37" t="str">
        <x:v>Audience</x:v>
      </x:c>
      <x:c r="C1" s="37" t="str">
        <x:v>Filters</x:v>
      </x:c>
      <x:c r="D1" s="37" t="str">
        <x:v>Key Metrics</x:v>
      </x:c>
      <x:c r="E1" s="37" t="str">
        <x:v>Export/Drilldown</x:v>
      </x:c>
    </x:row>
    <x:row r="2">
      <x:c r="A2" s="12" t="str">
        <x:v>Executive hospital dashboard</x:v>
      </x:c>
      <x:c r="B2" s="12" t="str">
        <x:v>Super Admin/Tenant Admin/Operations/Clinical based on RBAC</x:v>
      </x:c>
      <x:c r="C2" s="12" t="str">
        <x:v>Date, tenant, branch, department, doctor, payer, status</x:v>
      </x:c>
      <x:c r="D2" s="12" t="str">
        <x:v>Volume, TAT, revenue, utilization, SLA, exceptions, outcome indicators</x:v>
      </x:c>
      <x:c r="E2" s="12" t="str">
        <x:v>Excel/PDF export, drilldown to transaction, saved filters</x:v>
      </x:c>
    </x:row>
    <x:row r="3">
      <x:c r="A3" s="12" t="str">
        <x:v>Branch operations dashboard</x:v>
      </x:c>
      <x:c r="B3" s="12" t="str">
        <x:v>Super Admin/Tenant Admin/Operations/Clinical based on RBAC</x:v>
      </x:c>
      <x:c r="C3" s="12" t="str">
        <x:v>Date, tenant, branch, department, doctor, payer, status</x:v>
      </x:c>
      <x:c r="D3" s="12" t="str">
        <x:v>Volume, TAT, revenue, utilization, SLA, exceptions, outcome indicators</x:v>
      </x:c>
      <x:c r="E3" s="12" t="str">
        <x:v>Excel/PDF export, drilldown to transaction, saved filters</x:v>
      </x:c>
    </x:row>
    <x:row r="4">
      <x:c r="A4" s="12" t="str">
        <x:v>OPD appointment dashboard</x:v>
      </x:c>
      <x:c r="B4" s="12" t="str">
        <x:v>Super Admin/Tenant Admin/Operations/Clinical based on RBAC</x:v>
      </x:c>
      <x:c r="C4" s="12" t="str">
        <x:v>Date, tenant, branch, department, doctor, payer, status</x:v>
      </x:c>
      <x:c r="D4" s="12" t="str">
        <x:v>Volume, TAT, revenue, utilization, SLA, exceptions, outcome indicators</x:v>
      </x:c>
      <x:c r="E4" s="12" t="str">
        <x:v>Excel/PDF export, drilldown to transaction, saved filters</x:v>
      </x:c>
    </x:row>
    <x:row r="5">
      <x:c r="A5" s="12" t="str">
        <x:v>IPD occupancy dashboard</x:v>
      </x:c>
      <x:c r="B5" s="12" t="str">
        <x:v>Super Admin/Tenant Admin/Operations/Clinical based on RBAC</x:v>
      </x:c>
      <x:c r="C5" s="12" t="str">
        <x:v>Date, tenant, branch, department, doctor, payer, status</x:v>
      </x:c>
      <x:c r="D5" s="12" t="str">
        <x:v>Volume, TAT, revenue, utilization, SLA, exceptions, outcome indicators</x:v>
      </x:c>
      <x:c r="E5" s="12" t="str">
        <x:v>Excel/PDF export, drilldown to transaction, saved filters</x:v>
      </x:c>
    </x:row>
    <x:row r="6">
      <x:c r="A6" s="12" t="str">
        <x:v>Revenue dashboard</x:v>
      </x:c>
      <x:c r="B6" s="12" t="str">
        <x:v>Super Admin/Tenant Admin/Operations/Clinical based on RBAC</x:v>
      </x:c>
      <x:c r="C6" s="12" t="str">
        <x:v>Date, tenant, branch, department, doctor, payer, status</x:v>
      </x:c>
      <x:c r="D6" s="12" t="str">
        <x:v>Volume, TAT, revenue, utilization, SLA, exceptions, outcome indicators</x:v>
      </x:c>
      <x:c r="E6" s="12" t="str">
        <x:v>Excel/PDF export, drilldown to transaction, saved filters</x:v>
      </x:c>
    </x:row>
    <x:row r="7">
      <x:c r="A7" s="12" t="str">
        <x:v>Insurance claims dashboard</x:v>
      </x:c>
      <x:c r="B7" s="12" t="str">
        <x:v>Super Admin/Tenant Admin/Operations/Clinical based on RBAC</x:v>
      </x:c>
      <x:c r="C7" s="12" t="str">
        <x:v>Date, tenant, branch, department, doctor, payer, status</x:v>
      </x:c>
      <x:c r="D7" s="12" t="str">
        <x:v>Volume, TAT, revenue, utilization, SLA, exceptions, outcome indicators</x:v>
      </x:c>
      <x:c r="E7" s="12" t="str">
        <x:v>Excel/PDF export, drilldown to transaction, saved filters</x:v>
      </x:c>
    </x:row>
    <x:row r="8">
      <x:c r="A8" s="12" t="str">
        <x:v>Doctor productivity</x:v>
      </x:c>
      <x:c r="B8" s="12" t="str">
        <x:v>Super Admin/Tenant Admin/Operations/Clinical based on RBAC</x:v>
      </x:c>
      <x:c r="C8" s="12" t="str">
        <x:v>Date, tenant, branch, department, doctor, payer, status</x:v>
      </x:c>
      <x:c r="D8" s="12" t="str">
        <x:v>Volume, TAT, revenue, utilization, SLA, exceptions, outcome indicators</x:v>
      </x:c>
      <x:c r="E8" s="12" t="str">
        <x:v>Excel/PDF export, drilldown to transaction, saved filters</x:v>
      </x:c>
    </x:row>
    <x:row r="9">
      <x:c r="A9" s="12" t="str">
        <x:v>Nursing task compliance</x:v>
      </x:c>
      <x:c r="B9" s="12" t="str">
        <x:v>Super Admin/Tenant Admin/Operations/Clinical based on RBAC</x:v>
      </x:c>
      <x:c r="C9" s="12" t="str">
        <x:v>Date, tenant, branch, department, doctor, payer, status</x:v>
      </x:c>
      <x:c r="D9" s="12" t="str">
        <x:v>Volume, TAT, revenue, utilization, SLA, exceptions, outcome indicators</x:v>
      </x:c>
      <x:c r="E9" s="12" t="str">
        <x:v>Excel/PDF export, drilldown to transaction, saved filters</x:v>
      </x:c>
    </x:row>
    <x:row r="10">
      <x:c r="A10" s="12" t="str">
        <x:v>Pharmacy stock and expiry</x:v>
      </x:c>
      <x:c r="B10" s="12" t="str">
        <x:v>Super Admin/Tenant Admin/Operations/Clinical based on RBAC</x:v>
      </x:c>
      <x:c r="C10" s="12" t="str">
        <x:v>Date, tenant, branch, department, doctor, payer, status</x:v>
      </x:c>
      <x:c r="D10" s="12" t="str">
        <x:v>Volume, TAT, revenue, utilization, SLA, exceptions, outcome indicators</x:v>
      </x:c>
      <x:c r="E10" s="12" t="str">
        <x:v>Excel/PDF export, drilldown to transaction, saved filters</x:v>
      </x:c>
    </x:row>
    <x:row r="11">
      <x:c r="A11" s="12" t="str">
        <x:v>Lab TAT dashboard</x:v>
      </x:c>
      <x:c r="B11" s="12" t="str">
        <x:v>Super Admin/Tenant Admin/Operations/Clinical based on RBAC</x:v>
      </x:c>
      <x:c r="C11" s="12" t="str">
        <x:v>Date, tenant, branch, department, doctor, payer, status</x:v>
      </x:c>
      <x:c r="D11" s="12" t="str">
        <x:v>Volume, TAT, revenue, utilization, SLA, exceptions, outcome indicators</x:v>
      </x:c>
      <x:c r="E11" s="12" t="str">
        <x:v>Excel/PDF export, drilldown to transaction, saved filters</x:v>
      </x:c>
    </x:row>
    <x:row r="12">
      <x:c r="A12" s="12" t="str">
        <x:v>Radiology TAT dashboard</x:v>
      </x:c>
      <x:c r="B12" s="12" t="str">
        <x:v>Super Admin/Tenant Admin/Operations/Clinical based on RBAC</x:v>
      </x:c>
      <x:c r="C12" s="12" t="str">
        <x:v>Date, tenant, branch, department, doctor, payer, status</x:v>
      </x:c>
      <x:c r="D12" s="12" t="str">
        <x:v>Volume, TAT, revenue, utilization, SLA, exceptions, outcome indicators</x:v>
      </x:c>
      <x:c r="E12" s="12" t="str">
        <x:v>Excel/PDF export, drilldown to transaction, saved filters</x:v>
      </x:c>
    </x:row>
    <x:row r="13">
      <x:c r="A13" s="12" t="str">
        <x:v>OT utilization</x:v>
      </x:c>
      <x:c r="B13" s="12" t="str">
        <x:v>Super Admin/Tenant Admin/Operations/Clinical based on RBAC</x:v>
      </x:c>
      <x:c r="C13" s="12" t="str">
        <x:v>Date, tenant, branch, department, doctor, payer, status</x:v>
      </x:c>
      <x:c r="D13" s="12" t="str">
        <x:v>Volume, TAT, revenue, utilization, SLA, exceptions, outcome indicators</x:v>
      </x:c>
      <x:c r="E13" s="12" t="str">
        <x:v>Excel/PDF export, drilldown to transaction, saved filters</x:v>
      </x:c>
    </x:row>
    <x:row r="14">
      <x:c r="A14" s="12" t="str">
        <x:v>Physiotherapy progress</x:v>
      </x:c>
      <x:c r="B14" s="12" t="str">
        <x:v>Super Admin/Tenant Admin/Operations/Clinical based on RBAC</x:v>
      </x:c>
      <x:c r="C14" s="12" t="str">
        <x:v>Date, tenant, branch, department, doctor, payer, status</x:v>
      </x:c>
      <x:c r="D14" s="12" t="str">
        <x:v>Volume, TAT, revenue, utilization, SLA, exceptions, outcome indicators</x:v>
      </x:c>
      <x:c r="E14" s="12" t="str">
        <x:v>Excel/PDF export, drilldown to transaction, saved filters</x:v>
      </x:c>
    </x:row>
    <x:row r="15">
      <x:c r="A15" s="12" t="str">
        <x:v>Disease pathway outcomes</x:v>
      </x:c>
      <x:c r="B15" s="12" t="str">
        <x:v>Super Admin/Tenant Admin/Operations/Clinical based on RBAC</x:v>
      </x:c>
      <x:c r="C15" s="12" t="str">
        <x:v>Date, tenant, branch, department, doctor, payer, status</x:v>
      </x:c>
      <x:c r="D15" s="12" t="str">
        <x:v>Volume, TAT, revenue, utilization, SLA, exceptions, outcome indicators</x:v>
      </x:c>
      <x:c r="E15" s="12" t="str">
        <x:v>Excel/PDF export, drilldown to transaction, saved filters</x:v>
      </x:c>
    </x:row>
    <x:row r="16">
      <x:c r="A16" s="12" t="str">
        <x:v>Post-discharge follow-up</x:v>
      </x:c>
      <x:c r="B16" s="12" t="str">
        <x:v>Super Admin/Tenant Admin/Operations/Clinical based on RBAC</x:v>
      </x:c>
      <x:c r="C16" s="12" t="str">
        <x:v>Date, tenant, branch, department, doctor, payer, status</x:v>
      </x:c>
      <x:c r="D16" s="12" t="str">
        <x:v>Volume, TAT, revenue, utilization, SLA, exceptions, outcome indicators</x:v>
      </x:c>
      <x:c r="E16" s="12" t="str">
        <x:v>Excel/PDF export, drilldown to transaction, saved filters</x:v>
      </x:c>
    </x:row>
    <x:row r="17">
      <x:c r="A17" s="12" t="str">
        <x:v>Patient satisfaction/NPS</x:v>
      </x:c>
      <x:c r="B17" s="12" t="str">
        <x:v>Super Admin/Tenant Admin/Operations/Clinical based on RBAC</x:v>
      </x:c>
      <x:c r="C17" s="12" t="str">
        <x:v>Date, tenant, branch, department, doctor, payer, status</x:v>
      </x:c>
      <x:c r="D17" s="12" t="str">
        <x:v>Volume, TAT, revenue, utilization, SLA, exceptions, outcome indicators</x:v>
      </x:c>
      <x:c r="E17" s="12" t="str">
        <x:v>Excel/PDF export, drilldown to transaction, saved filters</x:v>
      </x:c>
    </x:row>
    <x:row r="18">
      <x:c r="A18" s="12" t="str">
        <x:v>Caterer SLA dashboard</x:v>
      </x:c>
      <x:c r="B18" s="12" t="str">
        <x:v>Super Admin/Tenant Admin/Operations/Clinical based on RBAC</x:v>
      </x:c>
      <x:c r="C18" s="12" t="str">
        <x:v>Date, tenant, branch, department, doctor, payer, status</x:v>
      </x:c>
      <x:c r="D18" s="12" t="str">
        <x:v>Volume, TAT, revenue, utilization, SLA, exceptions, outcome indicators</x:v>
      </x:c>
      <x:c r="E18" s="12" t="str">
        <x:v>Excel/PDF export, drilldown to transaction, saved filters</x:v>
      </x:c>
    </x:row>
    <x:row r="19">
      <x:c r="A19" s="12" t="str">
        <x:v>Ambulance utilization</x:v>
      </x:c>
      <x:c r="B19" s="12" t="str">
        <x:v>Super Admin/Tenant Admin/Operations/Clinical based on RBAC</x:v>
      </x:c>
      <x:c r="C19" s="12" t="str">
        <x:v>Date, tenant, branch, department, doctor, payer, status</x:v>
      </x:c>
      <x:c r="D19" s="12" t="str">
        <x:v>Volume, TAT, revenue, utilization, SLA, exceptions, outcome indicators</x:v>
      </x:c>
      <x:c r="E19" s="12" t="str">
        <x:v>Excel/PDF export, drilldown to transaction, saved filters</x:v>
      </x:c>
    </x:row>
    <x:row r="20">
      <x:c r="A20" s="12" t="str">
        <x:v>Audit trail report</x:v>
      </x:c>
      <x:c r="B20" s="12" t="str">
        <x:v>Super Admin/Tenant Admin/Operations/Clinical based on RBAC</x:v>
      </x:c>
      <x:c r="C20" s="12" t="str">
        <x:v>Date, tenant, branch, department, doctor, payer, status</x:v>
      </x:c>
      <x:c r="D20" s="12" t="str">
        <x:v>Volume, TAT, revenue, utilization, SLA, exceptions, outcome indicators</x:v>
      </x:c>
      <x:c r="E20" s="12" t="str">
        <x:v>Excel/PDF export, drilldown to transaction, saved filters</x:v>
      </x:c>
    </x:row>
    <x:row r="21">
      <x:c r="A21" s="12" t="str">
        <x:v>Tenant billing/subscription report</x:v>
      </x:c>
      <x:c r="B21" s="12" t="str">
        <x:v>Super Admin/Tenant Admin/Operations/Clinical based on RBAC</x:v>
      </x:c>
      <x:c r="C21" s="12" t="str">
        <x:v>Date, tenant, branch, department, doctor, payer, status</x:v>
      </x:c>
      <x:c r="D21" s="12" t="str">
        <x:v>Volume, TAT, revenue, utilization, SLA, exceptions, outcome indicators</x:v>
      </x:c>
      <x:c r="E21" s="12" t="str">
        <x:v>Excel/PDF export, drilldown to transaction, saved filters</x:v>
      </x:c>
    </x:row>
    <x:row r="22">
      <x:c r="A22" s="12" t="str">
        <x:v>Data quality report</x:v>
      </x:c>
      <x:c r="B22" s="12" t="str">
        <x:v>Super Admin/Tenant Admin/Operations/Clinical based on RBAC</x:v>
      </x:c>
      <x:c r="C22" s="12" t="str">
        <x:v>Date, tenant, branch, department, doctor, payer, status</x:v>
      </x:c>
      <x:c r="D22" s="12" t="str">
        <x:v>Volume, TAT, revenue, utilization, SLA, exceptions, outcome indicators</x:v>
      </x:c>
      <x:c r="E22" s="12" t="str">
        <x:v>Excel/PDF export, drilldown to transaction, saved filters</x:v>
      </x:c>
    </x:row>
    <x:row r="23">
      <x:c r="A23" s="12" t="str">
        <x:v>API integration error report</x:v>
      </x:c>
      <x:c r="B23" s="12" t="str">
        <x:v>Super Admin/Tenant Admin/Operations/Clinical based on RBAC</x:v>
      </x:c>
      <x:c r="C23" s="12" t="str">
        <x:v>Date, tenant, branch, department, doctor, payer, status</x:v>
      </x:c>
      <x:c r="D23" s="12" t="str">
        <x:v>Volume, TAT, revenue, utilization, SLA, exceptions, outcome indicators</x:v>
      </x:c>
      <x:c r="E23" s="12" t="str">
        <x:v>Excel/PDF export, drilldown to transaction, saved filters</x:v>
      </x:c>
    </x:row>
    <x:row r="24">
      <x:c r="A24" s="12" t="str">
        <x:v>Executive KPI Drill-down Dashboard</x:v>
      </x:c>
      <x:c r="B24" s="12" t="str">
        <x:v>Super Admin, Tenant Admin, Branch Admin</x:v>
      </x:c>
      <x:c r="C24" s="12" t="str">
        <x:v>Tenant, branch, department, doctor, date, payer, service, room category</x:v>
      </x:c>
      <x:c r="D24" s="12" t="str">
        <x:v>Clickable KPI cards for revenue, admissions, OPD, IPD, claims, outstanding, occupancy, cancellations, patient satisfaction and operational alerts. Each KPI lands on the exact filtered data page.</x:v>
      </x:c>
      <x:c r="E24" s="12" t="str">
        <x:v>Web + Mobile responsive</x:v>
      </x:c>
    </x:row>
    <x:row r="25">
      <x:c r="A25" s="12" t="str">
        <x:v>Clinical Operations Dashboard</x:v>
      </x:c>
      <x:c r="B25" s="12" t="str">
        <x:v>Doctor, Nurse, Care Coordinator, Branch Admin</x:v>
      </x:c>
      <x:c r="C25" s="12" t="str">
        <x:v>Department, specialty, doctor, patient risk, care type, date</x:v>
      </x:c>
      <x:c r="D25" s="12" t="str">
        <x:v>Clickable KPIs for appointments, waiting patients, active IPD cases, critical alerts, pending notes, discharge readiness, follow-ups and care tasks.</x:v>
      </x:c>
      <x:c r="E25" s="12" t="str">
        <x:v>Web + Mobile responsive</x:v>
      </x:c>
    </x:row>
    <x:row r="26">
      <x:c r="A26" s="12" t="str">
        <x:v>Billing &amp; Insurance Dashboard</x:v>
      </x:c>
      <x:c r="B26" s="12" t="str">
        <x:v>Billing Staff, Insurance Desk, Tenant Admin</x:v>
      </x:c>
      <x:c r="C26" s="12" t="str">
        <x:v>Payer, claim status, invoice status, date, branch, patient type</x:v>
      </x:c>
      <x:c r="D26" s="12" t="str">
        <x:v>Clickable KPIs for unpaid invoices, deposits, refunds, pre-auth pending, claims submitted, denials, underpayments and reconciliation exceptions.</x:v>
      </x:c>
      <x:c r="E26" s="12" t="str">
        <x:v>Web + Mobile responsive</x:v>
      </x:c>
    </x:row>
    <x:row r="27">
      <x:c r="A27" s="12" t="str">
        <x:v>Security &amp; Compliance Dashboard</x:v>
      </x:c>
      <x:c r="B27" s="12" t="str">
        <x:v>Super Admin, Tenant Admin, Compliance Admin</x:v>
      </x:c>
      <x:c r="C27" s="12" t="str">
        <x:v>Tenant, role, risk type, event type, date</x:v>
      </x:c>
      <x:c r="D27" s="12" t="str">
        <x:v>Clickable KPIs for failed logins, suspicious access, export events, payment events, audit exceptions, PHI access and cross-tenant test failures.</x:v>
      </x:c>
      <x:c r="E27" s="12" t="str">
        <x:v>Web responsive</x:v>
      </x:c>
    </x:row>
    <x:row r="28">
      <x:c r="A28" s="12"/>
      <x:c r="B28" s="12"/>
      <x:c r="C28" s="12"/>
      <x:c r="D28" s="12"/>
      <x:c r="E28" s="12"/>
    </x:row>
    <x:row r="29">
      <x:c r="A29" s="12"/>
      <x:c r="B29" s="12"/>
      <x:c r="C29" s="12"/>
      <x:c r="D29" s="12"/>
      <x:c r="E29" s="12"/>
    </x:row>
    <x:row r="30">
      <x:c r="A30" s="12"/>
      <x:c r="B30" s="12"/>
      <x:c r="C30" s="12"/>
      <x:c r="D30" s="12"/>
      <x:c r="E30" s="12"/>
    </x:row>
    <x:row r="31">
      <x:c r="A31" s="12"/>
      <x:c r="B31" s="12"/>
      <x:c r="C31" s="12"/>
      <x:c r="D31" s="12"/>
      <x:c r="E31" s="12"/>
    </x:row>
    <x:row r="32">
      <x:c r="A32" s="12"/>
      <x:c r="B32" s="12"/>
      <x:c r="C32" s="12"/>
      <x:c r="D32" s="12"/>
      <x:c r="E32" s="12"/>
    </x:row>
    <x:row r="33">
      <x:c r="A33" s="12"/>
      <x:c r="B33" s="12"/>
      <x:c r="C33" s="12"/>
      <x:c r="D33" s="12"/>
      <x:c r="E33" s="12"/>
    </x:row>
    <x:row r="34">
      <x:c r="A34" s="12"/>
      <x:c r="B34" s="12"/>
      <x:c r="C34" s="12"/>
      <x:c r="D34" s="12"/>
      <x:c r="E34" s="12"/>
    </x:row>
    <x:row r="35">
      <x:c r="A35" s="12"/>
      <x:c r="B35" s="12"/>
      <x:c r="C35" s="12"/>
      <x:c r="D35" s="12"/>
      <x:c r="E35" s="12"/>
    </x:row>
    <x:row r="36">
      <x:c r="A36" s="12"/>
      <x:c r="B36" s="12"/>
      <x:c r="C36" s="12"/>
      <x:c r="D36" s="12"/>
      <x:c r="E36" s="12"/>
    </x:row>
    <x:row r="37">
      <x:c r="A37" s="12"/>
      <x:c r="B37" s="12"/>
      <x:c r="C37" s="12"/>
      <x:c r="D37" s="12"/>
      <x:c r="E37" s="12"/>
    </x:row>
    <x:row r="38">
      <x:c r="A38" s="12"/>
      <x:c r="B38" s="12"/>
      <x:c r="C38" s="12"/>
      <x:c r="D38" s="12"/>
      <x:c r="E38" s="12"/>
    </x:row>
    <x:row r="39">
      <x:c r="A39" s="12"/>
      <x:c r="B39" s="12"/>
      <x:c r="C39" s="12"/>
      <x:c r="D39" s="12"/>
      <x:c r="E39" s="12"/>
    </x:row>
    <x:row r="40">
      <x:c r="A40" s="12"/>
      <x:c r="B40" s="12"/>
      <x:c r="C40" s="12"/>
      <x:c r="D40" s="12"/>
      <x:c r="E40" s="12"/>
    </x:row>
    <x:row r="41">
      <x:c r="A41" s="12"/>
      <x:c r="B41" s="12"/>
      <x:c r="C41" s="12"/>
      <x:c r="D41" s="12"/>
      <x:c r="E41" s="12"/>
    </x:row>
    <x:row r="42">
      <x:c r="A42" s="12"/>
      <x:c r="B42" s="12"/>
      <x:c r="C42" s="12"/>
      <x:c r="D42" s="12"/>
      <x:c r="E42" s="12"/>
    </x:row>
    <x:row r="43">
      <x:c r="A43" s="12"/>
      <x:c r="B43" s="12"/>
      <x:c r="C43" s="12"/>
      <x:c r="D43" s="12"/>
      <x:c r="E43" s="12"/>
    </x:row>
    <x:row r="44">
      <x:c r="A44" s="12"/>
      <x:c r="B44" s="12"/>
      <x:c r="C44" s="12"/>
      <x:c r="D44" s="12"/>
      <x:c r="E44" s="12"/>
    </x:row>
    <x:row r="45">
      <x:c r="A45" s="12"/>
      <x:c r="B45" s="12"/>
      <x:c r="C45" s="12"/>
      <x:c r="D45" s="12"/>
      <x:c r="E45" s="12"/>
    </x:row>
    <x:row r="46">
      <x:c r="A46" s="12"/>
      <x:c r="B46" s="12"/>
      <x:c r="C46" s="12"/>
      <x:c r="D46" s="12"/>
      <x:c r="E46" s="12"/>
    </x:row>
    <x:row r="47">
      <x:c r="A47" s="12"/>
      <x:c r="B47" s="12"/>
      <x:c r="C47" s="12"/>
      <x:c r="D47" s="12"/>
      <x:c r="E47" s="12"/>
    </x:row>
    <x:row r="48">
      <x:c r="A48" s="12"/>
      <x:c r="B48" s="12"/>
      <x:c r="C48" s="12"/>
      <x:c r="D48" s="12"/>
      <x:c r="E48" s="12"/>
    </x:row>
    <x:row r="49">
      <x:c r="A49" s="12"/>
      <x:c r="B49" s="12"/>
      <x:c r="C49" s="12"/>
      <x:c r="D49" s="12"/>
      <x:c r="E49" s="12"/>
    </x:row>
    <x:row r="50">
      <x:c r="A50" s="12"/>
      <x:c r="B50" s="12"/>
      <x:c r="C50" s="12"/>
      <x:c r="D50" s="12"/>
      <x:c r="E50" s="12"/>
    </x:row>
    <x:row r="51">
      <x:c r="A51" s="12"/>
      <x:c r="B51" s="12"/>
      <x:c r="C51" s="12"/>
      <x:c r="D51" s="12"/>
      <x:c r="E51" s="12"/>
    </x:row>
    <x:row r="52">
      <x:c r="A52" s="12"/>
      <x:c r="B52" s="12"/>
      <x:c r="C52" s="12"/>
      <x:c r="D52" s="12"/>
      <x:c r="E52" s="12"/>
    </x:row>
    <x:row r="53">
      <x:c r="A53" s="12"/>
      <x:c r="B53" s="12"/>
      <x:c r="C53" s="12"/>
      <x:c r="D53" s="12"/>
      <x:c r="E53" s="12"/>
    </x:row>
    <x:row r="54">
      <x:c r="A54" s="12"/>
      <x:c r="B54" s="12"/>
      <x:c r="C54" s="12"/>
      <x:c r="D54" s="12"/>
      <x:c r="E54" s="12"/>
    </x:row>
    <x:row r="55">
      <x:c r="A55" s="12"/>
      <x:c r="B55" s="12"/>
      <x:c r="C55" s="12"/>
      <x:c r="D55" s="12"/>
      <x:c r="E55" s="12"/>
    </x:row>
    <x:row r="56">
      <x:c r="A56" s="12"/>
      <x:c r="B56" s="12"/>
      <x:c r="C56" s="12"/>
      <x:c r="D56" s="12"/>
      <x:c r="E56" s="12"/>
    </x:row>
    <x:row r="57">
      <x:c r="A57" s="12"/>
      <x:c r="B57" s="12"/>
      <x:c r="C57" s="12"/>
      <x:c r="D57" s="12"/>
      <x:c r="E57" s="12"/>
    </x:row>
    <x:row r="58">
      <x:c r="A58" s="12"/>
      <x:c r="B58" s="12"/>
      <x:c r="C58" s="12"/>
      <x:c r="D58" s="12"/>
      <x:c r="E58" s="12"/>
    </x:row>
    <x:row r="59">
      <x:c r="A59" s="12"/>
      <x:c r="B59" s="12"/>
      <x:c r="C59" s="12"/>
      <x:c r="D59" s="12"/>
      <x:c r="E59" s="12"/>
    </x:row>
    <x:row r="60">
      <x:c r="A60" s="12"/>
      <x:c r="B60" s="12"/>
      <x:c r="C60" s="12"/>
      <x:c r="D60" s="12"/>
      <x:c r="E60" s="12"/>
    </x:row>
    <x:row r="61">
      <x:c r="A61" s="12"/>
      <x:c r="B61" s="12"/>
      <x:c r="C61" s="12"/>
      <x:c r="D61" s="12"/>
      <x:c r="E61" s="12"/>
    </x:row>
    <x:row r="62">
      <x:c r="A62" s="12"/>
      <x:c r="B62" s="12"/>
      <x:c r="C62" s="12"/>
      <x:c r="D62" s="12"/>
      <x:c r="E62" s="12"/>
    </x:row>
    <x:row r="63">
      <x:c r="A63" s="12"/>
      <x:c r="B63" s="12"/>
      <x:c r="C63" s="12"/>
      <x:c r="D63" s="12"/>
      <x:c r="E63" s="12"/>
    </x:row>
    <x:row r="64">
      <x:c r="A64" s="12"/>
      <x:c r="B64" s="12"/>
      <x:c r="C64" s="12"/>
      <x:c r="D64" s="12"/>
      <x:c r="E64" s="12"/>
    </x:row>
    <x:row r="65">
      <x:c r="A65" s="12"/>
      <x:c r="B65" s="12"/>
      <x:c r="C65" s="12"/>
      <x:c r="D65" s="12"/>
      <x:c r="E65" s="12"/>
    </x:row>
    <x:row r="66">
      <x:c r="A66" s="12"/>
      <x:c r="B66" s="12"/>
      <x:c r="C66" s="12"/>
      <x:c r="D66" s="12"/>
      <x:c r="E66" s="12"/>
    </x:row>
    <x:row r="67">
      <x:c r="A67" s="12"/>
      <x:c r="B67" s="12"/>
      <x:c r="C67" s="12"/>
      <x:c r="D67" s="12"/>
      <x:c r="E67" s="12"/>
    </x:row>
    <x:row r="68">
      <x:c r="A68" s="12"/>
      <x:c r="B68" s="12"/>
      <x:c r="C68" s="12"/>
      <x:c r="D68" s="12"/>
      <x:c r="E68" s="12"/>
    </x:row>
    <x:row r="69">
      <x:c r="A69" s="12"/>
      <x:c r="B69" s="12"/>
      <x:c r="C69" s="12"/>
      <x:c r="D69" s="12"/>
      <x:c r="E69" s="12"/>
    </x:row>
    <x:row r="70">
      <x:c r="A70" s="12"/>
      <x:c r="B70" s="12"/>
      <x:c r="C70" s="12"/>
      <x:c r="D70" s="12"/>
      <x:c r="E70" s="12"/>
    </x:row>
    <x:row r="71">
      <x:c r="A71" s="12"/>
      <x:c r="B71" s="12"/>
      <x:c r="C71" s="12"/>
      <x:c r="D71" s="12"/>
      <x:c r="E71" s="12"/>
    </x:row>
    <x:row r="72">
      <x:c r="A72" s="12"/>
      <x:c r="B72" s="12"/>
      <x:c r="C72" s="12"/>
      <x:c r="D72" s="12"/>
      <x:c r="E72" s="12"/>
    </x:row>
    <x:row r="73">
      <x:c r="A73" s="12"/>
      <x:c r="B73" s="12"/>
      <x:c r="C73" s="12"/>
      <x:c r="D73" s="12"/>
      <x:c r="E73" s="12"/>
    </x:row>
    <x:row r="74">
      <x:c r="A74" s="12"/>
      <x:c r="B74" s="12"/>
      <x:c r="C74" s="12"/>
      <x:c r="D74" s="12"/>
      <x:c r="E74" s="12"/>
    </x:row>
    <x:row r="75">
      <x:c r="A75" s="12"/>
      <x:c r="B75" s="12"/>
      <x:c r="C75" s="12"/>
      <x:c r="D75" s="12"/>
      <x:c r="E75" s="12"/>
    </x:row>
    <x:row r="76">
      <x:c r="A76" s="12"/>
      <x:c r="B76" s="12"/>
      <x:c r="C76" s="12"/>
      <x:c r="D76" s="12"/>
      <x:c r="E76" s="12"/>
    </x:row>
    <x:row r="77">
      <x:c r="A77" s="12"/>
      <x:c r="B77" s="12"/>
      <x:c r="C77" s="12"/>
      <x:c r="D77" s="12"/>
      <x:c r="E77" s="12"/>
    </x:row>
    <x:row r="78">
      <x:c r="A78" s="12"/>
      <x:c r="B78" s="12"/>
      <x:c r="C78" s="12"/>
      <x:c r="D78" s="12"/>
      <x:c r="E78" s="12"/>
    </x:row>
    <x:row r="79">
      <x:c r="A79" s="12"/>
      <x:c r="B79" s="12"/>
      <x:c r="C79" s="12"/>
      <x:c r="D79" s="12"/>
      <x:c r="E79" s="12"/>
    </x:row>
    <x:row r="80">
      <x:c r="A80" s="12"/>
      <x:c r="B80" s="12"/>
      <x:c r="C80" s="12"/>
      <x:c r="D80" s="12"/>
      <x:c r="E80" s="12"/>
    </x:row>
    <x:row r="81">
      <x:c r="A81" s="12"/>
      <x:c r="B81" s="12"/>
      <x:c r="C81" s="12"/>
      <x:c r="D81" s="12"/>
      <x:c r="E81" s="12"/>
    </x:row>
    <x:row r="82">
      <x:c r="A82" s="12"/>
      <x:c r="B82" s="12"/>
      <x:c r="C82" s="12"/>
      <x:c r="D82" s="12"/>
      <x:c r="E82" s="12"/>
    </x:row>
    <x:row r="83">
      <x:c r="A83" s="12"/>
      <x:c r="B83" s="12"/>
      <x:c r="C83" s="12"/>
      <x:c r="D83" s="12"/>
      <x:c r="E83" s="12"/>
    </x:row>
    <x:row r="84">
      <x:c r="A84" s="12"/>
      <x:c r="B84" s="12"/>
      <x:c r="C84" s="12"/>
      <x:c r="D84" s="12"/>
      <x:c r="E84" s="12"/>
    </x:row>
    <x:row r="85">
      <x:c r="A85" s="12"/>
      <x:c r="B85" s="12"/>
      <x:c r="C85" s="12"/>
      <x:c r="D85" s="12"/>
      <x:c r="E85" s="12"/>
    </x:row>
    <x:row r="86">
      <x:c r="A86" s="12"/>
      <x:c r="B86" s="12"/>
      <x:c r="C86" s="12"/>
      <x:c r="D86" s="12"/>
      <x:c r="E86" s="12"/>
    </x:row>
    <x:row r="87">
      <x:c r="A87" s="12"/>
      <x:c r="B87" s="12"/>
      <x:c r="C87" s="12"/>
      <x:c r="D87" s="12"/>
      <x:c r="E87" s="12"/>
    </x:row>
    <x:row r="88">
      <x:c r="A88" s="12"/>
      <x:c r="B88" s="12"/>
      <x:c r="C88" s="12"/>
      <x:c r="D88" s="12"/>
      <x:c r="E88" s="12"/>
    </x:row>
    <x:row r="89">
      <x:c r="A89" s="12"/>
      <x:c r="B89" s="12"/>
      <x:c r="C89" s="12"/>
      <x:c r="D89" s="12"/>
      <x:c r="E89" s="12"/>
    </x:row>
    <x:row r="90">
      <x:c r="A90" s="12"/>
      <x:c r="B90" s="12"/>
      <x:c r="C90" s="12"/>
      <x:c r="D90" s="12"/>
      <x:c r="E90" s="12"/>
    </x:row>
    <x:row r="91">
      <x:c r="A91" s="12"/>
      <x:c r="B91" s="12"/>
      <x:c r="C91" s="12"/>
      <x:c r="D91" s="12"/>
      <x:c r="E91" s="12"/>
    </x:row>
    <x:row r="92">
      <x:c r="A92" s="12"/>
      <x:c r="B92" s="12"/>
      <x:c r="C92" s="12"/>
      <x:c r="D92" s="12"/>
      <x:c r="E92" s="12"/>
    </x:row>
    <x:row r="93">
      <x:c r="A93" s="12"/>
      <x:c r="B93" s="12"/>
      <x:c r="C93" s="12"/>
      <x:c r="D93" s="12"/>
      <x:c r="E93" s="12"/>
    </x:row>
    <x:row r="94">
      <x:c r="A94" s="12"/>
      <x:c r="B94" s="12"/>
      <x:c r="C94" s="12"/>
      <x:c r="D94" s="12"/>
      <x:c r="E94" s="12"/>
    </x:row>
    <x:row r="95">
      <x:c r="A95" s="12"/>
      <x:c r="B95" s="12"/>
      <x:c r="C95" s="12"/>
      <x:c r="D95" s="12"/>
      <x:c r="E95" s="12"/>
    </x:row>
    <x:row r="96">
      <x:c r="A96" s="12"/>
      <x:c r="B96" s="12"/>
      <x:c r="C96" s="12"/>
      <x:c r="D96" s="12"/>
      <x:c r="E96" s="12"/>
    </x:row>
    <x:row r="97">
      <x:c r="A97" s="12"/>
      <x:c r="B97" s="12"/>
      <x:c r="C97" s="12"/>
      <x:c r="D97" s="12"/>
      <x:c r="E97" s="12"/>
    </x:row>
    <x:row r="98">
      <x:c r="A98" s="12"/>
      <x:c r="B98" s="12"/>
      <x:c r="C98" s="12"/>
      <x:c r="D98" s="12"/>
      <x:c r="E98" s="12"/>
    </x:row>
    <x:row r="99">
      <x:c r="A99" s="12"/>
      <x:c r="B99" s="12"/>
      <x:c r="C99" s="12"/>
      <x:c r="D99" s="12"/>
      <x:c r="E99" s="12"/>
    </x:row>
    <x:row r="100">
      <x:c r="A100" s="12"/>
      <x:c r="B100" s="12"/>
      <x:c r="C100" s="12"/>
      <x:c r="D100" s="12"/>
      <x:c r="E100" s="12"/>
    </x:row>
  </x:sheetData>
  <x:pageMargins left="0.7" right="0.7" top="0.75" bottom="0.75" header="0.3" footer="0.3"/>
  <x:tableParts count="1">
    <x:tablePart xmlns:r="http://schemas.openxmlformats.org/officeDocument/2006/relationships" r:id="Reb1f3cf61ff7462a"/>
  </x:tableParts>
</x:worksheet>
</file>

<file path=xl/worksheets/sheet7.xml><?xml version="1.0" encoding="utf-8"?>
<x:worksheet xmlns:x="http://schemas.openxmlformats.org/spreadsheetml/2006/main">
  <x:sheetFormatPr defaultRowHeight="15"/>
  <x:cols>
    <x:col min="1" max="1" width="18.5" hidden="0" customWidth="1"/>
    <x:col min="2" max="2" width="32.130001068115234" hidden="0" customWidth="1"/>
    <x:col min="3" max="3" width="62" hidden="0" customWidth="1"/>
  </x:cols>
  <x:sheetData>
    <x:row r="1">
      <x:c r="A1" s="37" t="str">
        <x:v>Layer</x:v>
      </x:c>
      <x:c r="B1" s="37" t="str">
        <x:v>Technology</x:v>
      </x:c>
      <x:c r="C1" s="37" t="str">
        <x:v>Requirement</x:v>
      </x:c>
    </x:row>
    <x:row r="2">
      <x:c r="A2" s="12" t="str">
        <x:v>Web Frontend</x:v>
      </x:c>
      <x:c r="B2" s="12" t="str">
        <x:v>React + TypeScript</x:v>
      </x:c>
      <x:c r="C2" s="12" t="str">
        <x:v>Responsive hospital/admin/doctor/patient portals; no hardcoded master values; API-driven configuration.</x:v>
      </x:c>
    </x:row>
    <x:row r="3">
      <x:c r="A3" s="12" t="str">
        <x:v>Mobile</x:v>
      </x:c>
      <x:c r="B3" s="12" t="str">
        <x:v>React Native or Flutter</x:v>
      </x:c>
      <x:c r="C3" s="12" t="str">
        <x:v>Android and iOS apps for patient, doctor, nurse, physiotherapist, caregiver; secure token storage and push notifications.</x:v>
      </x:c>
    </x:row>
    <x:row r="4">
      <x:c r="A4" s="12" t="str">
        <x:v>Backend</x:v>
      </x:c>
      <x:c r="B4" s="12" t="str">
        <x:v>FastAPI</x:v>
      </x:c>
      <x:c r="C4" s="12" t="str">
        <x:v>Modular services with tenant-aware middleware, RBAC, audit logging, validation, async jobs, and OpenAPI docs.</x:v>
      </x:c>
    </x:row>
    <x:row r="5">
      <x:c r="A5" s="12" t="str">
        <x:v>Database</x:v>
      </x:c>
      <x:c r="B5" s="12" t="str">
        <x:v>PostgreSQL</x:v>
      </x:c>
      <x:c r="C5" s="12" t="str">
        <x:v>Tenant isolation via tenant_id + row-level security where suitable; schema migrations; indexed transaction tables.</x:v>
      </x:c>
    </x:row>
    <x:row r="6">
      <x:c r="A6" s="12" t="str">
        <x:v>Cache/Queue</x:v>
      </x:c>
      <x:c r="B6" s="12" t="str">
        <x:v>Redis + Celery/RQ/Background workers</x:v>
      </x:c>
      <x:c r="C6" s="12" t="str">
        <x:v>Notifications, report generation, claim retries, telemedicine events, integration retries.</x:v>
      </x:c>
    </x:row>
    <x:row r="7">
      <x:c r="A7" s="12" t="str">
        <x:v>Storage</x:v>
      </x:c>
      <x:c r="B7" s="12" t="str">
        <x:v>S3-compatible/Object Storage</x:v>
      </x:c>
      <x:c r="C7" s="12" t="str">
        <x:v>Documents, lab reports, consent forms, images, discharge files with tenant-scoped paths and signed URLs.</x:v>
      </x:c>
    </x:row>
    <x:row r="8">
      <x:c r="A8" s="12" t="str">
        <x:v>Auth</x:v>
      </x:c>
      <x:c r="B8" s="12" t="str">
        <x:v>JWT/OAuth2 + MFA</x:v>
      </x:c>
      <x:c r="C8" s="12" t="str">
        <x:v>Super admin, tenant admin, branch admin, provider, patient and caregiver flows.</x:v>
      </x:c>
    </x:row>
    <x:row r="9">
      <x:c r="A9" s="12" t="str">
        <x:v>Telemedicine</x:v>
      </x:c>
      <x:c r="B9" s="12" t="str">
        <x:v>WebRTC/managed video service</x:v>
      </x:c>
      <x:c r="C9" s="12" t="str">
        <x:v>Video, chat, waiting room, consent, prescription and recording policy if enabled by tenant.</x:v>
      </x:c>
    </x:row>
    <x:row r="10">
      <x:c r="A10" s="12" t="str">
        <x:v>Integration</x:v>
      </x:c>
      <x:c r="B10" s="12" t="str">
        <x:v>REST/FHIR/HL7 connectors</x:v>
      </x:c>
      <x:c r="C10" s="12" t="str">
        <x:v>Insurance, payment gateway, WhatsApp/SMS/email, accounting, PACS, lab devices, external providers.</x:v>
      </x:c>
    </x:row>
    <x:row r="11">
      <x:c r="A11" s="12" t="str">
        <x:v>DevOps</x:v>
      </x:c>
      <x:c r="B11" s="12" t="str">
        <x:v>Docker Compose then Kubernetes-ready</x:v>
      </x:c>
      <x:c r="C11" s="12" t="str">
        <x:v>Separate environments, migrations, seed only real configuration templates, CI/CD, monitoring.</x:v>
      </x:c>
    </x:row>
    <x:row r="12">
      <x:c r="A12" s="12" t="str">
        <x:v>Security</x:v>
      </x:c>
      <x:c r="B12" s="12" t="str">
        <x:v>Encryption + audit + secrets manager</x:v>
      </x:c>
      <x:c r="C12" s="12" t="str">
        <x:v>PHI/PII protection, least privilege, tenant isolation, rate limits, activity logs.</x:v>
      </x:c>
    </x:row>
    <x:row r="13">
      <x:c r="A13" s="12" t="str">
        <x:v>Security Architecture</x:v>
      </x:c>
      <x:c r="B13" s="12" t="str">
        <x:v>PCI-aware + healthcare-compliant controls</x:v>
      </x:c>
      <x:c r="C13" s="12" t="str">
        <x:v>No raw PCI/card data in app DB; use hosted payment pages/fields, tokenized references, encrypted secrets, MFA, RBAC, audit logs, rate limiting, vulnerability scanning and secure webhook validation.</x:v>
      </x:c>
    </x:row>
    <x:row r="14">
      <x:c r="A14" s="12" t="str">
        <x:v>Responsive UX</x:v>
      </x:c>
      <x:c r="B14" s="12" t="str">
        <x:v>React responsive design system</x:v>
      </x:c>
      <x:c r="C14" s="12" t="str">
        <x:v>100% responsive web experience for every page/table/form/dashboard/report with mobile-first breakpoints, accessibility, cross-browser testing and no broken UI states.</x:v>
      </x:c>
    </x:row>
    <x:row r="15">
      <x:c r="A15" s="12" t="str">
        <x:v>Dashboard &amp; KPI Engine</x:v>
      </x:c>
      <x:c r="B15" s="12" t="str">
        <x:v>Role-aware analytics + drill-down</x:v>
      </x:c>
      <x:c r="C15" s="12" t="str">
        <x:v>Every KPI card must be clickable and route to the correct filtered detail grid using tenant, branch, date, role, department, doctor, payer and status context.</x:v>
      </x:c>
    </x:row>
    <x:row r="16">
      <x:c r="A16" s="12" t="str">
        <x:v>Data Integrity Rule</x:v>
      </x:c>
      <x:c r="B16" s="12" t="str">
        <x:v>Database-driven configuration only</x:v>
      </x:c>
      <x:c r="C16" s="12" t="str">
        <x:v>No dummy data or hard-coded master values. All dropdowns, statuses, tariffs, room categories, service catalogues, disease/care types, workflows and templates must come from PostgreSQL.</x:v>
      </x:c>
    </x:row>
    <x:row r="17">
      <x:c r="A17" s="12" t="str">
        <x:v>Release Quality Gate</x:v>
      </x:c>
      <x:c r="B17" s="12" t="str">
        <x:v>Automated test and smoke gate</x:v>
      </x:c>
      <x:c r="C17" s="12" t="str">
        <x:v>Every button, menu, link, filter, export, action, API route and mobile navigation path must pass automated and manual QA before production deployment.</x:v>
      </x:c>
    </x:row>
    <x:row r="18">
      <x:c r="A18" s="12"/>
      <x:c r="B18" s="12"/>
      <x:c r="C18" s="12"/>
    </x:row>
    <x:row r="19">
      <x:c r="A19" s="12"/>
      <x:c r="B19" s="12"/>
      <x:c r="C19" s="12"/>
    </x:row>
    <x:row r="20">
      <x:c r="A20" s="12"/>
      <x:c r="B20" s="12"/>
      <x:c r="C20" s="12"/>
    </x:row>
    <x:row r="21">
      <x:c r="A21" s="12"/>
      <x:c r="B21" s="12"/>
      <x:c r="C21" s="12"/>
    </x:row>
    <x:row r="22">
      <x:c r="A22" s="12"/>
      <x:c r="B22" s="12"/>
      <x:c r="C22" s="12"/>
    </x:row>
    <x:row r="23">
      <x:c r="A23" s="12"/>
      <x:c r="B23" s="12"/>
      <x:c r="C23" s="12"/>
    </x:row>
    <x:row r="24">
      <x:c r="A24" s="12"/>
      <x:c r="B24" s="12"/>
      <x:c r="C24" s="12"/>
    </x:row>
    <x:row r="25">
      <x:c r="A25" s="12"/>
      <x:c r="B25" s="12"/>
      <x:c r="C25" s="12"/>
    </x:row>
    <x:row r="26">
      <x:c r="A26" s="12"/>
      <x:c r="B26" s="12"/>
      <x:c r="C26" s="12"/>
    </x:row>
    <x:row r="27">
      <x:c r="A27" s="12"/>
      <x:c r="B27" s="12"/>
      <x:c r="C27" s="12"/>
    </x:row>
    <x:row r="28">
      <x:c r="A28" s="12"/>
      <x:c r="B28" s="12"/>
      <x:c r="C28" s="12"/>
    </x:row>
    <x:row r="29">
      <x:c r="A29" s="12"/>
      <x:c r="B29" s="12"/>
      <x:c r="C29" s="12"/>
    </x:row>
    <x:row r="30">
      <x:c r="A30" s="12"/>
      <x:c r="B30" s="12"/>
      <x:c r="C30" s="12"/>
    </x:row>
    <x:row r="31">
      <x:c r="A31" s="12"/>
      <x:c r="B31" s="12"/>
      <x:c r="C31" s="12"/>
    </x:row>
    <x:row r="32">
      <x:c r="A32" s="12"/>
      <x:c r="B32" s="12"/>
      <x:c r="C32" s="12"/>
    </x:row>
    <x:row r="33">
      <x:c r="A33" s="12"/>
      <x:c r="B33" s="12"/>
      <x:c r="C33" s="12"/>
    </x:row>
    <x:row r="34">
      <x:c r="A34" s="12"/>
      <x:c r="B34" s="12"/>
      <x:c r="C34" s="12"/>
    </x:row>
    <x:row r="35">
      <x:c r="A35" s="12"/>
      <x:c r="B35" s="12"/>
      <x:c r="C35" s="12"/>
    </x:row>
    <x:row r="36">
      <x:c r="A36" s="12"/>
      <x:c r="B36" s="12"/>
      <x:c r="C36" s="12"/>
    </x:row>
    <x:row r="37">
      <x:c r="A37" s="12"/>
      <x:c r="B37" s="12"/>
      <x:c r="C37" s="12"/>
    </x:row>
    <x:row r="38">
      <x:c r="A38" s="12"/>
      <x:c r="B38" s="12"/>
      <x:c r="C38" s="12"/>
    </x:row>
    <x:row r="39">
      <x:c r="A39" s="12"/>
      <x:c r="B39" s="12"/>
      <x:c r="C39" s="12"/>
    </x:row>
    <x:row r="40">
      <x:c r="A40" s="12"/>
      <x:c r="B40" s="12"/>
      <x:c r="C40" s="12"/>
    </x:row>
    <x:row r="41">
      <x:c r="A41" s="12"/>
      <x:c r="B41" s="12"/>
      <x:c r="C41" s="12"/>
    </x:row>
    <x:row r="42">
      <x:c r="A42" s="12"/>
      <x:c r="B42" s="12"/>
      <x:c r="C42" s="12"/>
    </x:row>
    <x:row r="43">
      <x:c r="A43" s="12"/>
      <x:c r="B43" s="12"/>
      <x:c r="C43" s="12"/>
    </x:row>
    <x:row r="44">
      <x:c r="A44" s="12"/>
      <x:c r="B44" s="12"/>
      <x:c r="C44" s="12"/>
    </x:row>
    <x:row r="45">
      <x:c r="A45" s="12"/>
      <x:c r="B45" s="12"/>
      <x:c r="C45" s="12"/>
    </x:row>
    <x:row r="46">
      <x:c r="A46" s="12"/>
      <x:c r="B46" s="12"/>
      <x:c r="C46" s="12"/>
    </x:row>
    <x:row r="47">
      <x:c r="A47" s="12"/>
      <x:c r="B47" s="12"/>
      <x:c r="C47" s="12"/>
    </x:row>
    <x:row r="48">
      <x:c r="A48" s="12"/>
      <x:c r="B48" s="12"/>
      <x:c r="C48" s="12"/>
    </x:row>
    <x:row r="49">
      <x:c r="A49" s="12"/>
      <x:c r="B49" s="12"/>
      <x:c r="C49" s="12"/>
    </x:row>
    <x:row r="50">
      <x:c r="A50" s="12"/>
      <x:c r="B50" s="12"/>
      <x:c r="C50" s="12"/>
    </x:row>
    <x:row r="51">
      <x:c r="A51" s="12"/>
      <x:c r="B51" s="12"/>
      <x:c r="C51" s="12"/>
    </x:row>
    <x:row r="52">
      <x:c r="A52" s="12"/>
      <x:c r="B52" s="12"/>
      <x:c r="C52" s="12"/>
    </x:row>
    <x:row r="53">
      <x:c r="A53" s="12"/>
      <x:c r="B53" s="12"/>
      <x:c r="C53" s="12"/>
    </x:row>
    <x:row r="54">
      <x:c r="A54" s="12"/>
      <x:c r="B54" s="12"/>
      <x:c r="C54" s="12"/>
    </x:row>
    <x:row r="55">
      <x:c r="A55" s="12"/>
      <x:c r="B55" s="12"/>
      <x:c r="C55" s="12"/>
    </x:row>
    <x:row r="56">
      <x:c r="A56" s="12"/>
      <x:c r="B56" s="12"/>
      <x:c r="C56" s="12"/>
    </x:row>
    <x:row r="57">
      <x:c r="A57" s="12"/>
      <x:c r="B57" s="12"/>
      <x:c r="C57" s="12"/>
    </x:row>
    <x:row r="58">
      <x:c r="A58" s="12"/>
      <x:c r="B58" s="12"/>
      <x:c r="C58" s="12"/>
    </x:row>
    <x:row r="59">
      <x:c r="A59" s="12"/>
      <x:c r="B59" s="12"/>
      <x:c r="C59" s="12"/>
    </x:row>
    <x:row r="60">
      <x:c r="A60" s="12"/>
      <x:c r="B60" s="12"/>
      <x:c r="C60" s="12"/>
    </x:row>
    <x:row r="61">
      <x:c r="A61" s="12"/>
      <x:c r="B61" s="12"/>
      <x:c r="C61" s="12"/>
    </x:row>
    <x:row r="62">
      <x:c r="A62" s="12"/>
      <x:c r="B62" s="12"/>
      <x:c r="C62" s="12"/>
    </x:row>
    <x:row r="63">
      <x:c r="A63" s="12"/>
      <x:c r="B63" s="12"/>
      <x:c r="C63" s="12"/>
    </x:row>
    <x:row r="64">
      <x:c r="A64" s="12"/>
      <x:c r="B64" s="12"/>
      <x:c r="C64" s="12"/>
    </x:row>
    <x:row r="65">
      <x:c r="A65" s="12"/>
      <x:c r="B65" s="12"/>
      <x:c r="C65" s="12"/>
    </x:row>
    <x:row r="66">
      <x:c r="A66" s="12"/>
      <x:c r="B66" s="12"/>
      <x:c r="C66" s="12"/>
    </x:row>
    <x:row r="67">
      <x:c r="A67" s="12"/>
      <x:c r="B67" s="12"/>
      <x:c r="C67" s="12"/>
    </x:row>
    <x:row r="68">
      <x:c r="A68" s="12"/>
      <x:c r="B68" s="12"/>
      <x:c r="C68" s="12"/>
    </x:row>
    <x:row r="69">
      <x:c r="A69" s="12"/>
      <x:c r="B69" s="12"/>
      <x:c r="C69" s="12"/>
    </x:row>
    <x:row r="70">
      <x:c r="A70" s="12"/>
      <x:c r="B70" s="12"/>
      <x:c r="C70" s="12"/>
    </x:row>
    <x:row r="71">
      <x:c r="A71" s="12"/>
      <x:c r="B71" s="12"/>
      <x:c r="C71" s="12"/>
    </x:row>
    <x:row r="72">
      <x:c r="A72" s="12"/>
      <x:c r="B72" s="12"/>
      <x:c r="C72" s="12"/>
    </x:row>
    <x:row r="73">
      <x:c r="A73" s="12"/>
      <x:c r="B73" s="12"/>
      <x:c r="C73" s="12"/>
    </x:row>
    <x:row r="74">
      <x:c r="A74" s="12"/>
      <x:c r="B74" s="12"/>
      <x:c r="C74" s="12"/>
    </x:row>
    <x:row r="75">
      <x:c r="A75" s="12"/>
      <x:c r="B75" s="12"/>
      <x:c r="C75" s="12"/>
    </x:row>
    <x:row r="76">
      <x:c r="A76" s="12"/>
      <x:c r="B76" s="12"/>
      <x:c r="C76" s="12"/>
    </x:row>
    <x:row r="77">
      <x:c r="A77" s="12"/>
      <x:c r="B77" s="12"/>
      <x:c r="C77" s="12"/>
    </x:row>
    <x:row r="78">
      <x:c r="A78" s="12"/>
      <x:c r="B78" s="12"/>
      <x:c r="C78" s="12"/>
    </x:row>
    <x:row r="79">
      <x:c r="A79" s="12"/>
      <x:c r="B79" s="12"/>
      <x:c r="C79" s="12"/>
    </x:row>
    <x:row r="80">
      <x:c r="A80" s="12"/>
      <x:c r="B80" s="12"/>
      <x:c r="C80" s="12"/>
    </x:row>
    <x:row r="81">
      <x:c r="A81" s="12"/>
      <x:c r="B81" s="12"/>
      <x:c r="C81" s="12"/>
    </x:row>
    <x:row r="82">
      <x:c r="A82" s="12"/>
      <x:c r="B82" s="12"/>
      <x:c r="C82" s="12"/>
    </x:row>
    <x:row r="83">
      <x:c r="A83" s="12"/>
      <x:c r="B83" s="12"/>
      <x:c r="C83" s="12"/>
    </x:row>
    <x:row r="84">
      <x:c r="A84" s="12"/>
      <x:c r="B84" s="12"/>
      <x:c r="C84" s="12"/>
    </x:row>
    <x:row r="85">
      <x:c r="A85" s="12"/>
      <x:c r="B85" s="12"/>
      <x:c r="C85" s="12"/>
    </x:row>
    <x:row r="86">
      <x:c r="A86" s="12"/>
      <x:c r="B86" s="12"/>
      <x:c r="C86" s="12"/>
    </x:row>
    <x:row r="87">
      <x:c r="A87" s="12"/>
      <x:c r="B87" s="12"/>
      <x:c r="C87" s="12"/>
    </x:row>
    <x:row r="88">
      <x:c r="A88" s="12"/>
      <x:c r="B88" s="12"/>
      <x:c r="C88" s="12"/>
    </x:row>
    <x:row r="89">
      <x:c r="A89" s="12"/>
      <x:c r="B89" s="12"/>
      <x:c r="C89" s="12"/>
    </x:row>
    <x:row r="90">
      <x:c r="A90" s="12"/>
      <x:c r="B90" s="12"/>
      <x:c r="C90" s="12"/>
    </x:row>
    <x:row r="91">
      <x:c r="A91" s="12"/>
      <x:c r="B91" s="12"/>
      <x:c r="C91" s="12"/>
    </x:row>
    <x:row r="92">
      <x:c r="A92" s="12"/>
      <x:c r="B92" s="12"/>
      <x:c r="C92" s="12"/>
    </x:row>
    <x:row r="93">
      <x:c r="A93" s="12"/>
      <x:c r="B93" s="12"/>
      <x:c r="C93" s="12"/>
    </x:row>
    <x:row r="94">
      <x:c r="A94" s="12"/>
      <x:c r="B94" s="12"/>
      <x:c r="C94" s="12"/>
    </x:row>
    <x:row r="95">
      <x:c r="A95" s="12"/>
      <x:c r="B95" s="12"/>
      <x:c r="C95" s="12"/>
    </x:row>
    <x:row r="96">
      <x:c r="A96" s="12"/>
      <x:c r="B96" s="12"/>
      <x:c r="C96" s="12"/>
    </x:row>
    <x:row r="97">
      <x:c r="A97" s="12"/>
      <x:c r="B97" s="12"/>
      <x:c r="C97" s="12"/>
    </x:row>
    <x:row r="98">
      <x:c r="A98" s="12"/>
      <x:c r="B98" s="12"/>
      <x:c r="C98" s="12"/>
    </x:row>
    <x:row r="99">
      <x:c r="A99" s="12"/>
      <x:c r="B99" s="12"/>
      <x:c r="C99" s="12"/>
    </x:row>
    <x:row r="100">
      <x:c r="A100" s="12"/>
      <x:c r="B100" s="12"/>
      <x:c r="C100" s="12"/>
    </x:row>
  </x:sheetData>
  <x:pageMargins left="0.7" right="0.7" top="0.75" bottom="0.75" header="0.3" footer="0.3"/>
  <x:tableParts count="1">
    <x:tablePart xmlns:r="http://schemas.openxmlformats.org/officeDocument/2006/relationships" r:id="R20158fb6eac643d6"/>
  </x:tableParts>
</x:worksheet>
</file>

<file path=xl/worksheets/sheet8.xml><?xml version="1.0" encoding="utf-8"?>
<x:worksheet xmlns:x="http://schemas.openxmlformats.org/spreadsheetml/2006/main">
  <x:sheetFormatPr defaultRowHeight="15"/>
  <x:cols>
    <x:col min="1" max="1" width="36" hidden="0" customWidth="1"/>
    <x:col min="2" max="2" width="48" hidden="0" customWidth="1"/>
    <x:col min="3" max="3" width="30" hidden="0" customWidth="1"/>
    <x:col min="4" max="4" width="34" hidden="0" customWidth="1"/>
    <x:col min="5" max="5" width="70" hidden="0" customWidth="1"/>
    <x:col min="6" max="6" width="38" hidden="0" customWidth="1"/>
  </x:cols>
  <x:sheetData>
    <x:row r="1">
      <x:c r="A1" s="4" t="str">
        <x:v>Service</x:v>
      </x:c>
      <x:c r="B1" s="4" t="str">
        <x:v>Endpoint Pattern</x:v>
      </x:c>
      <x:c r="C1" s="4" t="str">
        <x:v>Methods</x:v>
      </x:c>
      <x:c r="D1" s="4" t="str">
        <x:v>Tenant Context</x:v>
      </x:c>
      <x:c r="E1" s="4" t="str">
        <x:v>Purpose</x:v>
      </x:c>
      <x:c r="F1" s="4" t="str">
        <x:v>Key Tables</x:v>
      </x:c>
    </x:row>
    <x:row r="2">
      <x:c r="A2" s="12" t="str">
        <x:v>Ambulance &amp; Transport</x:v>
      </x:c>
      <x:c r="B2" s="12" t="str">
        <x:v>/api/v1/ambulance-and-transport</x:v>
      </x:c>
      <x:c r="C2" s="12" t="str">
        <x:v>GET, POST, PUT/PATCH, DELETE where allowed</x:v>
      </x:c>
      <x:c r="D2" s="12" t="str">
        <x:v>Required via tenant_code/header/JWT claims</x:v>
      </x:c>
      <x:c r="E2" s="12" t="str">
        <x:v>CRUD, workflow, search, reports and integration events for Ambulance &amp; Transport</x:v>
      </x:c>
      <x:c r="F2" s="12" t="str">
        <x:v>ambulance_and_transport, audit_log, tenant, branch</x:v>
      </x:c>
    </x:row>
    <x:row r="3">
      <x:c r="A3" s="12" t="str">
        <x:v>Appointment &amp; Queue Management</x:v>
      </x:c>
      <x:c r="B3" s="12" t="str">
        <x:v>/api/v1/appointment-and-queue-management</x:v>
      </x:c>
      <x:c r="C3" s="12" t="str">
        <x:v>GET, POST, PUT/PATCH, DELETE where allowed</x:v>
      </x:c>
      <x:c r="D3" s="12" t="str">
        <x:v>Required via tenant_code/header/JWT claims</x:v>
      </x:c>
      <x:c r="E3" s="12" t="str">
        <x:v>CRUD, workflow, search, reports and integration events for Appointment &amp; Queue Management</x:v>
      </x:c>
      <x:c r="F3" s="12" t="str">
        <x:v>appointment_and_queue_management, audit_log, tenant, branch</x:v>
      </x:c>
    </x:row>
    <x:row r="4">
      <x:c r="A4" s="12" t="str">
        <x:v>Billing, Tariff &amp; Payments</x:v>
      </x:c>
      <x:c r="B4" s="12" t="str">
        <x:v>/api/v1/billing,-tariff-and-payments</x:v>
      </x:c>
      <x:c r="C4" s="12" t="str">
        <x:v>GET, POST, PUT/PATCH, DELETE where allowed</x:v>
      </x:c>
      <x:c r="D4" s="12" t="str">
        <x:v>Required via tenant_code/header/JWT claims</x:v>
      </x:c>
      <x:c r="E4" s="12" t="str">
        <x:v>CRUD, workflow, search, reports and integration events for Billing, Tariff &amp; Payments</x:v>
      </x:c>
      <x:c r="F4" s="12" t="str">
        <x:v>billing,_tariff_and_payments, audit_log, tenant, branch</x:v>
      </x:c>
    </x:row>
    <x:row r="5">
      <x:c r="A5" s="12" t="str">
        <x:v>Chronic Disease Programs</x:v>
      </x:c>
      <x:c r="B5" s="12" t="str">
        <x:v>/api/v1/chronic-disease-programs</x:v>
      </x:c>
      <x:c r="C5" s="12" t="str">
        <x:v>GET, POST, PUT/PATCH, DELETE where allowed</x:v>
      </x:c>
      <x:c r="D5" s="12" t="str">
        <x:v>Required via tenant_code/header/JWT claims</x:v>
      </x:c>
      <x:c r="E5" s="12" t="str">
        <x:v>CRUD, workflow, search, reports and integration events for Chronic Disease Programs</x:v>
      </x:c>
      <x:c r="F5" s="12" t="str">
        <x:v>chronic_disease_programs, audit_log, tenant, branch</x:v>
      </x:c>
    </x:row>
    <x:row r="6">
      <x:c r="A6" s="12" t="str">
        <x:v>Data Governance &amp; Platform Ops</x:v>
      </x:c>
      <x:c r="B6" s="12" t="str">
        <x:v>/api/v1/data-governance-and-platform-ops</x:v>
      </x:c>
      <x:c r="C6" s="12" t="str">
        <x:v>GET, POST, PUT/PATCH, DELETE where allowed</x:v>
      </x:c>
      <x:c r="D6" s="12" t="str">
        <x:v>Required via tenant_code/header/JWT claims</x:v>
      </x:c>
      <x:c r="E6" s="12" t="str">
        <x:v>CRUD, workflow, search, reports and integration events for Data Governance &amp; Platform Ops</x:v>
      </x:c>
      <x:c r="F6" s="12" t="str">
        <x:v>data_governance_and_platform_ops, audit_log, tenant, branch</x:v>
      </x:c>
    </x:row>
    <x:row r="7">
      <x:c r="A7" s="12" t="str">
        <x:v>Diet, Catering &amp; Housekeeping</x:v>
      </x:c>
      <x:c r="B7" s="12" t="str">
        <x:v>/api/v1/diet,-catering-and-housekeeping</x:v>
      </x:c>
      <x:c r="C7" s="12" t="str">
        <x:v>GET, POST, PUT/PATCH, DELETE where allowed</x:v>
      </x:c>
      <x:c r="D7" s="12" t="str">
        <x:v>Required via tenant_code/header/JWT claims</x:v>
      </x:c>
      <x:c r="E7" s="12" t="str">
        <x:v>CRUD, workflow, search, reports and integration events for Diet, Catering &amp; Housekeeping</x:v>
      </x:c>
      <x:c r="F7" s="12" t="str">
        <x:v>diet,_catering_and_housekeeping, audit_log, tenant, branch</x:v>
      </x:c>
    </x:row>
    <x:row r="8">
      <x:c r="A8" s="12" t="str">
        <x:v>Disease &amp; Care Pathways</x:v>
      </x:c>
      <x:c r="B8" s="12" t="str">
        <x:v>/api/v1/disease-and-care-pathways</x:v>
      </x:c>
      <x:c r="C8" s="12" t="str">
        <x:v>GET, POST, PUT/PATCH, DELETE where allowed</x:v>
      </x:c>
      <x:c r="D8" s="12" t="str">
        <x:v>Required via tenant_code/header/JWT claims</x:v>
      </x:c>
      <x:c r="E8" s="12" t="str">
        <x:v>CRUD, workflow, search, reports and integration events for Disease &amp; Care Pathways</x:v>
      </x:c>
      <x:c r="F8" s="12" t="str">
        <x:v>disease_and_care_pathways, audit_log, tenant, branch</x:v>
      </x:c>
    </x:row>
    <x:row r="9">
      <x:c r="A9" s="12" t="str">
        <x:v>Doctor &amp; Provider Management</x:v>
      </x:c>
      <x:c r="B9" s="12" t="str">
        <x:v>/api/v1/doctor-and-provider-management</x:v>
      </x:c>
      <x:c r="C9" s="12" t="str">
        <x:v>GET, POST, PUT/PATCH, DELETE where allowed</x:v>
      </x:c>
      <x:c r="D9" s="12" t="str">
        <x:v>Required via tenant_code/header/JWT claims</x:v>
      </x:c>
      <x:c r="E9" s="12" t="str">
        <x:v>CRUD, workflow, search, reports and integration events for Doctor &amp; Provider Management</x:v>
      </x:c>
      <x:c r="F9" s="12" t="str">
        <x:v>doctor_and_provider_management, audit_log, tenant, branch</x:v>
      </x:c>
    </x:row>
    <x:row r="10">
      <x:c r="A10" s="12" t="str">
        <x:v>Document, Forms &amp; Templates</x:v>
      </x:c>
      <x:c r="B10" s="12" t="str">
        <x:v>/api/v1/document,-forms-and-templates</x:v>
      </x:c>
      <x:c r="C10" s="12" t="str">
        <x:v>GET, POST, PUT/PATCH, DELETE where allowed</x:v>
      </x:c>
      <x:c r="D10" s="12" t="str">
        <x:v>Required via tenant_code/header/JWT claims</x:v>
      </x:c>
      <x:c r="E10" s="12" t="str">
        <x:v>CRUD, workflow, search, reports and integration events for Document, Forms &amp; Templates</x:v>
      </x:c>
      <x:c r="F10" s="12" t="str">
        <x:v>document,_forms_and_templates, audit_log, tenant, branch</x:v>
      </x:c>
    </x:row>
    <x:row r="11">
      <x:c r="A11" s="12" t="str">
        <x:v>Emergency &amp; Triage</x:v>
      </x:c>
      <x:c r="B11" s="12" t="str">
        <x:v>/api/v1/emergency-and-triage</x:v>
      </x:c>
      <x:c r="C11" s="12" t="str">
        <x:v>GET, POST, PUT/PATCH, DELETE where allowed</x:v>
      </x:c>
      <x:c r="D11" s="12" t="str">
        <x:v>Required via tenant_code/header/JWT claims</x:v>
      </x:c>
      <x:c r="E11" s="12" t="str">
        <x:v>CRUD, workflow, search, reports and integration events for Emergency &amp; Triage</x:v>
      </x:c>
      <x:c r="F11" s="12" t="str">
        <x:v>emergency_and_triage, audit_log, tenant, branch</x:v>
      </x:c>
    </x:row>
    <x:row r="12">
      <x:c r="A12" s="12" t="str">
        <x:v>Hospital/Clinic Administration</x:v>
      </x:c>
      <x:c r="B12" s="12" t="str">
        <x:v>/api/v1/hospital-clinic-administration</x:v>
      </x:c>
      <x:c r="C12" s="12" t="str">
        <x:v>GET, POST, PUT/PATCH, DELETE where allowed</x:v>
      </x:c>
      <x:c r="D12" s="12" t="str">
        <x:v>Required via tenant_code/header/JWT claims</x:v>
      </x:c>
      <x:c r="E12" s="12" t="str">
        <x:v>CRUD, workflow, search, reports and integration events for Hospital/Clinic Administration</x:v>
      </x:c>
      <x:c r="F12" s="12" t="str">
        <x:v>hospital_clinic_administration, audit_log, tenant, branch</x:v>
      </x:c>
    </x:row>
    <x:row r="13">
      <x:c r="A13" s="12" t="str">
        <x:v>IPD Admission &amp; Ward Management</x:v>
      </x:c>
      <x:c r="B13" s="12" t="str">
        <x:v>/api/v1/ipd-admission-and-ward-management</x:v>
      </x:c>
      <x:c r="C13" s="12" t="str">
        <x:v>GET, POST, PUT/PATCH, DELETE where allowed</x:v>
      </x:c>
      <x:c r="D13" s="12" t="str">
        <x:v>Required via tenant_code/header/JWT claims</x:v>
      </x:c>
      <x:c r="E13" s="12" t="str">
        <x:v>CRUD, workflow, search, reports and integration events for IPD Admission &amp; Ward Management</x:v>
      </x:c>
      <x:c r="F13" s="12" t="str">
        <x:v>ipd_admission_and_ward_management, audit_log, tenant, branch</x:v>
      </x:c>
    </x:row>
    <x:row r="14">
      <x:c r="A14" s="12" t="str">
        <x:v>Identity, RBAC &amp; Security</x:v>
      </x:c>
      <x:c r="B14" s="12" t="str">
        <x:v>/api/v1/identity,-rbac-and-security</x:v>
      </x:c>
      <x:c r="C14" s="12" t="str">
        <x:v>GET, POST, PUT/PATCH, DELETE where allowed</x:v>
      </x:c>
      <x:c r="D14" s="12" t="str">
        <x:v>Required via tenant_code/header/JWT claims</x:v>
      </x:c>
      <x:c r="E14" s="12" t="str">
        <x:v>CRUD, workflow, search, reports and integration events for Identity, RBAC &amp; Security</x:v>
      </x:c>
      <x:c r="F14" s="12" t="str">
        <x:v>identity,_rbac_and_security, audit_log, tenant, branch</x:v>
      </x:c>
    </x:row>
    <x:row r="15">
      <x:c r="A15" s="12" t="str">
        <x:v>Insurance &amp; Claims</x:v>
      </x:c>
      <x:c r="B15" s="12" t="str">
        <x:v>/api/v1/insurance-and-claims</x:v>
      </x:c>
      <x:c r="C15" s="12" t="str">
        <x:v>GET, POST, PUT/PATCH, DELETE where allowed</x:v>
      </x:c>
      <x:c r="D15" s="12" t="str">
        <x:v>Required via tenant_code/header/JWT claims</x:v>
      </x:c>
      <x:c r="E15" s="12" t="str">
        <x:v>CRUD, workflow, search, reports and integration events for Insurance &amp; Claims</x:v>
      </x:c>
      <x:c r="F15" s="12" t="str">
        <x:v>insurance_and_claims, audit_log, tenant, branch</x:v>
      </x:c>
    </x:row>
    <x:row r="16">
      <x:c r="A16" s="12" t="str">
        <x:v>Integrations &amp; Interoperability</x:v>
      </x:c>
      <x:c r="B16" s="12" t="str">
        <x:v>/api/v1/integrations-and-interoperability</x:v>
      </x:c>
      <x:c r="C16" s="12" t="str">
        <x:v>GET, POST, PUT/PATCH, DELETE where allowed</x:v>
      </x:c>
      <x:c r="D16" s="12" t="str">
        <x:v>Required via tenant_code/header/JWT claims</x:v>
      </x:c>
      <x:c r="E16" s="12" t="str">
        <x:v>CRUD, workflow, search, reports and integration events for Integrations &amp; Interoperability</x:v>
      </x:c>
      <x:c r="F16" s="12" t="str">
        <x:v>integrations_and_interoperability, audit_log, tenant, branch</x:v>
      </x:c>
    </x:row>
    <x:row r="17">
      <x:c r="A17" s="12" t="str">
        <x:v>Inventory, Procurement &amp; Stores</x:v>
      </x:c>
      <x:c r="B17" s="12" t="str">
        <x:v>/api/v1/inventory,-procurement-and-stores</x:v>
      </x:c>
      <x:c r="C17" s="12" t="str">
        <x:v>GET, POST, PUT/PATCH, DELETE where allowed</x:v>
      </x:c>
      <x:c r="D17" s="12" t="str">
        <x:v>Required via tenant_code/header/JWT claims</x:v>
      </x:c>
      <x:c r="E17" s="12" t="str">
        <x:v>CRUD, workflow, search, reports and integration events for Inventory, Procurement &amp; Stores</x:v>
      </x:c>
      <x:c r="F17" s="12" t="str">
        <x:v>inventory,_procurement_and_stores, audit_log, tenant, branch</x:v>
      </x:c>
    </x:row>
    <x:row r="18">
      <x:c r="A18" s="12" t="str">
        <x:v>Laboratory &amp; Diagnostics</x:v>
      </x:c>
      <x:c r="B18" s="12" t="str">
        <x:v>/api/v1/laboratory-and-diagnostics</x:v>
      </x:c>
      <x:c r="C18" s="12" t="str">
        <x:v>GET, POST, PUT/PATCH, DELETE where allowed</x:v>
      </x:c>
      <x:c r="D18" s="12" t="str">
        <x:v>Required via tenant_code/header/JWT claims</x:v>
      </x:c>
      <x:c r="E18" s="12" t="str">
        <x:v>CRUD, workflow, search, reports and integration events for Laboratory &amp; Diagnostics</x:v>
      </x:c>
      <x:c r="F18" s="12" t="str">
        <x:v>laboratory_and_diagnostics, audit_log, tenant, branch</x:v>
      </x:c>
    </x:row>
    <x:row r="19">
      <x:c r="A19" s="12" t="str">
        <x:v>Mobile Apps</x:v>
      </x:c>
      <x:c r="B19" s="12" t="str">
        <x:v>/api/v1/mobile-apps</x:v>
      </x:c>
      <x:c r="C19" s="12" t="str">
        <x:v>GET, POST, PUT/PATCH, DELETE where allowed</x:v>
      </x:c>
      <x:c r="D19" s="12" t="str">
        <x:v>Required via tenant_code/header/JWT claims</x:v>
      </x:c>
      <x:c r="E19" s="12" t="str">
        <x:v>CRUD, workflow, search, reports and integration events for Mobile Apps</x:v>
      </x:c>
      <x:c r="F19" s="12" t="str">
        <x:v>mobile_apps, audit_log, tenant, branch</x:v>
      </x:c>
    </x:row>
    <x:row r="20">
      <x:c r="A20" s="12" t="str">
        <x:v>Notifications &amp; Engagement</x:v>
      </x:c>
      <x:c r="B20" s="12" t="str">
        <x:v>/api/v1/notifications-and-engagement</x:v>
      </x:c>
      <x:c r="C20" s="12" t="str">
        <x:v>GET, POST, PUT/PATCH, DELETE where allowed</x:v>
      </x:c>
      <x:c r="D20" s="12" t="str">
        <x:v>Required via tenant_code/header/JWT claims</x:v>
      </x:c>
      <x:c r="E20" s="12" t="str">
        <x:v>CRUD, workflow, search, reports and integration events for Notifications &amp; Engagement</x:v>
      </x:c>
      <x:c r="F20" s="12" t="str">
        <x:v>notifications_and_engagement, audit_log, tenant, branch</x:v>
      </x:c>
    </x:row>
    <x:row r="21">
      <x:c r="A21" s="12" t="str">
        <x:v>Nursing &amp; Care Plans</x:v>
      </x:c>
      <x:c r="B21" s="12" t="str">
        <x:v>/api/v1/nursing-and-care-plans</x:v>
      </x:c>
      <x:c r="C21" s="12" t="str">
        <x:v>GET, POST, PUT/PATCH, DELETE where allowed</x:v>
      </x:c>
      <x:c r="D21" s="12" t="str">
        <x:v>Required via tenant_code/header/JWT claims</x:v>
      </x:c>
      <x:c r="E21" s="12" t="str">
        <x:v>CRUD, workflow, search, reports and integration events for Nursing &amp; Care Plans</x:v>
      </x:c>
      <x:c r="F21" s="12" t="str">
        <x:v>nursing_and_care_plans, audit_log, tenant, branch</x:v>
      </x:c>
    </x:row>
    <x:row r="22">
      <x:c r="A22" s="12" t="str">
        <x:v>OPD Clinical Workflow</x:v>
      </x:c>
      <x:c r="B22" s="12" t="str">
        <x:v>/api/v1/opd-clinical-workflow</x:v>
      </x:c>
      <x:c r="C22" s="12" t="str">
        <x:v>GET, POST, PUT/PATCH, DELETE where allowed</x:v>
      </x:c>
      <x:c r="D22" s="12" t="str">
        <x:v>Required via tenant_code/header/JWT claims</x:v>
      </x:c>
      <x:c r="E22" s="12" t="str">
        <x:v>CRUD, workflow, search, reports and integration events for OPD Clinical Workflow</x:v>
      </x:c>
      <x:c r="F22" s="12" t="str">
        <x:v>opd_clinical_workflow, audit_log, tenant, branch</x:v>
      </x:c>
    </x:row>
    <x:row r="23">
      <x:c r="A23" s="12" t="str">
        <x:v>Operation Theatre &amp; Procedures</x:v>
      </x:c>
      <x:c r="B23" s="12" t="str">
        <x:v>/api/v1/operation-theatre-and-procedures</x:v>
      </x:c>
      <x:c r="C23" s="12" t="str">
        <x:v>GET, POST, PUT/PATCH, DELETE where allowed</x:v>
      </x:c>
      <x:c r="D23" s="12" t="str">
        <x:v>Required via tenant_code/header/JWT claims</x:v>
      </x:c>
      <x:c r="E23" s="12" t="str">
        <x:v>CRUD, workflow, search, reports and integration events for Operation Theatre &amp; Procedures</x:v>
      </x:c>
      <x:c r="F23" s="12" t="str">
        <x:v>operation_theatre_and_procedures, audit_log, tenant, branch</x:v>
      </x:c>
    </x:row>
    <x:row r="24">
      <x:c r="A24" s="12" t="str">
        <x:v>Patient Registration &amp; CRM</x:v>
      </x:c>
      <x:c r="B24" s="12" t="str">
        <x:v>/api/v1/patient-registration-and-crm</x:v>
      </x:c>
      <x:c r="C24" s="12" t="str">
        <x:v>GET, POST, PUT/PATCH, DELETE where allowed</x:v>
      </x:c>
      <x:c r="D24" s="12" t="str">
        <x:v>Required via tenant_code/header/JWT claims</x:v>
      </x:c>
      <x:c r="E24" s="12" t="str">
        <x:v>CRUD, workflow, search, reports and integration events for Patient Registration &amp; CRM</x:v>
      </x:c>
      <x:c r="F24" s="12" t="str">
        <x:v>patient_registration_and_crm, audit_log, tenant, branch</x:v>
      </x:c>
    </x:row>
    <x:row r="25">
      <x:c r="A25" s="12" t="str">
        <x:v>Pharmacy Management</x:v>
      </x:c>
      <x:c r="B25" s="12" t="str">
        <x:v>/api/v1/pharmacy-management</x:v>
      </x:c>
      <x:c r="C25" s="12" t="str">
        <x:v>GET, POST, PUT/PATCH, DELETE where allowed</x:v>
      </x:c>
      <x:c r="D25" s="12" t="str">
        <x:v>Required via tenant_code/header/JWT claims</x:v>
      </x:c>
      <x:c r="E25" s="12" t="str">
        <x:v>CRUD, workflow, search, reports and integration events for Pharmacy Management</x:v>
      </x:c>
      <x:c r="F25" s="12" t="str">
        <x:v>pharmacy_management, audit_log, tenant, branch</x:v>
      </x:c>
    </x:row>
    <x:row r="26">
      <x:c r="A26" s="12" t="str">
        <x:v>Physiotherapy &amp; Rehab</x:v>
      </x:c>
      <x:c r="B26" s="12" t="str">
        <x:v>/api/v1/physiotherapy-and-rehab</x:v>
      </x:c>
      <x:c r="C26" s="12" t="str">
        <x:v>GET, POST, PUT/PATCH, DELETE where allowed</x:v>
      </x:c>
      <x:c r="D26" s="12" t="str">
        <x:v>Required via tenant_code/header/JWT claims</x:v>
      </x:c>
      <x:c r="E26" s="12" t="str">
        <x:v>CRUD, workflow, search, reports and integration events for Physiotherapy &amp; Rehab</x:v>
      </x:c>
      <x:c r="F26" s="12" t="str">
        <x:v>physiotherapy_and_rehab, audit_log, tenant, branch</x:v>
      </x:c>
    </x:row>
    <x:row r="27">
      <x:c r="A27" s="12" t="str">
        <x:v>Post Treatment Patient Care</x:v>
      </x:c>
      <x:c r="B27" s="12" t="str">
        <x:v>/api/v1/post-treatment-patient-care</x:v>
      </x:c>
      <x:c r="C27" s="12" t="str">
        <x:v>GET, POST, PUT/PATCH, DELETE where allowed</x:v>
      </x:c>
      <x:c r="D27" s="12" t="str">
        <x:v>Required via tenant_code/header/JWT claims</x:v>
      </x:c>
      <x:c r="E27" s="12" t="str">
        <x:v>CRUD, workflow, search, reports and integration events for Post Treatment Patient Care</x:v>
      </x:c>
      <x:c r="F27" s="12" t="str">
        <x:v>post_treatment_patient_care, audit_log, tenant, branch</x:v>
      </x:c>
    </x:row>
    <x:row r="28">
      <x:c r="A28" s="12" t="str">
        <x:v>Provider Marketplace</x:v>
      </x:c>
      <x:c r="B28" s="12" t="str">
        <x:v>/api/v1/provider-marketplace</x:v>
      </x:c>
      <x:c r="C28" s="12" t="str">
        <x:v>GET, POST, PUT/PATCH, DELETE where allowed</x:v>
      </x:c>
      <x:c r="D28" s="12" t="str">
        <x:v>Required via tenant_code/header/JWT claims</x:v>
      </x:c>
      <x:c r="E28" s="12" t="str">
        <x:v>CRUD, workflow, search, reports and integration events for Provider Marketplace</x:v>
      </x:c>
      <x:c r="F28" s="12" t="str">
        <x:v>provider_marketplace, audit_log, tenant, branch</x:v>
      </x:c>
    </x:row>
    <x:row r="29">
      <x:c r="A29" s="12" t="str">
        <x:v>Radiology &amp; Imaging</x:v>
      </x:c>
      <x:c r="B29" s="12" t="str">
        <x:v>/api/v1/radiology-and-imaging</x:v>
      </x:c>
      <x:c r="C29" s="12" t="str">
        <x:v>GET, POST, PUT/PATCH, DELETE where allowed</x:v>
      </x:c>
      <x:c r="D29" s="12" t="str">
        <x:v>Required via tenant_code/header/JWT claims</x:v>
      </x:c>
      <x:c r="E29" s="12" t="str">
        <x:v>CRUD, workflow, search, reports and integration events for Radiology &amp; Imaging</x:v>
      </x:c>
      <x:c r="F29" s="12" t="str">
        <x:v>radiology_and_imaging, audit_log, tenant, branch</x:v>
      </x:c>
    </x:row>
    <x:row r="30">
      <x:c r="A30" s="12" t="str">
        <x:v>Reports, BI &amp; Analytics</x:v>
      </x:c>
      <x:c r="B30" s="12" t="str">
        <x:v>/api/v1/reports,-bi-and-analytics</x:v>
      </x:c>
      <x:c r="C30" s="12" t="str">
        <x:v>GET, POST, PUT/PATCH, DELETE where allowed</x:v>
      </x:c>
      <x:c r="D30" s="12" t="str">
        <x:v>Required via tenant_code/header/JWT claims</x:v>
      </x:c>
      <x:c r="E30" s="12" t="str">
        <x:v>CRUD, workflow, search, reports and integration events for Reports, BI &amp; Analytics</x:v>
      </x:c>
      <x:c r="F30" s="12" t="str">
        <x:v>reports,_bi_and_analytics, audit_log, tenant, branch</x:v>
      </x:c>
    </x:row>
    <x:row r="31">
      <x:c r="A31" s="12" t="str">
        <x:v>Revenue Cycle Management</x:v>
      </x:c>
      <x:c r="B31" s="12" t="str">
        <x:v>/api/v1/revenue-cycle-management</x:v>
      </x:c>
      <x:c r="C31" s="12" t="str">
        <x:v>GET, POST, PUT/PATCH, DELETE where allowed</x:v>
      </x:c>
      <x:c r="D31" s="12" t="str">
        <x:v>Required via tenant_code/header/JWT claims</x:v>
      </x:c>
      <x:c r="E31" s="12" t="str">
        <x:v>CRUD, workflow, search, reports and integration events for Revenue Cycle Management</x:v>
      </x:c>
      <x:c r="F31" s="12" t="str">
        <x:v>revenue_cycle_management, audit_log, tenant, branch</x:v>
      </x:c>
    </x:row>
    <x:row r="32">
      <x:c r="A32" s="12" t="str">
        <x:v>Rooms &amp; Facilities</x:v>
      </x:c>
      <x:c r="B32" s="12" t="str">
        <x:v>/api/v1/rooms-and-facilities</x:v>
      </x:c>
      <x:c r="C32" s="12" t="str">
        <x:v>GET, POST, PUT/PATCH, DELETE where allowed</x:v>
      </x:c>
      <x:c r="D32" s="12" t="str">
        <x:v>Required via tenant_code/header/JWT claims</x:v>
      </x:c>
      <x:c r="E32" s="12" t="str">
        <x:v>CRUD, workflow, search, reports and integration events for Rooms &amp; Facilities</x:v>
      </x:c>
      <x:c r="F32" s="12" t="str">
        <x:v>rooms_and_facilities, audit_log, tenant, branch</x:v>
      </x:c>
    </x:row>
    <x:row r="33">
      <x:c r="A33" s="12" t="str">
        <x:v>Super Admin &amp; SaaS Control</x:v>
      </x:c>
      <x:c r="B33" s="12" t="str">
        <x:v>/api/v1/super-admin-and-saas-control</x:v>
      </x:c>
      <x:c r="C33" s="12" t="str">
        <x:v>GET, POST, PUT/PATCH, DELETE where allowed</x:v>
      </x:c>
      <x:c r="D33" s="12" t="str">
        <x:v>Required via tenant_code/header/JWT claims</x:v>
      </x:c>
      <x:c r="E33" s="12" t="str">
        <x:v>CRUD, workflow, search, reports and integration events for Super Admin &amp; SaaS Control</x:v>
      </x:c>
      <x:c r="F33" s="12" t="str">
        <x:v>super_admin_and_saas_control, audit_log, tenant, branch</x:v>
      </x:c>
    </x:row>
    <x:row r="34">
      <x:c r="A34" s="12" t="str">
        <x:v>Telemedicine &amp; Virtual Care</x:v>
      </x:c>
      <x:c r="B34" s="12" t="str">
        <x:v>/api/v1/telemedicine-and-virtual-care</x:v>
      </x:c>
      <x:c r="C34" s="12" t="str">
        <x:v>GET, POST, PUT/PATCH, DELETE where allowed</x:v>
      </x:c>
      <x:c r="D34" s="12" t="str">
        <x:v>Required via tenant_code/header/JWT claims</x:v>
      </x:c>
      <x:c r="E34" s="12" t="str">
        <x:v>CRUD, workflow, search, reports and integration events for Telemedicine &amp; Virtual Care</x:v>
      </x:c>
      <x:c r="F34" s="12" t="str">
        <x:v>telemedicine_and_virtual_care, audit_log, tenant, branch</x:v>
      </x:c>
    </x:row>
    <x:row r="35">
      <x:c r="A35" s="12" t="str">
        <x:v>Women, Child &amp; Specialty Care</x:v>
      </x:c>
      <x:c r="B35" s="12" t="str">
        <x:v>/api/v1/women,-child-and-specialty-care</x:v>
      </x:c>
      <x:c r="C35" s="12" t="str">
        <x:v>GET, POST, PUT/PATCH, DELETE where allowed</x:v>
      </x:c>
      <x:c r="D35" s="12" t="str">
        <x:v>Required via tenant_code/header/JWT claims</x:v>
      </x:c>
      <x:c r="E35" s="12" t="str">
        <x:v>CRUD, workflow, search, reports and integration events for Women, Child &amp; Specialty Care</x:v>
      </x:c>
      <x:c r="F35" s="12" t="str">
        <x:v>women,_child_and_specialty_care, audit_log, tenant, branch</x:v>
      </x:c>
    </x:row>
    <x:row r="36">
      <x:c r="A36" s="12"/>
      <x:c r="B36" s="12"/>
      <x:c r="C36" s="12"/>
      <x:c r="D36" s="12"/>
      <x:c r="E36" s="12"/>
      <x:c r="F36" s="12"/>
    </x:row>
    <x:row r="37">
      <x:c r="A37" s="12"/>
      <x:c r="B37" s="12"/>
      <x:c r="C37" s="12"/>
      <x:c r="D37" s="12"/>
      <x:c r="E37" s="12"/>
      <x:c r="F37" s="12"/>
    </x:row>
    <x:row r="38">
      <x:c r="A38" s="12"/>
      <x:c r="B38" s="12"/>
      <x:c r="C38" s="12"/>
      <x:c r="D38" s="12"/>
      <x:c r="E38" s="12"/>
      <x:c r="F38" s="12"/>
    </x:row>
    <x:row r="39">
      <x:c r="A39" s="12"/>
      <x:c r="B39" s="12"/>
      <x:c r="C39" s="12"/>
      <x:c r="D39" s="12"/>
      <x:c r="E39" s="12"/>
      <x:c r="F39" s="12"/>
    </x:row>
    <x:row r="40">
      <x:c r="A40" s="12"/>
      <x:c r="B40" s="12"/>
      <x:c r="C40" s="12"/>
      <x:c r="D40" s="12"/>
      <x:c r="E40" s="12"/>
      <x:c r="F40" s="12"/>
    </x:row>
    <x:row r="41">
      <x:c r="A41" s="12"/>
      <x:c r="B41" s="12"/>
      <x:c r="C41" s="12"/>
      <x:c r="D41" s="12"/>
      <x:c r="E41" s="12"/>
      <x:c r="F41" s="12"/>
    </x:row>
    <x:row r="42">
      <x:c r="A42" s="12"/>
      <x:c r="B42" s="12"/>
      <x:c r="C42" s="12"/>
      <x:c r="D42" s="12"/>
      <x:c r="E42" s="12"/>
      <x:c r="F42" s="12"/>
    </x:row>
    <x:row r="43">
      <x:c r="A43" s="12"/>
      <x:c r="B43" s="12"/>
      <x:c r="C43" s="12"/>
      <x:c r="D43" s="12"/>
      <x:c r="E43" s="12"/>
      <x:c r="F43" s="12"/>
    </x:row>
    <x:row r="44">
      <x:c r="A44" s="12"/>
      <x:c r="B44" s="12"/>
      <x:c r="C44" s="12"/>
      <x:c r="D44" s="12"/>
      <x:c r="E44" s="12"/>
      <x:c r="F44" s="12"/>
    </x:row>
    <x:row r="45">
      <x:c r="A45" s="12"/>
      <x:c r="B45" s="12"/>
      <x:c r="C45" s="12"/>
      <x:c r="D45" s="12"/>
      <x:c r="E45" s="12"/>
      <x:c r="F45" s="12"/>
    </x:row>
    <x:row r="46">
      <x:c r="A46" s="12"/>
      <x:c r="B46" s="12"/>
      <x:c r="C46" s="12"/>
      <x:c r="D46" s="12"/>
      <x:c r="E46" s="12"/>
      <x:c r="F46" s="12"/>
    </x:row>
    <x:row r="47">
      <x:c r="A47" s="12"/>
      <x:c r="B47" s="12"/>
      <x:c r="C47" s="12"/>
      <x:c r="D47" s="12"/>
      <x:c r="E47" s="12"/>
      <x:c r="F47" s="12"/>
    </x:row>
    <x:row r="48">
      <x:c r="A48" s="12"/>
      <x:c r="B48" s="12"/>
      <x:c r="C48" s="12"/>
      <x:c r="D48" s="12"/>
      <x:c r="E48" s="12"/>
      <x:c r="F48" s="12"/>
    </x:row>
    <x:row r="49">
      <x:c r="A49" s="12"/>
      <x:c r="B49" s="12"/>
      <x:c r="C49" s="12"/>
      <x:c r="D49" s="12"/>
      <x:c r="E49" s="12"/>
      <x:c r="F49" s="12"/>
    </x:row>
    <x:row r="50">
      <x:c r="A50" s="12"/>
      <x:c r="B50" s="12"/>
      <x:c r="C50" s="12"/>
      <x:c r="D50" s="12"/>
      <x:c r="E50" s="12"/>
      <x:c r="F50" s="12"/>
    </x:row>
    <x:row r="51">
      <x:c r="A51" s="12"/>
      <x:c r="B51" s="12"/>
      <x:c r="C51" s="12"/>
      <x:c r="D51" s="12"/>
      <x:c r="E51" s="12"/>
      <x:c r="F51" s="12"/>
    </x:row>
    <x:row r="52">
      <x:c r="A52" s="12"/>
      <x:c r="B52" s="12"/>
      <x:c r="C52" s="12"/>
      <x:c r="D52" s="12"/>
      <x:c r="E52" s="12"/>
      <x:c r="F52" s="12"/>
    </x:row>
    <x:row r="53">
      <x:c r="A53" s="12"/>
      <x:c r="B53" s="12"/>
      <x:c r="C53" s="12"/>
      <x:c r="D53" s="12"/>
      <x:c r="E53" s="12"/>
      <x:c r="F53" s="12"/>
    </x:row>
    <x:row r="54">
      <x:c r="A54" s="12"/>
      <x:c r="B54" s="12"/>
      <x:c r="C54" s="12"/>
      <x:c r="D54" s="12"/>
      <x:c r="E54" s="12"/>
      <x:c r="F54" s="12"/>
    </x:row>
    <x:row r="55">
      <x:c r="A55" s="12"/>
      <x:c r="B55" s="12"/>
      <x:c r="C55" s="12"/>
      <x:c r="D55" s="12"/>
      <x:c r="E55" s="12"/>
      <x:c r="F55" s="12"/>
    </x:row>
    <x:row r="56">
      <x:c r="A56" s="12"/>
      <x:c r="B56" s="12"/>
      <x:c r="C56" s="12"/>
      <x:c r="D56" s="12"/>
      <x:c r="E56" s="12"/>
      <x:c r="F56" s="12"/>
    </x:row>
    <x:row r="57">
      <x:c r="A57" s="12"/>
      <x:c r="B57" s="12"/>
      <x:c r="C57" s="12"/>
      <x:c r="D57" s="12"/>
      <x:c r="E57" s="12"/>
      <x:c r="F57" s="12"/>
    </x:row>
    <x:row r="58">
      <x:c r="A58" s="12"/>
      <x:c r="B58" s="12"/>
      <x:c r="C58" s="12"/>
      <x:c r="D58" s="12"/>
      <x:c r="E58" s="12"/>
      <x:c r="F58" s="12"/>
    </x:row>
    <x:row r="59">
      <x:c r="A59" s="12"/>
      <x:c r="B59" s="12"/>
      <x:c r="C59" s="12"/>
      <x:c r="D59" s="12"/>
      <x:c r="E59" s="12"/>
      <x:c r="F59" s="12"/>
    </x:row>
    <x:row r="60">
      <x:c r="A60" s="12"/>
      <x:c r="B60" s="12"/>
      <x:c r="C60" s="12"/>
      <x:c r="D60" s="12"/>
      <x:c r="E60" s="12"/>
      <x:c r="F60" s="12"/>
    </x:row>
    <x:row r="61">
      <x:c r="A61" s="12"/>
      <x:c r="B61" s="12"/>
      <x:c r="C61" s="12"/>
      <x:c r="D61" s="12"/>
      <x:c r="E61" s="12"/>
      <x:c r="F61" s="12"/>
    </x:row>
    <x:row r="62">
      <x:c r="A62" s="12"/>
      <x:c r="B62" s="12"/>
      <x:c r="C62" s="12"/>
      <x:c r="D62" s="12"/>
      <x:c r="E62" s="12"/>
      <x:c r="F62" s="12"/>
    </x:row>
    <x:row r="63">
      <x:c r="A63" s="12"/>
      <x:c r="B63" s="12"/>
      <x:c r="C63" s="12"/>
      <x:c r="D63" s="12"/>
      <x:c r="E63" s="12"/>
      <x:c r="F63" s="12"/>
    </x:row>
    <x:row r="64">
      <x:c r="A64" s="12"/>
      <x:c r="B64" s="12"/>
      <x:c r="C64" s="12"/>
      <x:c r="D64" s="12"/>
      <x:c r="E64" s="12"/>
      <x:c r="F64" s="12"/>
    </x:row>
    <x:row r="65">
      <x:c r="A65" s="12"/>
      <x:c r="B65" s="12"/>
      <x:c r="C65" s="12"/>
      <x:c r="D65" s="12"/>
      <x:c r="E65" s="12"/>
      <x:c r="F65" s="12"/>
    </x:row>
    <x:row r="66">
      <x:c r="A66" s="12"/>
      <x:c r="B66" s="12"/>
      <x:c r="C66" s="12"/>
      <x:c r="D66" s="12"/>
      <x:c r="E66" s="12"/>
      <x:c r="F66" s="12"/>
    </x:row>
    <x:row r="67">
      <x:c r="A67" s="12"/>
      <x:c r="B67" s="12"/>
      <x:c r="C67" s="12"/>
      <x:c r="D67" s="12"/>
      <x:c r="E67" s="12"/>
      <x:c r="F67" s="12"/>
    </x:row>
    <x:row r="68">
      <x:c r="A68" s="12"/>
      <x:c r="B68" s="12"/>
      <x:c r="C68" s="12"/>
      <x:c r="D68" s="12"/>
      <x:c r="E68" s="12"/>
      <x:c r="F68" s="12"/>
    </x:row>
    <x:row r="69">
      <x:c r="A69" s="12"/>
      <x:c r="B69" s="12"/>
      <x:c r="C69" s="12"/>
      <x:c r="D69" s="12"/>
      <x:c r="E69" s="12"/>
      <x:c r="F69" s="12"/>
    </x:row>
    <x:row r="70">
      <x:c r="A70" s="12"/>
      <x:c r="B70" s="12"/>
      <x:c r="C70" s="12"/>
      <x:c r="D70" s="12"/>
      <x:c r="E70" s="12"/>
      <x:c r="F70" s="12"/>
    </x:row>
    <x:row r="71">
      <x:c r="A71" s="12"/>
      <x:c r="B71" s="12"/>
      <x:c r="C71" s="12"/>
      <x:c r="D71" s="12"/>
      <x:c r="E71" s="12"/>
      <x:c r="F71" s="12"/>
    </x:row>
    <x:row r="72">
      <x:c r="A72" s="12"/>
      <x:c r="B72" s="12"/>
      <x:c r="C72" s="12"/>
      <x:c r="D72" s="12"/>
      <x:c r="E72" s="12"/>
      <x:c r="F72" s="12"/>
    </x:row>
    <x:row r="73">
      <x:c r="A73" s="12"/>
      <x:c r="B73" s="12"/>
      <x:c r="C73" s="12"/>
      <x:c r="D73" s="12"/>
      <x:c r="E73" s="12"/>
      <x:c r="F73" s="12"/>
    </x:row>
    <x:row r="74">
      <x:c r="A74" s="12"/>
      <x:c r="B74" s="12"/>
      <x:c r="C74" s="12"/>
      <x:c r="D74" s="12"/>
      <x:c r="E74" s="12"/>
      <x:c r="F74" s="12"/>
    </x:row>
    <x:row r="75">
      <x:c r="A75" s="12"/>
      <x:c r="B75" s="12"/>
      <x:c r="C75" s="12"/>
      <x:c r="D75" s="12"/>
      <x:c r="E75" s="12"/>
      <x:c r="F75" s="12"/>
    </x:row>
    <x:row r="76">
      <x:c r="A76" s="12"/>
      <x:c r="B76" s="12"/>
      <x:c r="C76" s="12"/>
      <x:c r="D76" s="12"/>
      <x:c r="E76" s="12"/>
      <x:c r="F76" s="12"/>
    </x:row>
    <x:row r="77">
      <x:c r="A77" s="12"/>
      <x:c r="B77" s="12"/>
      <x:c r="C77" s="12"/>
      <x:c r="D77" s="12"/>
      <x:c r="E77" s="12"/>
      <x:c r="F77" s="12"/>
    </x:row>
    <x:row r="78">
      <x:c r="A78" s="12"/>
      <x:c r="B78" s="12"/>
      <x:c r="C78" s="12"/>
      <x:c r="D78" s="12"/>
      <x:c r="E78" s="12"/>
      <x:c r="F78" s="12"/>
    </x:row>
    <x:row r="79">
      <x:c r="A79" s="12"/>
      <x:c r="B79" s="12"/>
      <x:c r="C79" s="12"/>
      <x:c r="D79" s="12"/>
      <x:c r="E79" s="12"/>
      <x:c r="F79" s="12"/>
    </x:row>
    <x:row r="80">
      <x:c r="A80" s="12"/>
      <x:c r="B80" s="12"/>
      <x:c r="C80" s="12"/>
      <x:c r="D80" s="12"/>
      <x:c r="E80" s="12"/>
      <x:c r="F80" s="12"/>
    </x:row>
    <x:row r="81">
      <x:c r="A81" s="12"/>
      <x:c r="B81" s="12"/>
      <x:c r="C81" s="12"/>
      <x:c r="D81" s="12"/>
      <x:c r="E81" s="12"/>
      <x:c r="F81" s="12"/>
    </x:row>
    <x:row r="82">
      <x:c r="A82" s="12"/>
      <x:c r="B82" s="12"/>
      <x:c r="C82" s="12"/>
      <x:c r="D82" s="12"/>
      <x:c r="E82" s="12"/>
      <x:c r="F82" s="12"/>
    </x:row>
    <x:row r="83">
      <x:c r="A83" s="12"/>
      <x:c r="B83" s="12"/>
      <x:c r="C83" s="12"/>
      <x:c r="D83" s="12"/>
      <x:c r="E83" s="12"/>
      <x:c r="F83" s="12"/>
    </x:row>
    <x:row r="84">
      <x:c r="A84" s="12"/>
      <x:c r="B84" s="12"/>
      <x:c r="C84" s="12"/>
      <x:c r="D84" s="12"/>
      <x:c r="E84" s="12"/>
      <x:c r="F84" s="12"/>
    </x:row>
    <x:row r="85">
      <x:c r="A85" s="12"/>
      <x:c r="B85" s="12"/>
      <x:c r="C85" s="12"/>
      <x:c r="D85" s="12"/>
      <x:c r="E85" s="12"/>
      <x:c r="F85" s="12"/>
    </x:row>
    <x:row r="86">
      <x:c r="A86" s="12"/>
      <x:c r="B86" s="12"/>
      <x:c r="C86" s="12"/>
      <x:c r="D86" s="12"/>
      <x:c r="E86" s="12"/>
      <x:c r="F86" s="12"/>
    </x:row>
    <x:row r="87">
      <x:c r="A87" s="12"/>
      <x:c r="B87" s="12"/>
      <x:c r="C87" s="12"/>
      <x:c r="D87" s="12"/>
      <x:c r="E87" s="12"/>
      <x:c r="F87" s="12"/>
    </x:row>
    <x:row r="88">
      <x:c r="A88" s="12"/>
      <x:c r="B88" s="12"/>
      <x:c r="C88" s="12"/>
      <x:c r="D88" s="12"/>
      <x:c r="E88" s="12"/>
      <x:c r="F88" s="12"/>
    </x:row>
    <x:row r="89">
      <x:c r="A89" s="12"/>
      <x:c r="B89" s="12"/>
      <x:c r="C89" s="12"/>
      <x:c r="D89" s="12"/>
      <x:c r="E89" s="12"/>
      <x:c r="F89" s="12"/>
    </x:row>
    <x:row r="90">
      <x:c r="A90" s="12"/>
      <x:c r="B90" s="12"/>
      <x:c r="C90" s="12"/>
      <x:c r="D90" s="12"/>
      <x:c r="E90" s="12"/>
      <x:c r="F90" s="12"/>
    </x:row>
    <x:row r="91">
      <x:c r="A91" s="12"/>
      <x:c r="B91" s="12"/>
      <x:c r="C91" s="12"/>
      <x:c r="D91" s="12"/>
      <x:c r="E91" s="12"/>
      <x:c r="F91" s="12"/>
    </x:row>
    <x:row r="92">
      <x:c r="A92" s="12"/>
      <x:c r="B92" s="12"/>
      <x:c r="C92" s="12"/>
      <x:c r="D92" s="12"/>
      <x:c r="E92" s="12"/>
      <x:c r="F92" s="12"/>
    </x:row>
    <x:row r="93">
      <x:c r="A93" s="12"/>
      <x:c r="B93" s="12"/>
      <x:c r="C93" s="12"/>
      <x:c r="D93" s="12"/>
      <x:c r="E93" s="12"/>
      <x:c r="F93" s="12"/>
    </x:row>
    <x:row r="94">
      <x:c r="A94" s="12"/>
      <x:c r="B94" s="12"/>
      <x:c r="C94" s="12"/>
      <x:c r="D94" s="12"/>
      <x:c r="E94" s="12"/>
      <x:c r="F94" s="12"/>
    </x:row>
    <x:row r="95">
      <x:c r="A95" s="12"/>
      <x:c r="B95" s="12"/>
      <x:c r="C95" s="12"/>
      <x:c r="D95" s="12"/>
      <x:c r="E95" s="12"/>
      <x:c r="F95" s="12"/>
    </x:row>
    <x:row r="96">
      <x:c r="A96" s="12"/>
      <x:c r="B96" s="12"/>
      <x:c r="C96" s="12"/>
      <x:c r="D96" s="12"/>
      <x:c r="E96" s="12"/>
      <x:c r="F96" s="12"/>
    </x:row>
    <x:row r="97">
      <x:c r="A97" s="12"/>
      <x:c r="B97" s="12"/>
      <x:c r="C97" s="12"/>
      <x:c r="D97" s="12"/>
      <x:c r="E97" s="12"/>
      <x:c r="F97" s="12"/>
    </x:row>
    <x:row r="98">
      <x:c r="A98" s="12"/>
      <x:c r="B98" s="12"/>
      <x:c r="C98" s="12"/>
      <x:c r="D98" s="12"/>
      <x:c r="E98" s="12"/>
      <x:c r="F98" s="12"/>
    </x:row>
    <x:row r="99">
      <x:c r="A99" s="12"/>
      <x:c r="B99" s="12"/>
      <x:c r="C99" s="12"/>
      <x:c r="D99" s="12"/>
      <x:c r="E99" s="12"/>
      <x:c r="F99" s="12"/>
    </x:row>
    <x:row r="100">
      <x:c r="A100" s="12"/>
      <x:c r="B100" s="12"/>
      <x:c r="C100" s="12"/>
      <x:c r="D100" s="12"/>
      <x:c r="E100" s="12"/>
      <x:c r="F100" s="12"/>
    </x:row>
    <x:row r="101">
      <x:c r="A101" s="12"/>
      <x:c r="B101" s="12"/>
      <x:c r="C101" s="12"/>
      <x:c r="D101" s="12"/>
      <x:c r="E101" s="12"/>
      <x:c r="F101" s="12"/>
    </x:row>
    <x:row r="102">
      <x:c r="A102" s="12"/>
      <x:c r="B102" s="12"/>
      <x:c r="C102" s="12"/>
      <x:c r="D102" s="12"/>
      <x:c r="E102" s="12"/>
      <x:c r="F102" s="12"/>
    </x:row>
    <x:row r="103">
      <x:c r="A103" s="12"/>
      <x:c r="B103" s="12"/>
      <x:c r="C103" s="12"/>
      <x:c r="D103" s="12"/>
      <x:c r="E103" s="12"/>
      <x:c r="F103" s="12"/>
    </x:row>
    <x:row r="104">
      <x:c r="A104" s="12"/>
      <x:c r="B104" s="12"/>
      <x:c r="C104" s="12"/>
      <x:c r="D104" s="12"/>
      <x:c r="E104" s="12"/>
      <x:c r="F104" s="12"/>
    </x:row>
    <x:row r="105">
      <x:c r="A105" s="12"/>
      <x:c r="B105" s="12"/>
      <x:c r="C105" s="12"/>
      <x:c r="D105" s="12"/>
      <x:c r="E105" s="12"/>
      <x:c r="F105" s="12"/>
    </x:row>
    <x:row r="106">
      <x:c r="A106" s="12"/>
      <x:c r="B106" s="12"/>
      <x:c r="C106" s="12"/>
      <x:c r="D106" s="12"/>
      <x:c r="E106" s="12"/>
      <x:c r="F106" s="12"/>
    </x:row>
    <x:row r="107">
      <x:c r="A107" s="12"/>
      <x:c r="B107" s="12"/>
      <x:c r="C107" s="12"/>
      <x:c r="D107" s="12"/>
      <x:c r="E107" s="12"/>
      <x:c r="F107" s="12"/>
    </x:row>
    <x:row r="108">
      <x:c r="A108" s="12"/>
      <x:c r="B108" s="12"/>
      <x:c r="C108" s="12"/>
      <x:c r="D108" s="12"/>
      <x:c r="E108" s="12"/>
      <x:c r="F108" s="12"/>
    </x:row>
    <x:row r="109">
      <x:c r="A109" s="12"/>
      <x:c r="B109" s="12"/>
      <x:c r="C109" s="12"/>
      <x:c r="D109" s="12"/>
      <x:c r="E109" s="12"/>
      <x:c r="F109" s="12"/>
    </x:row>
    <x:row r="110">
      <x:c r="A110" s="12"/>
      <x:c r="B110" s="12"/>
      <x:c r="C110" s="12"/>
      <x:c r="D110" s="12"/>
      <x:c r="E110" s="12"/>
      <x:c r="F110" s="12"/>
    </x:row>
    <x:row r="111">
      <x:c r="A111" s="12"/>
      <x:c r="B111" s="12"/>
      <x:c r="C111" s="12"/>
      <x:c r="D111" s="12"/>
      <x:c r="E111" s="12"/>
      <x:c r="F111" s="12"/>
    </x:row>
    <x:row r="112">
      <x:c r="A112" s="12"/>
      <x:c r="B112" s="12"/>
      <x:c r="C112" s="12"/>
      <x:c r="D112" s="12"/>
      <x:c r="E112" s="12"/>
      <x:c r="F112" s="12"/>
    </x:row>
    <x:row r="113">
      <x:c r="A113" s="12"/>
      <x:c r="B113" s="12"/>
      <x:c r="C113" s="12"/>
      <x:c r="D113" s="12"/>
      <x:c r="E113" s="12"/>
      <x:c r="F113" s="12"/>
    </x:row>
    <x:row r="114">
      <x:c r="A114" s="12"/>
      <x:c r="B114" s="12"/>
      <x:c r="C114" s="12"/>
      <x:c r="D114" s="12"/>
      <x:c r="E114" s="12"/>
      <x:c r="F114" s="12"/>
    </x:row>
    <x:row r="115">
      <x:c r="A115" s="12"/>
      <x:c r="B115" s="12"/>
      <x:c r="C115" s="12"/>
      <x:c r="D115" s="12"/>
      <x:c r="E115" s="12"/>
      <x:c r="F115" s="12"/>
    </x:row>
    <x:row r="116">
      <x:c r="A116" s="12"/>
      <x:c r="B116" s="12"/>
      <x:c r="C116" s="12"/>
      <x:c r="D116" s="12"/>
      <x:c r="E116" s="12"/>
      <x:c r="F116" s="12"/>
    </x:row>
    <x:row r="117">
      <x:c r="A117" s="12"/>
      <x:c r="B117" s="12"/>
      <x:c r="C117" s="12"/>
      <x:c r="D117" s="12"/>
      <x:c r="E117" s="12"/>
      <x:c r="F117" s="12"/>
    </x:row>
    <x:row r="118">
      <x:c r="A118" s="12"/>
      <x:c r="B118" s="12"/>
      <x:c r="C118" s="12"/>
      <x:c r="D118" s="12"/>
      <x:c r="E118" s="12"/>
      <x:c r="F118" s="12"/>
    </x:row>
    <x:row r="119">
      <x:c r="A119" s="12"/>
      <x:c r="B119" s="12"/>
      <x:c r="C119" s="12"/>
      <x:c r="D119" s="12"/>
      <x:c r="E119" s="12"/>
      <x:c r="F119" s="12"/>
    </x:row>
    <x:row r="120">
      <x:c r="A120" s="12"/>
      <x:c r="B120" s="12"/>
      <x:c r="C120" s="12"/>
      <x:c r="D120" s="12"/>
      <x:c r="E120" s="12"/>
      <x:c r="F120" s="12"/>
    </x:row>
    <x:row r="121">
      <x:c r="A121" s="12"/>
      <x:c r="B121" s="12"/>
      <x:c r="C121" s="12"/>
      <x:c r="D121" s="12"/>
      <x:c r="E121" s="12"/>
      <x:c r="F121" s="12"/>
    </x:row>
    <x:row r="122">
      <x:c r="A122" s="12"/>
      <x:c r="B122" s="12"/>
      <x:c r="C122" s="12"/>
      <x:c r="D122" s="12"/>
      <x:c r="E122" s="12"/>
      <x:c r="F122" s="12"/>
    </x:row>
    <x:row r="123">
      <x:c r="A123" s="12"/>
      <x:c r="B123" s="12"/>
      <x:c r="C123" s="12"/>
      <x:c r="D123" s="12"/>
      <x:c r="E123" s="12"/>
      <x:c r="F123" s="12"/>
    </x:row>
    <x:row r="124">
      <x:c r="A124" s="12"/>
      <x:c r="B124" s="12"/>
      <x:c r="C124" s="12"/>
      <x:c r="D124" s="12"/>
      <x:c r="E124" s="12"/>
      <x:c r="F124" s="12"/>
    </x:row>
    <x:row r="125">
      <x:c r="A125" s="12"/>
      <x:c r="B125" s="12"/>
      <x:c r="C125" s="12"/>
      <x:c r="D125" s="12"/>
      <x:c r="E125" s="12"/>
      <x:c r="F125" s="12"/>
    </x:row>
    <x:row r="126">
      <x:c r="A126" s="12"/>
      <x:c r="B126" s="12"/>
      <x:c r="C126" s="12"/>
      <x:c r="D126" s="12"/>
      <x:c r="E126" s="12"/>
      <x:c r="F126" s="12"/>
    </x:row>
    <x:row r="127">
      <x:c r="A127" s="12"/>
      <x:c r="B127" s="12"/>
      <x:c r="C127" s="12"/>
      <x:c r="D127" s="12"/>
      <x:c r="E127" s="12"/>
      <x:c r="F127" s="12"/>
    </x:row>
    <x:row r="128">
      <x:c r="A128" s="12"/>
      <x:c r="B128" s="12"/>
      <x:c r="C128" s="12"/>
      <x:c r="D128" s="12"/>
      <x:c r="E128" s="12"/>
      <x:c r="F128" s="12"/>
    </x:row>
    <x:row r="129">
      <x:c r="A129" s="12"/>
      <x:c r="B129" s="12"/>
      <x:c r="C129" s="12"/>
      <x:c r="D129" s="12"/>
      <x:c r="E129" s="12"/>
      <x:c r="F129" s="12"/>
    </x:row>
    <x:row r="130">
      <x:c r="A130" s="12"/>
      <x:c r="B130" s="12"/>
      <x:c r="C130" s="12"/>
      <x:c r="D130" s="12"/>
      <x:c r="E130" s="12"/>
      <x:c r="F130" s="12"/>
    </x:row>
    <x:row r="131">
      <x:c r="A131" s="12"/>
      <x:c r="B131" s="12"/>
      <x:c r="C131" s="12"/>
      <x:c r="D131" s="12"/>
      <x:c r="E131" s="12"/>
      <x:c r="F131" s="12"/>
    </x:row>
    <x:row r="132">
      <x:c r="A132" s="12"/>
      <x:c r="B132" s="12"/>
      <x:c r="C132" s="12"/>
      <x:c r="D132" s="12"/>
      <x:c r="E132" s="12"/>
      <x:c r="F132" s="12"/>
    </x:row>
    <x:row r="133">
      <x:c r="A133" s="12"/>
      <x:c r="B133" s="12"/>
      <x:c r="C133" s="12"/>
      <x:c r="D133" s="12"/>
      <x:c r="E133" s="12"/>
      <x:c r="F133" s="12"/>
    </x:row>
    <x:row r="134">
      <x:c r="A134" s="12"/>
      <x:c r="B134" s="12"/>
      <x:c r="C134" s="12"/>
      <x:c r="D134" s="12"/>
      <x:c r="E134" s="12"/>
      <x:c r="F134" s="12"/>
    </x:row>
    <x:row r="135">
      <x:c r="A135" s="12"/>
      <x:c r="B135" s="12"/>
      <x:c r="C135" s="12"/>
      <x:c r="D135" s="12"/>
      <x:c r="E135" s="12"/>
      <x:c r="F135" s="12"/>
    </x:row>
    <x:row r="136">
      <x:c r="A136" s="12"/>
      <x:c r="B136" s="12"/>
      <x:c r="C136" s="12"/>
      <x:c r="D136" s="12"/>
      <x:c r="E136" s="12"/>
      <x:c r="F136" s="12"/>
    </x:row>
    <x:row r="137">
      <x:c r="A137" s="12"/>
      <x:c r="B137" s="12"/>
      <x:c r="C137" s="12"/>
      <x:c r="D137" s="12"/>
      <x:c r="E137" s="12"/>
      <x:c r="F137" s="12"/>
    </x:row>
    <x:row r="138">
      <x:c r="A138" s="12"/>
      <x:c r="B138" s="12"/>
      <x:c r="C138" s="12"/>
      <x:c r="D138" s="12"/>
      <x:c r="E138" s="12"/>
      <x:c r="F138" s="12"/>
    </x:row>
    <x:row r="139">
      <x:c r="A139" s="12"/>
      <x:c r="B139" s="12"/>
      <x:c r="C139" s="12"/>
      <x:c r="D139" s="12"/>
      <x:c r="E139" s="12"/>
      <x:c r="F139" s="12"/>
    </x:row>
    <x:row r="140">
      <x:c r="A140" s="12"/>
      <x:c r="B140" s="12"/>
      <x:c r="C140" s="12"/>
      <x:c r="D140" s="12"/>
      <x:c r="E140" s="12"/>
      <x:c r="F140" s="12"/>
    </x:row>
    <x:row r="141">
      <x:c r="A141" s="12"/>
      <x:c r="B141" s="12"/>
      <x:c r="C141" s="12"/>
      <x:c r="D141" s="12"/>
      <x:c r="E141" s="12"/>
      <x:c r="F141" s="12"/>
    </x:row>
    <x:row r="142">
      <x:c r="A142" s="12"/>
      <x:c r="B142" s="12"/>
      <x:c r="C142" s="12"/>
      <x:c r="D142" s="12"/>
      <x:c r="E142" s="12"/>
      <x:c r="F142" s="12"/>
    </x:row>
    <x:row r="143">
      <x:c r="A143" s="12"/>
      <x:c r="B143" s="12"/>
      <x:c r="C143" s="12"/>
      <x:c r="D143" s="12"/>
      <x:c r="E143" s="12"/>
      <x:c r="F143" s="12"/>
    </x:row>
    <x:row r="144">
      <x:c r="A144" s="12"/>
      <x:c r="B144" s="12"/>
      <x:c r="C144" s="12"/>
      <x:c r="D144" s="12"/>
      <x:c r="E144" s="12"/>
      <x:c r="F144" s="12"/>
    </x:row>
    <x:row r="145">
      <x:c r="A145" s="12"/>
      <x:c r="B145" s="12"/>
      <x:c r="C145" s="12"/>
      <x:c r="D145" s="12"/>
      <x:c r="E145" s="12"/>
      <x:c r="F145" s="12"/>
    </x:row>
    <x:row r="146">
      <x:c r="A146" s="12"/>
      <x:c r="B146" s="12"/>
      <x:c r="C146" s="12"/>
      <x:c r="D146" s="12"/>
      <x:c r="E146" s="12"/>
      <x:c r="F146" s="12"/>
    </x:row>
    <x:row r="147">
      <x:c r="A147" s="12"/>
      <x:c r="B147" s="12"/>
      <x:c r="C147" s="12"/>
      <x:c r="D147" s="12"/>
      <x:c r="E147" s="12"/>
      <x:c r="F147" s="12"/>
    </x:row>
    <x:row r="148">
      <x:c r="A148" s="12"/>
      <x:c r="B148" s="12"/>
      <x:c r="C148" s="12"/>
      <x:c r="D148" s="12"/>
      <x:c r="E148" s="12"/>
      <x:c r="F148" s="12"/>
    </x:row>
    <x:row r="149">
      <x:c r="A149" s="12"/>
      <x:c r="B149" s="12"/>
      <x:c r="C149" s="12"/>
      <x:c r="D149" s="12"/>
      <x:c r="E149" s="12"/>
      <x:c r="F149" s="12"/>
    </x:row>
    <x:row r="150">
      <x:c r="A150" s="12"/>
      <x:c r="B150" s="12"/>
      <x:c r="C150" s="12"/>
      <x:c r="D150" s="12"/>
      <x:c r="E150" s="12"/>
      <x:c r="F150" s="12"/>
    </x:row>
    <x:row r="151">
      <x:c r="A151" s="12"/>
      <x:c r="B151" s="12"/>
      <x:c r="C151" s="12"/>
      <x:c r="D151" s="12"/>
      <x:c r="E151" s="12"/>
      <x:c r="F151" s="12"/>
    </x:row>
    <x:row r="152">
      <x:c r="A152" s="12"/>
      <x:c r="B152" s="12"/>
      <x:c r="C152" s="12"/>
      <x:c r="D152" s="12"/>
      <x:c r="E152" s="12"/>
      <x:c r="F152" s="12"/>
    </x:row>
    <x:row r="153">
      <x:c r="A153" s="12"/>
      <x:c r="B153" s="12"/>
      <x:c r="C153" s="12"/>
      <x:c r="D153" s="12"/>
      <x:c r="E153" s="12"/>
      <x:c r="F153" s="12"/>
    </x:row>
    <x:row r="154">
      <x:c r="A154" s="12"/>
      <x:c r="B154" s="12"/>
      <x:c r="C154" s="12"/>
      <x:c r="D154" s="12"/>
      <x:c r="E154" s="12"/>
      <x:c r="F154" s="12"/>
    </x:row>
    <x:row r="155">
      <x:c r="A155" s="12"/>
      <x:c r="B155" s="12"/>
      <x:c r="C155" s="12"/>
      <x:c r="D155" s="12"/>
      <x:c r="E155" s="12"/>
      <x:c r="F155" s="12"/>
    </x:row>
    <x:row r="156">
      <x:c r="A156" s="12"/>
      <x:c r="B156" s="12"/>
      <x:c r="C156" s="12"/>
      <x:c r="D156" s="12"/>
      <x:c r="E156" s="12"/>
      <x:c r="F156" s="12"/>
    </x:row>
    <x:row r="157">
      <x:c r="A157" s="12"/>
      <x:c r="B157" s="12"/>
      <x:c r="C157" s="12"/>
      <x:c r="D157" s="12"/>
      <x:c r="E157" s="12"/>
      <x:c r="F157" s="12"/>
    </x:row>
    <x:row r="158">
      <x:c r="A158" s="12"/>
      <x:c r="B158" s="12"/>
      <x:c r="C158" s="12"/>
      <x:c r="D158" s="12"/>
      <x:c r="E158" s="12"/>
      <x:c r="F158" s="12"/>
    </x:row>
    <x:row r="159">
      <x:c r="A159" s="12"/>
      <x:c r="B159" s="12"/>
      <x:c r="C159" s="12"/>
      <x:c r="D159" s="12"/>
      <x:c r="E159" s="12"/>
      <x:c r="F159" s="12"/>
    </x:row>
    <x:row r="160">
      <x:c r="A160" s="12"/>
      <x:c r="B160" s="12"/>
      <x:c r="C160" s="12"/>
      <x:c r="D160" s="12"/>
      <x:c r="E160" s="12"/>
      <x:c r="F160" s="12"/>
    </x:row>
    <x:row r="161">
      <x:c r="A161" s="12"/>
      <x:c r="B161" s="12"/>
      <x:c r="C161" s="12"/>
      <x:c r="D161" s="12"/>
      <x:c r="E161" s="12"/>
      <x:c r="F161" s="12"/>
    </x:row>
    <x:row r="162">
      <x:c r="A162" s="12"/>
      <x:c r="B162" s="12"/>
      <x:c r="C162" s="12"/>
      <x:c r="D162" s="12"/>
      <x:c r="E162" s="12"/>
      <x:c r="F162" s="12"/>
    </x:row>
    <x:row r="163">
      <x:c r="A163" s="12"/>
      <x:c r="B163" s="12"/>
      <x:c r="C163" s="12"/>
      <x:c r="D163" s="12"/>
      <x:c r="E163" s="12"/>
      <x:c r="F163" s="12"/>
    </x:row>
    <x:row r="164">
      <x:c r="A164" s="12"/>
      <x:c r="B164" s="12"/>
      <x:c r="C164" s="12"/>
      <x:c r="D164" s="12"/>
      <x:c r="E164" s="12"/>
      <x:c r="F164" s="12"/>
    </x:row>
    <x:row r="165">
      <x:c r="A165" s="12"/>
      <x:c r="B165" s="12"/>
      <x:c r="C165" s="12"/>
      <x:c r="D165" s="12"/>
      <x:c r="E165" s="12"/>
      <x:c r="F165" s="12"/>
    </x:row>
    <x:row r="166">
      <x:c r="A166" s="12"/>
      <x:c r="B166" s="12"/>
      <x:c r="C166" s="12"/>
      <x:c r="D166" s="12"/>
      <x:c r="E166" s="12"/>
      <x:c r="F166" s="12"/>
    </x:row>
    <x:row r="167">
      <x:c r="A167" s="12"/>
      <x:c r="B167" s="12"/>
      <x:c r="C167" s="12"/>
      <x:c r="D167" s="12"/>
      <x:c r="E167" s="12"/>
      <x:c r="F167" s="12"/>
    </x:row>
    <x:row r="168">
      <x:c r="A168" s="12"/>
      <x:c r="B168" s="12"/>
      <x:c r="C168" s="12"/>
      <x:c r="D168" s="12"/>
      <x:c r="E168" s="12"/>
      <x:c r="F168" s="12"/>
    </x:row>
    <x:row r="169">
      <x:c r="A169" s="12"/>
      <x:c r="B169" s="12"/>
      <x:c r="C169" s="12"/>
      <x:c r="D169" s="12"/>
      <x:c r="E169" s="12"/>
      <x:c r="F169" s="12"/>
    </x:row>
    <x:row r="170">
      <x:c r="A170" s="12"/>
      <x:c r="B170" s="12"/>
      <x:c r="C170" s="12"/>
      <x:c r="D170" s="12"/>
      <x:c r="E170" s="12"/>
      <x:c r="F170" s="12"/>
    </x:row>
    <x:row r="171">
      <x:c r="A171" s="12"/>
      <x:c r="B171" s="12"/>
      <x:c r="C171" s="12"/>
      <x:c r="D171" s="12"/>
      <x:c r="E171" s="12"/>
      <x:c r="F171" s="12"/>
    </x:row>
    <x:row r="172">
      <x:c r="A172" s="12"/>
      <x:c r="B172" s="12"/>
      <x:c r="C172" s="12"/>
      <x:c r="D172" s="12"/>
      <x:c r="E172" s="12"/>
      <x:c r="F172" s="12"/>
    </x:row>
    <x:row r="173">
      <x:c r="A173" s="12"/>
      <x:c r="B173" s="12"/>
      <x:c r="C173" s="12"/>
      <x:c r="D173" s="12"/>
      <x:c r="E173" s="12"/>
      <x:c r="F173" s="12"/>
    </x:row>
    <x:row r="174">
      <x:c r="A174" s="12"/>
      <x:c r="B174" s="12"/>
      <x:c r="C174" s="12"/>
      <x:c r="D174" s="12"/>
      <x:c r="E174" s="12"/>
      <x:c r="F174" s="12"/>
    </x:row>
    <x:row r="175">
      <x:c r="A175" s="12"/>
      <x:c r="B175" s="12"/>
      <x:c r="C175" s="12"/>
      <x:c r="D175" s="12"/>
      <x:c r="E175" s="12"/>
      <x:c r="F175" s="12"/>
    </x:row>
    <x:row r="176">
      <x:c r="A176" s="12"/>
      <x:c r="B176" s="12"/>
      <x:c r="C176" s="12"/>
      <x:c r="D176" s="12"/>
      <x:c r="E176" s="12"/>
      <x:c r="F176" s="12"/>
    </x:row>
    <x:row r="177">
      <x:c r="A177" s="12"/>
      <x:c r="B177" s="12"/>
      <x:c r="C177" s="12"/>
      <x:c r="D177" s="12"/>
      <x:c r="E177" s="12"/>
      <x:c r="F177" s="12"/>
    </x:row>
    <x:row r="178">
      <x:c r="A178" s="12"/>
      <x:c r="B178" s="12"/>
      <x:c r="C178" s="12"/>
      <x:c r="D178" s="12"/>
      <x:c r="E178" s="12"/>
      <x:c r="F178" s="12"/>
    </x:row>
    <x:row r="179">
      <x:c r="A179" s="12"/>
      <x:c r="B179" s="12"/>
      <x:c r="C179" s="12"/>
      <x:c r="D179" s="12"/>
      <x:c r="E179" s="12"/>
      <x:c r="F179" s="12"/>
    </x:row>
    <x:row r="180">
      <x:c r="A180" s="12"/>
      <x:c r="B180" s="12"/>
      <x:c r="C180" s="12"/>
      <x:c r="D180" s="12"/>
      <x:c r="E180" s="12"/>
      <x:c r="F180" s="12"/>
    </x:row>
    <x:row r="181">
      <x:c r="A181" s="12"/>
      <x:c r="B181" s="12"/>
      <x:c r="C181" s="12"/>
      <x:c r="D181" s="12"/>
      <x:c r="E181" s="12"/>
      <x:c r="F181" s="12"/>
    </x:row>
    <x:row r="182">
      <x:c r="A182" s="12"/>
      <x:c r="B182" s="12"/>
      <x:c r="C182" s="12"/>
      <x:c r="D182" s="12"/>
      <x:c r="E182" s="12"/>
      <x:c r="F182" s="12"/>
    </x:row>
    <x:row r="183">
      <x:c r="A183" s="12"/>
      <x:c r="B183" s="12"/>
      <x:c r="C183" s="12"/>
      <x:c r="D183" s="12"/>
      <x:c r="E183" s="12"/>
      <x:c r="F183" s="12"/>
    </x:row>
    <x:row r="184">
      <x:c r="A184" s="12"/>
      <x:c r="B184" s="12"/>
      <x:c r="C184" s="12"/>
      <x:c r="D184" s="12"/>
      <x:c r="E184" s="12"/>
      <x:c r="F184" s="12"/>
    </x:row>
    <x:row r="185">
      <x:c r="A185" s="12"/>
      <x:c r="B185" s="12"/>
      <x:c r="C185" s="12"/>
      <x:c r="D185" s="12"/>
      <x:c r="E185" s="12"/>
      <x:c r="F185" s="12"/>
    </x:row>
    <x:row r="186">
      <x:c r="A186" s="12"/>
      <x:c r="B186" s="12"/>
      <x:c r="C186" s="12"/>
      <x:c r="D186" s="12"/>
      <x:c r="E186" s="12"/>
      <x:c r="F186" s="12"/>
    </x:row>
    <x:row r="187">
      <x:c r="A187" s="12"/>
      <x:c r="B187" s="12"/>
      <x:c r="C187" s="12"/>
      <x:c r="D187" s="12"/>
      <x:c r="E187" s="12"/>
      <x:c r="F187" s="12"/>
    </x:row>
    <x:row r="188">
      <x:c r="A188" s="12"/>
      <x:c r="B188" s="12"/>
      <x:c r="C188" s="12"/>
      <x:c r="D188" s="12"/>
      <x:c r="E188" s="12"/>
      <x:c r="F188" s="12"/>
    </x:row>
    <x:row r="189">
      <x:c r="A189" s="12"/>
      <x:c r="B189" s="12"/>
      <x:c r="C189" s="12"/>
      <x:c r="D189" s="12"/>
      <x:c r="E189" s="12"/>
      <x:c r="F189" s="12"/>
    </x:row>
    <x:row r="190">
      <x:c r="A190" s="12"/>
      <x:c r="B190" s="12"/>
      <x:c r="C190" s="12"/>
      <x:c r="D190" s="12"/>
      <x:c r="E190" s="12"/>
      <x:c r="F190" s="12"/>
    </x:row>
    <x:row r="191">
      <x:c r="A191" s="12"/>
      <x:c r="B191" s="12"/>
      <x:c r="C191" s="12"/>
      <x:c r="D191" s="12"/>
      <x:c r="E191" s="12"/>
      <x:c r="F191" s="12"/>
    </x:row>
    <x:row r="192">
      <x:c r="A192" s="12"/>
      <x:c r="B192" s="12"/>
      <x:c r="C192" s="12"/>
      <x:c r="D192" s="12"/>
      <x:c r="E192" s="12"/>
      <x:c r="F192" s="12"/>
    </x:row>
    <x:row r="193">
      <x:c r="A193" s="12"/>
      <x:c r="B193" s="12"/>
      <x:c r="C193" s="12"/>
      <x:c r="D193" s="12"/>
      <x:c r="E193" s="12"/>
      <x:c r="F193" s="12"/>
    </x:row>
    <x:row r="194">
      <x:c r="A194" s="12"/>
      <x:c r="B194" s="12"/>
      <x:c r="C194" s="12"/>
      <x:c r="D194" s="12"/>
      <x:c r="E194" s="12"/>
      <x:c r="F194" s="12"/>
    </x:row>
    <x:row r="195">
      <x:c r="A195" s="12"/>
      <x:c r="B195" s="12"/>
      <x:c r="C195" s="12"/>
      <x:c r="D195" s="12"/>
      <x:c r="E195" s="12"/>
      <x:c r="F195" s="12"/>
    </x:row>
    <x:row r="196">
      <x:c r="A196" s="12"/>
      <x:c r="B196" s="12"/>
      <x:c r="C196" s="12"/>
      <x:c r="D196" s="12"/>
      <x:c r="E196" s="12"/>
      <x:c r="F196" s="12"/>
    </x:row>
    <x:row r="197">
      <x:c r="A197" s="12"/>
      <x:c r="B197" s="12"/>
      <x:c r="C197" s="12"/>
      <x:c r="D197" s="12"/>
      <x:c r="E197" s="12"/>
      <x:c r="F197" s="12"/>
    </x:row>
    <x:row r="198">
      <x:c r="A198" s="12"/>
      <x:c r="B198" s="12"/>
      <x:c r="C198" s="12"/>
      <x:c r="D198" s="12"/>
      <x:c r="E198" s="12"/>
      <x:c r="F198" s="12"/>
    </x:row>
    <x:row r="199">
      <x:c r="A199" s="12"/>
      <x:c r="B199" s="12"/>
      <x:c r="C199" s="12"/>
      <x:c r="D199" s="12"/>
      <x:c r="E199" s="12"/>
      <x:c r="F199" s="12"/>
    </x:row>
    <x:row r="200">
      <x:c r="A200" s="12"/>
      <x:c r="B200" s="12"/>
      <x:c r="C200" s="12"/>
      <x:c r="D200" s="12"/>
      <x:c r="E200" s="12"/>
      <x:c r="F200" s="12"/>
    </x:row>
  </x:sheetData>
  <x:pageMargins left="0.7" right="0.7" top="0.75" bottom="0.75" header="0.3" footer="0.3"/>
  <x:tableParts count="1">
    <x:tablePart xmlns:r="http://schemas.openxmlformats.org/officeDocument/2006/relationships" r:id="R8f2e0db6885c4a2c"/>
  </x:tableParts>
</x:worksheet>
</file>

<file path=xl/worksheets/sheet9.xml><?xml version="1.0" encoding="utf-8"?>
<x:worksheet xmlns:x="http://schemas.openxmlformats.org/spreadsheetml/2006/main">
  <x:sheetFormatPr defaultRowHeight="15"/>
  <x:cols>
    <x:col min="1" max="1" width="19.5" hidden="0" customWidth="1"/>
    <x:col min="2" max="2" width="90" hidden="0" customWidth="1"/>
  </x:cols>
  <x:sheetData>
    <x:row r="1">
      <x:c r="A1" s="37" t="str">
        <x:v>Prompt Area</x:v>
      </x:c>
      <x:c r="B1" s="37" t="str">
        <x:v>Prompt</x:v>
      </x:c>
    </x:row>
    <x:row r="2">
      <x:c r="A2" s="15" t="str">
        <x:v>Master Build Prompt</x:v>
      </x:c>
      <x:c r="B2" s="15" t="str">
        <x:v>Build SUMAYA Care 360 as a production-grade multi-tenant healthcare SaaS platform.
Technology:
- Web: React + TypeScript.
- Mobile: React Native or Flutter for Android and iOS.
- Backend: FastAPI with modular routers, service layer, repository layer, Pydantic schemas, JWT/OAuth2 authentication, RBAC, audit logging, OpenAPI documentation.
- Database: PostgreSQL with tenant_id, tenant_code, branch_id, created_by, updated_by, created_at, updated_at on all tenant-scoped tables.
- Deployment: Docker Compose for local development, with clean environment variables and migration scripts.
Non-negotiable rules:
1. Do not create dummy data or hard-code dropdowns, statuses, specialties, disease types, tariff items, room categories, payer rules, templates, or workflow states.
2. Every configurable value must come from master/config tables.
3. Every API must enforce tenant isolation from JWT claims and URL tenant code.
4. Use role-based permissions for Super Admin, Tenant Admin, Branch Admin, Doctor, Nurse, Receptionist, Billing Staff, Insurance Desk, Pharmacist, Lab Technician, Radiologist, Physiotherapist, Care Coordinator, Patient, and Caregiver.
5. Build responsive web screens and mobile screens from the same API contract.
6. Use database migrations and seed only baseline configuration templates, not fake patient or transaction data.
7. Include audit logs, validation, pagination, search filters, export controls, and error handling for every module.
Start implementation in this order:
Phase 1: Tenant, auth, RBAC, global masters, tenant masters, branch masters, configuration engine.
Phase 2: Patient registration, provider management, appointment/queue, OPD consultation, telemedicine, e-prescription.
Phase 3: IPD admission, room/bed, nursing, billing, pharmacy, lab/radiology, insurance claims.
Phase 4: physiotherapy, chronic care, post-treatment support, service provider marketplace, reports, integrations.
Phase 5: mobile apps, analytics, monitoring, compliance hardening.
Use this Excel workbook as the feature backlog. Generate database schema, FastAPI routers, React screens, mobile screens, tests, and Docker Compose module by module.
Additional non-negotiable production rules:
8. The system must be very secure and must protect PCI/payment data, PHI and PII using encryption, tokenization, masking, RBAC, MFA, audit logs, secure webhooks, tenant isolation and log redaction. Do not store raw card data.
9. Every website page, table, form, report and dashboard must be 100% responsive and mobile-friendly.
10. Every dashboard KPI must be clickable and must route to the appropriate filtered transaction/detail screen with tenant, branch, role and date context.
11. No dummy data, fake patients, fake transactions, hard-coded dropdowns, hard-coded statuses, hard-coded room categories, hard-coded service lists or placeholder records are allowed.
12. Every button, menu, link, tab, filter, save, submit, approve, reject, print, export, payment and claim action must work. Nothing should be broken or left as a placeholder.
13. Implement automated tests for RBAC, tenant isolation, PCI/PHI masking, responsive screens, KPI drill-downs, dashboard permissions and broken UI actions.</x:v>
      </x:c>
    </x:row>
    <x:row r="3">
      <x:c r="A3" s="15" t="str">
        <x:v>Backend Module Prompt</x:v>
      </x:c>
      <x:c r="B3" s="15" t="str">
        <x:v>For each module in the Feature Backlog sheet, create FastAPI router, Pydantic schemas, SQLAlchemy models, service layer, repository layer, RBAC checks, tenant middleware, audit logging, pagination, search, and tests. No hard-coded dropdowns.</x:v>
      </x:c>
    </x:row>
    <x:row r="4">
      <x:c r="A4" s="15" t="str">
        <x:v>Frontend Module Prompt</x:v>
      </x:c>
      <x:c r="B4" s="15" t="str">
        <x:v>For each module, create React pages with responsive layouts, dynamic forms generated from metadata where possible, table filters, role permissions, validation, and API error handling.</x:v>
      </x:c>
    </x:row>
    <x:row r="5">
      <x:c r="A5" s="15" t="str">
        <x:v>Mobile Module Prompt</x:v>
      </x:c>
      <x:c r="B5" s="15" t="str">
        <x:v>Create mobile flows for patient, doctor, nurse, physiotherapist and caregiver using API-driven screens, secure login, push notifications, appointment, teleconsultation, prescriptions, bills, reports, and care plans.</x:v>
      </x:c>
    </x:row>
    <x:row r="6">
      <x:c r="A6" s="15" t="str">
        <x:v>Database Prompt</x:v>
      </x:c>
      <x:c r="B6" s="15" t="str">
        <x:v>Design PostgreSQL schema with global masters, tenant masters, branch masters, clinical transactions, billing transactions, claims, inventory, workflows, audit logs, notifications, and configuration tables. Use migrations and indexes.</x:v>
      </x:c>
    </x:row>
    <x:row r="7">
      <x:c r="A7" s="15" t="str">
        <x:v>Testing Prompt</x:v>
      </x:c>
      <x:c r="B7" s="15" t="str">
        <x:v>Create unit, API, integration, tenant isolation, RBAC, security, mobile flow, and regression test cases for each feature row in Feature Backlog.</x:v>
      </x:c>
    </x:row>
    <x:row r="8">
      <x:c r="A8" s="15" t="str">
        <x:v>DevOps Prompt</x:v>
      </x:c>
      <x:c r="B8" s="15" t="str">
        <x:v>Create Docker Compose with web, API, PostgreSQL, Redis, worker, object storage emulator if needed, migration runner, and environment-specific settings.</x:v>
      </x:c>
    </x:row>
    <x:row r="9">
      <x:c r="A9" t="str">
        <x:v>Security Prompt</x:v>
      </x:c>
      <x:c r="B9" t="str">
        <x:v>Add healthcare-grade security and PCI-aware payment controls. Implement MFA, RBAC, tenant isolation, row-level filters, encryption at rest/in transit, tokenized payment storage, masked card/payment display, secure payment webhooks, audit logs, log redaction, export controls and automated security tests. No raw PCI data should be stored in PostgreSQL or logs.</x:v>
      </x:c>
    </x:row>
    <x:row r="10">
      <x:c r="A10" t="str">
        <x:v>Responsive UI Prompt</x:v>
      </x:c>
      <x:c r="B10" t="str">
        <x:v>Make every React page, table, form, modal, dashboard, report and workflow 100% responsive for desktop, tablet and mobile browser. Add responsive layouts, adaptive tables, mobile card views, accessibility checks and viewport tests.</x:v>
      </x:c>
    </x:row>
    <x:row r="11">
      <x:c r="A11" t="str">
        <x:v>Dashboard KPI Prompt</x:v>
      </x:c>
      <x:c r="B11" t="str">
        <x:v>Create role-aware dashboards where every KPI card is clickable. Each KPI must route to an appropriate filtered detail grid using tenant, branch, date range, department, doctor, payer, room category and status filters. KPI data must come from APIs and PostgreSQL, not static values.</x:v>
      </x:c>
    </x:row>
    <x:row r="12">
      <x:c r="A12" t="str">
        <x:v>Quality Gate Prompt</x:v>
      </x:c>
      <x:c r="B12" t="str">
        <x:v>Add automated tests that fail the build if any menu, button, link, tab, filter, form action, API call, KPI drill-down, export, payment or claim action is broken, placeholder-only, unauthorized or using dummy/hard-coded data.</x:v>
      </x:c>
    </x:row>
  </x:sheetData>
  <x:pageMargins left="0.7" right="0.7" top="0.75" bottom="0.75" header="0.3" footer="0.3"/>
  <x:tableParts count="1">
    <x:tablePart xmlns:r="http://schemas.openxmlformats.org/officeDocument/2006/relationships" r:id="Ra53f56c88726476d"/>
  </x:tableParts>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75" hidden="0" customWidth="1"/>
    <x:col min="4" max="4" width="75" hidden="0" customWidth="1"/>
  </x:cols>
  <x:sheetData>
    <x:row r="1">
      <x:c r="A1" s="4" t="str">
        <x:v>Phase</x:v>
      </x:c>
      <x:c r="B1" s="4" t="str">
        <x:v>Timeline</x:v>
      </x:c>
      <x:c r="C1" s="4" t="str">
        <x:v>Scope</x:v>
      </x:c>
      <x:c r="D1" s="4" t="str">
        <x:v>Exit Criteria</x:v>
      </x:c>
    </x:row>
    <x:row r="2">
      <x:c r="A2" s="12" t="str">
        <x:v>Phase 0</x:v>
      </x:c>
      <x:c r="B2" s="12" t="str">
        <x:v>2-3 weeks</x:v>
      </x:c>
      <x:c r="C2" s="12" t="str">
        <x:v>UX, architecture, database design, tenancy model, RBAC, master data strategy</x:v>
      </x:c>
      <x:c r="D2" s="12" t="str">
        <x:v>Approved architecture, ERD, API contract, module backlog</x:v>
      </x:c>
    </x:row>
    <x:row r="3">
      <x:c r="A3" s="12" t="str">
        <x:v>Phase 1</x:v>
      </x:c>
      <x:c r="B3" s="12" t="str">
        <x:v>6-8 weeks</x:v>
      </x:c>
      <x:c r="C3" s="12" t="str">
        <x:v>Tenant onboarding, auth, RBAC, masters, branch admin, patient registration, provider profile</x:v>
      </x:c>
      <x:c r="D3" s="12" t="str">
        <x:v>Tenant can onboard and configure hospital/clinic without code changes</x:v>
      </x:c>
    </x:row>
    <x:row r="4">
      <x:c r="A4" s="12" t="str">
        <x:v>Phase 2</x:v>
      </x:c>
      <x:c r="B4" s="12" t="str">
        <x:v>8-10 weeks</x:v>
      </x:c>
      <x:c r="C4" s="12" t="str">
        <x:v>Appointments, queue, OPD, telemedicine, eRx, basic billing, notifications</x:v>
      </x:c>
      <x:c r="D4" s="12" t="str">
        <x:v>End-to-end OPD and teleconsult flow live</x:v>
      </x:c>
    </x:row>
    <x:row r="5">
      <x:c r="A5" s="12" t="str">
        <x:v>Phase 3</x:v>
      </x:c>
      <x:c r="B5" s="12" t="str">
        <x:v>10-12 weeks</x:v>
      </x:c>
      <x:c r="C5" s="12" t="str">
        <x:v>IPD, rooms/beds, nursing, pharmacy, lab, radiology, insurance pre-auth/claims</x:v>
      </x:c>
      <x:c r="D5" s="12" t="str">
        <x:v>End-to-end IPD and claim workflow live</x:v>
      </x:c>
    </x:row>
    <x:row r="6">
      <x:c r="A6" s="12" t="str">
        <x:v>Phase 4</x:v>
      </x:c>
      <x:c r="B6" s="12" t="str">
        <x:v>8-10 weeks</x:v>
      </x:c>
      <x:c r="C6" s="12" t="str">
        <x:v>Physiotherapy, chronic care, post-treatment support, service providers, analytics</x:v>
      </x:c>
      <x:c r="D6" s="12" t="str">
        <x:v>Care programs and partner workflows live</x:v>
      </x:c>
    </x:row>
    <x:row r="7">
      <x:c r="A7" s="12" t="str">
        <x:v>Phase 5</x:v>
      </x:c>
      <x:c r="B7" s="12" t="str">
        <x:v>6-8 weeks</x:v>
      </x:c>
      <x:c r="C7" s="12" t="str">
        <x:v>Mobile hardening, integrations, compliance hardening, reporting, performance optimization</x:v>
      </x:c>
      <x:c r="D7" s="12" t="str">
        <x:v>Production readiness, monitoring, test coverage, tenant isolation certified</x:v>
      </x:c>
    </x:row>
    <x:row r="8">
      <x:c r="A8" s="12"/>
      <x:c r="B8" s="12"/>
      <x:c r="C8" s="12"/>
      <x:c r="D8" s="12"/>
    </x:row>
    <x:row r="9">
      <x:c r="A9" s="12"/>
      <x:c r="B9" s="12"/>
      <x:c r="C9" s="12"/>
      <x:c r="D9" s="12"/>
    </x:row>
    <x:row r="10">
      <x:c r="A10" s="12"/>
      <x:c r="B10" s="12"/>
      <x:c r="C10" s="12"/>
      <x:c r="D10" s="12"/>
    </x:row>
    <x:row r="11">
      <x:c r="A11" s="12"/>
      <x:c r="B11" s="12"/>
      <x:c r="C11" s="12"/>
      <x:c r="D11" s="12"/>
    </x:row>
    <x:row r="12">
      <x:c r="A12" s="12"/>
      <x:c r="B12" s="12"/>
      <x:c r="C12" s="12"/>
      <x:c r="D12" s="12"/>
    </x:row>
    <x:row r="13">
      <x:c r="A13" s="12"/>
      <x:c r="B13" s="12"/>
      <x:c r="C13" s="12"/>
      <x:c r="D13" s="12"/>
    </x:row>
    <x:row r="14">
      <x:c r="A14" s="12"/>
      <x:c r="B14" s="12"/>
      <x:c r="C14" s="12"/>
      <x:c r="D14" s="12"/>
    </x:row>
    <x:row r="15">
      <x:c r="A15" s="12"/>
      <x:c r="B15" s="12"/>
      <x:c r="C15" s="12"/>
      <x:c r="D15" s="12"/>
    </x:row>
    <x:row r="16">
      <x:c r="A16" s="12"/>
      <x:c r="B16" s="12"/>
      <x:c r="C16" s="12"/>
      <x:c r="D16" s="12"/>
    </x:row>
    <x:row r="17">
      <x:c r="A17" s="12"/>
      <x:c r="B17" s="12"/>
      <x:c r="C17" s="12"/>
      <x:c r="D17" s="12"/>
    </x:row>
    <x:row r="18">
      <x:c r="A18" s="12"/>
      <x:c r="B18" s="12"/>
      <x:c r="C18" s="12"/>
      <x:c r="D18" s="12"/>
    </x:row>
    <x:row r="19">
      <x:c r="A19" s="12"/>
      <x:c r="B19" s="12"/>
      <x:c r="C19" s="12"/>
      <x:c r="D19" s="12"/>
    </x:row>
    <x:row r="20">
      <x:c r="A20" s="12"/>
      <x:c r="B20" s="12"/>
      <x:c r="C20" s="12"/>
      <x:c r="D20" s="12"/>
    </x:row>
    <x:row r="21">
      <x:c r="A21" s="12"/>
      <x:c r="B21" s="12"/>
      <x:c r="C21" s="12"/>
      <x:c r="D21" s="12"/>
    </x:row>
    <x:row r="22">
      <x:c r="A22" s="12"/>
      <x:c r="B22" s="12"/>
      <x:c r="C22" s="12"/>
      <x:c r="D22" s="12"/>
    </x:row>
    <x:row r="23">
      <x:c r="A23" s="12"/>
      <x:c r="B23" s="12"/>
      <x:c r="C23" s="12"/>
      <x:c r="D23" s="12"/>
    </x:row>
    <x:row r="24">
      <x:c r="A24" s="12"/>
      <x:c r="B24" s="12"/>
      <x:c r="C24" s="12"/>
      <x:c r="D24" s="12"/>
    </x:row>
    <x:row r="25">
      <x:c r="A25" s="12"/>
      <x:c r="B25" s="12"/>
      <x:c r="C25" s="12"/>
      <x:c r="D25" s="12"/>
    </x:row>
    <x:row r="26">
      <x:c r="A26" s="12"/>
      <x:c r="B26" s="12"/>
      <x:c r="C26" s="12"/>
      <x:c r="D26" s="12"/>
    </x:row>
    <x:row r="27">
      <x:c r="A27" s="12"/>
      <x:c r="B27" s="12"/>
      <x:c r="C27" s="12"/>
      <x:c r="D27" s="12"/>
    </x:row>
    <x:row r="28">
      <x:c r="A28" s="12"/>
      <x:c r="B28" s="12"/>
      <x:c r="C28" s="12"/>
      <x:c r="D28" s="12"/>
    </x:row>
    <x:row r="29">
      <x:c r="A29" s="12"/>
      <x:c r="B29" s="12"/>
      <x:c r="C29" s="12"/>
      <x:c r="D29" s="12"/>
    </x:row>
    <x:row r="30">
      <x:c r="A30" s="12"/>
      <x:c r="B30" s="12"/>
      <x:c r="C30" s="12"/>
      <x:c r="D30" s="12"/>
    </x:row>
    <x:row r="31">
      <x:c r="A31" s="12"/>
      <x:c r="B31" s="12"/>
      <x:c r="C31" s="12"/>
      <x:c r="D31" s="12"/>
    </x:row>
    <x:row r="32">
      <x:c r="A32" s="12"/>
      <x:c r="B32" s="12"/>
      <x:c r="C32" s="12"/>
      <x:c r="D32" s="12"/>
    </x:row>
    <x:row r="33">
      <x:c r="A33" s="12"/>
      <x:c r="B33" s="12"/>
      <x:c r="C33" s="12"/>
      <x:c r="D33" s="12"/>
    </x:row>
    <x:row r="34">
      <x:c r="A34" s="12"/>
      <x:c r="B34" s="12"/>
      <x:c r="C34" s="12"/>
      <x:c r="D34" s="12"/>
    </x:row>
    <x:row r="35">
      <x:c r="A35" s="12"/>
      <x:c r="B35" s="12"/>
      <x:c r="C35" s="12"/>
      <x:c r="D35" s="12"/>
    </x:row>
    <x:row r="36">
      <x:c r="A36" s="12"/>
      <x:c r="B36" s="12"/>
      <x:c r="C36" s="12"/>
      <x:c r="D36" s="12"/>
    </x:row>
    <x:row r="37">
      <x:c r="A37" s="12"/>
      <x:c r="B37" s="12"/>
      <x:c r="C37" s="12"/>
      <x:c r="D37" s="12"/>
    </x:row>
    <x:row r="38">
      <x:c r="A38" s="12"/>
      <x:c r="B38" s="12"/>
      <x:c r="C38" s="12"/>
      <x:c r="D38" s="12"/>
    </x:row>
    <x:row r="39">
      <x:c r="A39" s="12"/>
      <x:c r="B39" s="12"/>
      <x:c r="C39" s="12"/>
      <x:c r="D39" s="12"/>
    </x:row>
    <x:row r="40">
      <x:c r="A40" s="12"/>
      <x:c r="B40" s="12"/>
      <x:c r="C40" s="12"/>
      <x:c r="D40" s="12"/>
    </x:row>
    <x:row r="41">
      <x:c r="A41" s="12"/>
      <x:c r="B41" s="12"/>
      <x:c r="C41" s="12"/>
      <x:c r="D41" s="12"/>
    </x:row>
    <x:row r="42">
      <x:c r="A42" s="12"/>
      <x:c r="B42" s="12"/>
      <x:c r="C42" s="12"/>
      <x:c r="D42" s="12"/>
    </x:row>
    <x:row r="43">
      <x:c r="A43" s="12"/>
      <x:c r="B43" s="12"/>
      <x:c r="C43" s="12"/>
      <x:c r="D43" s="12"/>
    </x:row>
    <x:row r="44">
      <x:c r="A44" s="12"/>
      <x:c r="B44" s="12"/>
      <x:c r="C44" s="12"/>
      <x:c r="D44" s="12"/>
    </x:row>
    <x:row r="45">
      <x:c r="A45" s="12"/>
      <x:c r="B45" s="12"/>
      <x:c r="C45" s="12"/>
      <x:c r="D45" s="12"/>
    </x:row>
    <x:row r="46">
      <x:c r="A46" s="12"/>
      <x:c r="B46" s="12"/>
      <x:c r="C46" s="12"/>
      <x:c r="D46" s="12"/>
    </x:row>
    <x:row r="47">
      <x:c r="A47" s="12"/>
      <x:c r="B47" s="12"/>
      <x:c r="C47" s="12"/>
      <x:c r="D47" s="12"/>
    </x:row>
    <x:row r="48">
      <x:c r="A48" s="12"/>
      <x:c r="B48" s="12"/>
      <x:c r="C48" s="12"/>
      <x:c r="D48" s="12"/>
    </x:row>
    <x:row r="49">
      <x:c r="A49" s="12"/>
      <x:c r="B49" s="12"/>
      <x:c r="C49" s="12"/>
      <x:c r="D49" s="12"/>
    </x:row>
    <x:row r="50">
      <x:c r="A50" s="12"/>
      <x:c r="B50" s="12"/>
      <x:c r="C50" s="12"/>
      <x:c r="D50" s="12"/>
    </x:row>
  </x:sheetData>
  <x:pageMargins left="0.7" right="0.7" top="0.75" bottom="0.75" header="0.3" footer="0.3"/>
  <x:tableParts count="1">
    <x:tablePart xmlns:r="http://schemas.openxmlformats.org/officeDocument/2006/relationships" r:id="Rdab95497e9b044aa"/>
  </x:tableParts>
</x:worksheet>
</file>

<file path=xl/worksheets/sheet11.xml><?xml version="1.0" encoding="utf-8"?>
<x:worksheet xmlns:x="http://schemas.openxmlformats.org/spreadsheetml/2006/main">
  <x:sheetFormatPr defaultRowHeight="15"/>
  <x:cols>
    <x:col min="1" max="1" width="24.5" hidden="0" customWidth="1"/>
    <x:col min="2" max="2" width="48" hidden="0" customWidth="1"/>
    <x:col min="3" max="3" width="48" hidden="0" customWidth="1"/>
  </x:cols>
  <x:sheetData>
    <x:row r="1">
      <x:c r="A1" s="37" t="str">
        <x:v>Area</x:v>
      </x:c>
      <x:c r="B1" s="37" t="str">
        <x:v>Requirement</x:v>
      </x:c>
      <x:c r="C1" s="37" t="str">
        <x:v>Implementation Note</x:v>
      </x:c>
    </x:row>
    <x:row r="2">
      <x:c r="A2" s="12" t="str">
        <x:v>Tenant Isolation</x:v>
      </x:c>
      <x:c r="B2" s="12" t="str">
        <x:v>No tenant can access another tenant's patients, doctors, billing, reports, files, or configuration.</x:v>
      </x:c>
      <x:c r="C2" s="12" t="str">
        <x:v>Tenant middleware, JWT claims, row filters, signed file URLs, automated tenant-isolation tests.</x:v>
      </x:c>
    </x:row>
    <x:row r="3">
      <x:c r="A3" s="12" t="str">
        <x:v>Healthcare Data Privacy</x:v>
      </x:c>
      <x:c r="B3" s="12" t="str">
        <x:v>Protect patient identifiers, clinical notes, prescriptions, reports, images, claims and payment data.</x:v>
      </x:c>
      <x:c r="C3" s="12" t="str">
        <x:v>Encryption at rest/in transit, RBAC, audit log, consent, retention policy.</x:v>
      </x:c>
    </x:row>
    <x:row r="4">
      <x:c r="A4" s="12" t="str">
        <x:v>Consent</x:v>
      </x:c>
      <x:c r="B4" s="12" t="str">
        <x:v>Capture telemedicine consent, treatment consent, procedure consent, data-sharing consent and caregiver consent.</x:v>
      </x:c>
      <x:c r="C4" s="12" t="str">
        <x:v>Dynamic consent templates per tenant/branch/provider, versioned and signed.</x:v>
      </x:c>
    </x:row>
    <x:row r="5">
      <x:c r="A5" s="12" t="str">
        <x:v>Auditability</x:v>
      </x:c>
      <x:c r="B5" s="12" t="str">
        <x:v>Track every create/update/delete/view/export action on sensitive data.</x:v>
      </x:c>
      <x:c r="C5" s="12" t="str">
        <x:v>Immutable audit tables with user, role, IP/device, tenant, branch, old/new values.</x:v>
      </x:c>
    </x:row>
    <x:row r="6">
      <x:c r="A6" s="12" t="str">
        <x:v>Insurance Compliance</x:v>
      </x:c>
      <x:c r="B6" s="12" t="str">
        <x:v>Maintain payer-specific rules, claim documents, pre-auth references, and denial history.</x:v>
      </x:c>
      <x:c r="C6" s="12" t="str">
        <x:v>Payer rules in database, claim scrubber, document checklist and reconciliation.</x:v>
      </x:c>
    </x:row>
    <x:row r="7">
      <x:c r="A7" s="12" t="str">
        <x:v>Clinical Safety</x:v>
      </x:c>
      <x:c r="B7" s="12" t="str">
        <x:v>Support critical lab/radiology values, allergy alerts, drug interaction flags, escalation alerts.</x:v>
      </x:c>
      <x:c r="C7" s="12" t="str">
        <x:v>Rules engine with clinical alert thresholds loaded from database.</x:v>
      </x:c>
    </x:row>
    <x:row r="8">
      <x:c r="A8" s="12" t="str">
        <x:v>Availability</x:v>
      </x:c>
      <x:c r="B8" s="12" t="str">
        <x:v>System must support clinics as well as large hospitals with branch-level scaling.</x:v>
      </x:c>
      <x:c r="C8" s="12" t="str">
        <x:v>Stateless APIs, indexing, caching, queues, async jobs, monitoring.</x:v>
      </x:c>
    </x:row>
    <x:row r="9">
      <x:c r="A9" s="12" t="str">
        <x:v>Backup &amp; Recovery</x:v>
      </x:c>
      <x:c r="B9" s="12" t="str">
        <x:v>Tenant-aware backup, restore testing, audit-safe retention and archival.</x:v>
      </x:c>
      <x:c r="C9" s="12" t="str">
        <x:v>Scheduled backups, restore drills, logs and retention controls.</x:v>
      </x:c>
    </x:row>
    <x:row r="10">
      <x:c r="A10" s="12" t="str">
        <x:v>Data Export</x:v>
      </x:c>
      <x:c r="B10" s="12" t="str">
        <x:v>Allow authorized exports with approval and audit controls.</x:v>
      </x:c>
      <x:c r="C10" s="12" t="str">
        <x:v>Export permission matrix, watermarking where needed, audit trail.</x:v>
      </x:c>
    </x:row>
    <x:row r="11">
      <x:c r="A11" s="12" t="str">
        <x:v>Localization</x:v>
      </x:c>
      <x:c r="B11" s="12" t="str">
        <x:v>Support country/state/currency/timezone/language configuration.</x:v>
      </x:c>
      <x:c r="C11" s="12" t="str">
        <x:v>Database-driven localization and tenant-specific templates.</x:v>
      </x:c>
    </x:row>
    <x:row r="12">
      <x:c r="A12" s="12" t="str">
        <x:v>PCI DSS &amp; Payment Security</x:v>
      </x:c>
      <x:c r="B12" s="12" t="str">
        <x:v>Payment/cardholder data must be secured according to PCI DSS principles and medical billing compliance expectations.</x:v>
      </x:c>
      <x:c r="C12" s="12" t="str">
        <x:v>Use payment-gateway hosted fields/payment links, tokenization, TLS 1.2+, encryption, strict masking, no raw card storage, secure webhooks, least-privilege access, audit logs, and log redaction.</x:v>
      </x:c>
    </x:row>
    <x:row r="13">
      <x:c r="A13" s="12" t="str">
        <x:v>PHI/PII Security</x:v>
      </x:c>
      <x:c r="B13" s="12" t="str">
        <x:v>All patient, clinical, prescription, lab, radiology, insurance, caregiver, document and billing information must be protected.</x:v>
      </x:c>
      <x:c r="C13" s="12" t="str">
        <x:v>Encrypt at rest and in transit, enforce MFA/RBAC, tenant isolation, row-level access, signed URLs, consent controls, retention policies and breach-ready audit trails.</x:v>
      </x:c>
    </x:row>
    <x:row r="14">
      <x:c r="A14" s="12" t="str">
        <x:v>Secure Dashboards</x:v>
      </x:c>
      <x:c r="B14" s="12" t="str">
        <x:v>Every KPI must be permission-aware and clickable to the correct filtered detail screen.</x:v>
      </x:c>
      <x:c r="C14" s="12" t="str">
        <x:v>KPI cards must carry tenant, branch, date, role, specialty and department filters; drill-down must show only authorized data.</x:v>
      </x:c>
    </x:row>
    <x:row r="15">
      <x:c r="A15" s="12" t="str">
        <x:v>Responsive Compliance</x:v>
      </x:c>
      <x:c r="B15" s="12" t="str">
        <x:v>All screens must be 100% responsive and mobile-friendly across web and native mobile apps.</x:v>
      </x:c>
      <x:c r="C15" s="12" t="str">
        <x:v>Test desktop, tablet, mobile browser, Android and iOS layouts; tables must support scroll, card view or responsive columns.</x:v>
      </x:c>
    </x:row>
    <x:row r="16">
      <x:c r="A16" s="12" t="str">
        <x:v>No Dummy / No Hard-code Rule</x:v>
      </x:c>
      <x:c r="B16" s="12" t="str">
        <x:v>No dummy data, static dropdowns, fake transactions, hard-coded statuses, fixed tariffs, fixed room categories, fixed disease lists or placeholder buttons are allowed.</x:v>
      </x:c>
      <x:c r="C16" s="12" t="str">
        <x:v>All data must come from PostgreSQL master/config/transaction tables and every UI action must call a real API or be hidden until available.</x:v>
      </x:c>
    </x:row>
    <x:row r="17">
      <x:c r="A17" s="12" t="str">
        <x:v>Functional QA Gate</x:v>
      </x:c>
      <x:c r="B17" s="12" t="str">
        <x:v>Every button, link, tab, menu item, filter, export, save, submit, approve, reject, print, payment and claim action must work.</x:v>
      </x:c>
      <x:c r="C17" s="12" t="str">
        <x:v>Automated smoke tests, Cypress/Playwright UI tests, mobile flow tests, API tests and regression test gates before release.</x:v>
      </x:c>
    </x:row>
    <x:row r="18">
      <x:c r="A18" s="12"/>
      <x:c r="B18" s="12"/>
      <x:c r="C18" s="12"/>
    </x:row>
    <x:row r="19">
      <x:c r="A19" s="12"/>
      <x:c r="B19" s="12"/>
      <x:c r="C19" s="12"/>
    </x:row>
    <x:row r="20">
      <x:c r="A20" s="12"/>
      <x:c r="B20" s="12"/>
      <x:c r="C20" s="12"/>
    </x:row>
    <x:row r="21">
      <x:c r="A21" s="12"/>
      <x:c r="B21" s="12"/>
      <x:c r="C21" s="12"/>
    </x:row>
    <x:row r="22">
      <x:c r="A22" s="12"/>
      <x:c r="B22" s="12"/>
      <x:c r="C22" s="12"/>
    </x:row>
    <x:row r="23">
      <x:c r="A23" s="12"/>
      <x:c r="B23" s="12"/>
      <x:c r="C23" s="12"/>
    </x:row>
    <x:row r="24">
      <x:c r="A24" s="12"/>
      <x:c r="B24" s="12"/>
      <x:c r="C24" s="12"/>
    </x:row>
    <x:row r="25">
      <x:c r="A25" s="12"/>
      <x:c r="B25" s="12"/>
      <x:c r="C25" s="12"/>
    </x:row>
    <x:row r="26">
      <x:c r="A26" s="12"/>
      <x:c r="B26" s="12"/>
      <x:c r="C26" s="12"/>
    </x:row>
    <x:row r="27">
      <x:c r="A27" s="12"/>
      <x:c r="B27" s="12"/>
      <x:c r="C27" s="12"/>
    </x:row>
    <x:row r="28">
      <x:c r="A28" s="12"/>
      <x:c r="B28" s="12"/>
      <x:c r="C28" s="12"/>
    </x:row>
    <x:row r="29">
      <x:c r="A29" s="12"/>
      <x:c r="B29" s="12"/>
      <x:c r="C29" s="12"/>
    </x:row>
    <x:row r="30">
      <x:c r="A30" s="12"/>
      <x:c r="B30" s="12"/>
      <x:c r="C30" s="12"/>
    </x:row>
    <x:row r="31">
      <x:c r="A31" s="12"/>
      <x:c r="B31" s="12"/>
      <x:c r="C31" s="12"/>
    </x:row>
    <x:row r="32">
      <x:c r="A32" s="12"/>
      <x:c r="B32" s="12"/>
      <x:c r="C32" s="12"/>
    </x:row>
    <x:row r="33">
      <x:c r="A33" s="12"/>
      <x:c r="B33" s="12"/>
      <x:c r="C33" s="12"/>
    </x:row>
    <x:row r="34">
      <x:c r="A34" s="12"/>
      <x:c r="B34" s="12"/>
      <x:c r="C34" s="12"/>
    </x:row>
    <x:row r="35">
      <x:c r="A35" s="12"/>
      <x:c r="B35" s="12"/>
      <x:c r="C35" s="12"/>
    </x:row>
    <x:row r="36">
      <x:c r="A36" s="12"/>
      <x:c r="B36" s="12"/>
      <x:c r="C36" s="12"/>
    </x:row>
    <x:row r="37">
      <x:c r="A37" s="12"/>
      <x:c r="B37" s="12"/>
      <x:c r="C37" s="12"/>
    </x:row>
    <x:row r="38">
      <x:c r="A38" s="12"/>
      <x:c r="B38" s="12"/>
      <x:c r="C38" s="12"/>
    </x:row>
    <x:row r="39">
      <x:c r="A39" s="12"/>
      <x:c r="B39" s="12"/>
      <x:c r="C39" s="12"/>
    </x:row>
    <x:row r="40">
      <x:c r="A40" s="12"/>
      <x:c r="B40" s="12"/>
      <x:c r="C40" s="12"/>
    </x:row>
    <x:row r="41">
      <x:c r="A41" s="12"/>
      <x:c r="B41" s="12"/>
      <x:c r="C41" s="12"/>
    </x:row>
    <x:row r="42">
      <x:c r="A42" s="12"/>
      <x:c r="B42" s="12"/>
      <x:c r="C42" s="12"/>
    </x:row>
    <x:row r="43">
      <x:c r="A43" s="12"/>
      <x:c r="B43" s="12"/>
      <x:c r="C43" s="12"/>
    </x:row>
    <x:row r="44">
      <x:c r="A44" s="12"/>
      <x:c r="B44" s="12"/>
      <x:c r="C44" s="12"/>
    </x:row>
    <x:row r="45">
      <x:c r="A45" s="12"/>
      <x:c r="B45" s="12"/>
      <x:c r="C45" s="12"/>
    </x:row>
    <x:row r="46">
      <x:c r="A46" s="12"/>
      <x:c r="B46" s="12"/>
      <x:c r="C46" s="12"/>
    </x:row>
    <x:row r="47">
      <x:c r="A47" s="12"/>
      <x:c r="B47" s="12"/>
      <x:c r="C47" s="12"/>
    </x:row>
    <x:row r="48">
      <x:c r="A48" s="12"/>
      <x:c r="B48" s="12"/>
      <x:c r="C48" s="12"/>
    </x:row>
    <x:row r="49">
      <x:c r="A49" s="12"/>
      <x:c r="B49" s="12"/>
      <x:c r="C49" s="12"/>
    </x:row>
    <x:row r="50">
      <x:c r="A50" s="12"/>
      <x:c r="B50" s="12"/>
      <x:c r="C50" s="12"/>
    </x:row>
    <x:row r="51">
      <x:c r="A51" s="12"/>
      <x:c r="B51" s="12"/>
      <x:c r="C51" s="12"/>
    </x:row>
    <x:row r="52">
      <x:c r="A52" s="12"/>
      <x:c r="B52" s="12"/>
      <x:c r="C52" s="12"/>
    </x:row>
    <x:row r="53">
      <x:c r="A53" s="12"/>
      <x:c r="B53" s="12"/>
      <x:c r="C53" s="12"/>
    </x:row>
    <x:row r="54">
      <x:c r="A54" s="12"/>
      <x:c r="B54" s="12"/>
      <x:c r="C54" s="12"/>
    </x:row>
    <x:row r="55">
      <x:c r="A55" s="12"/>
      <x:c r="B55" s="12"/>
      <x:c r="C55" s="12"/>
    </x:row>
    <x:row r="56">
      <x:c r="A56" s="12"/>
      <x:c r="B56" s="12"/>
      <x:c r="C56" s="12"/>
    </x:row>
    <x:row r="57">
      <x:c r="A57" s="12"/>
      <x:c r="B57" s="12"/>
      <x:c r="C57" s="12"/>
    </x:row>
    <x:row r="58">
      <x:c r="A58" s="12"/>
      <x:c r="B58" s="12"/>
      <x:c r="C58" s="12"/>
    </x:row>
    <x:row r="59">
      <x:c r="A59" s="12"/>
      <x:c r="B59" s="12"/>
      <x:c r="C59" s="12"/>
    </x:row>
    <x:row r="60">
      <x:c r="A60" s="12"/>
      <x:c r="B60" s="12"/>
      <x:c r="C60" s="12"/>
    </x:row>
    <x:row r="61">
      <x:c r="A61" s="12"/>
      <x:c r="B61" s="12"/>
      <x:c r="C61" s="12"/>
    </x:row>
    <x:row r="62">
      <x:c r="A62" s="12"/>
      <x:c r="B62" s="12"/>
      <x:c r="C62" s="12"/>
    </x:row>
    <x:row r="63">
      <x:c r="A63" s="12"/>
      <x:c r="B63" s="12"/>
      <x:c r="C63" s="12"/>
    </x:row>
    <x:row r="64">
      <x:c r="A64" s="12"/>
      <x:c r="B64" s="12"/>
      <x:c r="C64" s="12"/>
    </x:row>
    <x:row r="65">
      <x:c r="A65" s="12"/>
      <x:c r="B65" s="12"/>
      <x:c r="C65" s="12"/>
    </x:row>
    <x:row r="66">
      <x:c r="A66" s="12"/>
      <x:c r="B66" s="12"/>
      <x:c r="C66" s="12"/>
    </x:row>
    <x:row r="67">
      <x:c r="A67" s="12"/>
      <x:c r="B67" s="12"/>
      <x:c r="C67" s="12"/>
    </x:row>
    <x:row r="68">
      <x:c r="A68" s="12"/>
      <x:c r="B68" s="12"/>
      <x:c r="C68" s="12"/>
    </x:row>
    <x:row r="69">
      <x:c r="A69" s="12"/>
      <x:c r="B69" s="12"/>
      <x:c r="C69" s="12"/>
    </x:row>
    <x:row r="70">
      <x:c r="A70" s="12"/>
      <x:c r="B70" s="12"/>
      <x:c r="C70" s="12"/>
    </x:row>
    <x:row r="71">
      <x:c r="A71" s="12"/>
      <x:c r="B71" s="12"/>
      <x:c r="C71" s="12"/>
    </x:row>
    <x:row r="72">
      <x:c r="A72" s="12"/>
      <x:c r="B72" s="12"/>
      <x:c r="C72" s="12"/>
    </x:row>
    <x:row r="73">
      <x:c r="A73" s="12"/>
      <x:c r="B73" s="12"/>
      <x:c r="C73" s="12"/>
    </x:row>
    <x:row r="74">
      <x:c r="A74" s="12"/>
      <x:c r="B74" s="12"/>
      <x:c r="C74" s="12"/>
    </x:row>
    <x:row r="75">
      <x:c r="A75" s="12"/>
      <x:c r="B75" s="12"/>
      <x:c r="C75" s="12"/>
    </x:row>
    <x:row r="76">
      <x:c r="A76" s="12"/>
      <x:c r="B76" s="12"/>
      <x:c r="C76" s="12"/>
    </x:row>
    <x:row r="77">
      <x:c r="A77" s="12"/>
      <x:c r="B77" s="12"/>
      <x:c r="C77" s="12"/>
    </x:row>
    <x:row r="78">
      <x:c r="A78" s="12"/>
      <x:c r="B78" s="12"/>
      <x:c r="C78" s="12"/>
    </x:row>
    <x:row r="79">
      <x:c r="A79" s="12"/>
      <x:c r="B79" s="12"/>
      <x:c r="C79" s="12"/>
    </x:row>
    <x:row r="80">
      <x:c r="A80" s="12"/>
      <x:c r="B80" s="12"/>
      <x:c r="C80" s="12"/>
    </x:row>
    <x:row r="81">
      <x:c r="A81" s="12"/>
      <x:c r="B81" s="12"/>
      <x:c r="C81" s="12"/>
    </x:row>
    <x:row r="82">
      <x:c r="A82" s="12"/>
      <x:c r="B82" s="12"/>
      <x:c r="C82" s="12"/>
    </x:row>
    <x:row r="83">
      <x:c r="A83" s="12"/>
      <x:c r="B83" s="12"/>
      <x:c r="C83" s="12"/>
    </x:row>
    <x:row r="84">
      <x:c r="A84" s="12"/>
      <x:c r="B84" s="12"/>
      <x:c r="C84" s="12"/>
    </x:row>
    <x:row r="85">
      <x:c r="A85" s="12"/>
      <x:c r="B85" s="12"/>
      <x:c r="C85" s="12"/>
    </x:row>
    <x:row r="86">
      <x:c r="A86" s="12"/>
      <x:c r="B86" s="12"/>
      <x:c r="C86" s="12"/>
    </x:row>
    <x:row r="87">
      <x:c r="A87" s="12"/>
      <x:c r="B87" s="12"/>
      <x:c r="C87" s="12"/>
    </x:row>
    <x:row r="88">
      <x:c r="A88" s="12"/>
      <x:c r="B88" s="12"/>
      <x:c r="C88" s="12"/>
    </x:row>
    <x:row r="89">
      <x:c r="A89" s="12"/>
      <x:c r="B89" s="12"/>
      <x:c r="C89" s="12"/>
    </x:row>
    <x:row r="90">
      <x:c r="A90" s="12"/>
      <x:c r="B90" s="12"/>
      <x:c r="C90" s="12"/>
    </x:row>
    <x:row r="91">
      <x:c r="A91" s="12"/>
      <x:c r="B91" s="12"/>
      <x:c r="C91" s="12"/>
    </x:row>
    <x:row r="92">
      <x:c r="A92" s="12"/>
      <x:c r="B92" s="12"/>
      <x:c r="C92" s="12"/>
    </x:row>
    <x:row r="93">
      <x:c r="A93" s="12"/>
      <x:c r="B93" s="12"/>
      <x:c r="C93" s="12"/>
    </x:row>
    <x:row r="94">
      <x:c r="A94" s="12"/>
      <x:c r="B94" s="12"/>
      <x:c r="C94" s="12"/>
    </x:row>
    <x:row r="95">
      <x:c r="A95" s="12"/>
      <x:c r="B95" s="12"/>
      <x:c r="C95" s="12"/>
    </x:row>
    <x:row r="96">
      <x:c r="A96" s="12"/>
      <x:c r="B96" s="12"/>
      <x:c r="C96" s="12"/>
    </x:row>
    <x:row r="97">
      <x:c r="A97" s="12"/>
      <x:c r="B97" s="12"/>
      <x:c r="C97" s="12"/>
    </x:row>
    <x:row r="98">
      <x:c r="A98" s="12"/>
      <x:c r="B98" s="12"/>
      <x:c r="C98" s="12"/>
    </x:row>
    <x:row r="99">
      <x:c r="A99" s="12"/>
      <x:c r="B99" s="12"/>
      <x:c r="C99" s="12"/>
    </x:row>
    <x:row r="100">
      <x:c r="A100" s="12"/>
      <x:c r="B100" s="12"/>
      <x:c r="C100" s="12"/>
    </x:row>
  </x:sheetData>
  <x:pageMargins left="0.7" right="0.7" top="0.75" bottom="0.75" header="0.3" footer="0.3"/>
  <x:tableParts count="1">
    <x:tablePart xmlns:r="http://schemas.openxmlformats.org/officeDocument/2006/relationships" r:id="R92f25813e77f4117"/>
  </x:tableParts>
</x:worksheet>
</file>

<file path=xl/worksheets/sheet12.xml><?xml version="1.0" encoding="utf-8"?>
<x:worksheet xmlns:x="http://schemas.openxmlformats.org/spreadsheetml/2006/main">
  <x:sheetFormatPr defaultRowHeight="15"/>
  <x:cols>
    <x:col min="1" max="1" width="19.6299991607666" hidden="0" customWidth="1"/>
    <x:col min="2" max="2" width="38" hidden="0" customWidth="1"/>
    <x:col min="3" max="3" width="42" hidden="0" customWidth="1"/>
    <x:col min="4" max="4" width="42" hidden="0" customWidth="1"/>
    <x:col min="5" max="5" width="42" hidden="0" customWidth="1"/>
    <x:col min="6" max="6" width="15.380000114440918" hidden="0" customWidth="1"/>
  </x:cols>
  <x:sheetData>
    <x:row r="1">
      <x:c r="A1" s="37" t="str">
        <x:v>Gate</x:v>
      </x:c>
      <x:c r="B1" s="37" t="str">
        <x:v>Applies To</x:v>
      </x:c>
      <x:c r="C1" s="37" t="str">
        <x:v>Mandatory Requirement</x:v>
      </x:c>
      <x:c r="D1" s="37" t="str">
        <x:v>Test Evidence</x:v>
      </x:c>
      <x:c r="E1" s="37" t="str">
        <x:v>Release Rule</x:v>
      </x:c>
      <x:c r="F1" s="37" t="str">
        <x:v>Owner</x:v>
      </x:c>
    </x:row>
    <x:row r="2">
      <x:c r="A2" s="12" t="str">
        <x:v>Tenant Isolation</x:v>
      </x:c>
      <x:c r="B2" s="12" t="str">
        <x:v>All APIs, UI screens, reports, files</x:v>
      </x:c>
      <x:c r="C2" s="12" t="str">
        <x:v>Users can access only their assigned tenant/branch/patient/provider scope.</x:v>
      </x:c>
      <x:c r="D2" s="12" t="str">
        <x:v>Automated tenant-crossing API and UI tests.</x:v>
      </x:c>
      <x:c r="E2" s="12" t="str">
        <x:v>Block release on failure.</x:v>
      </x:c>
      <x:c r="F2" s="12" t="str">
        <x:v>Backend Lead + QA</x:v>
      </x:c>
    </x:row>
    <x:row r="3">
      <x:c r="A3" s="12" t="str">
        <x:v>RBAC</x:v>
      </x:c>
      <x:c r="B3" s="12" t="str">
        <x:v>All roles and modules</x:v>
      </x:c>
      <x:c r="C3" s="12" t="str">
        <x:v>Buttons, APIs, dashboards and exports must respect role permissions.</x:v>
      </x:c>
      <x:c r="D3" s="12" t="str">
        <x:v>Permission matrix tests and negative tests.</x:v>
      </x:c>
      <x:c r="E3" s="12" t="str">
        <x:v>Block release on failure.</x:v>
      </x:c>
      <x:c r="F3" s="12" t="str">
        <x:v>Security Lead + QA</x:v>
      </x:c>
    </x:row>
    <x:row r="4">
      <x:c r="A4" s="12" t="str">
        <x:v>PCI Payment Security</x:v>
      </x:c>
      <x:c r="B4" s="12" t="str">
        <x:v>Payments, billing, deposits, refunds, payment links</x:v>
      </x:c>
      <x:c r="C4" s="12" t="str">
        <x:v>No raw card data stored, logged, exported or displayed. Use tokens and masked values only.</x:v>
      </x:c>
      <x:c r="D4" s="12" t="str">
        <x:v>Log scans, DB scans, payment tests, webhook tests.</x:v>
      </x:c>
      <x:c r="E4" s="12" t="str">
        <x:v>Block release on failure.</x:v>
      </x:c>
      <x:c r="F4" s="12" t="str">
        <x:v>Security Lead</x:v>
      </x:c>
    </x:row>
    <x:row r="5">
      <x:c r="A5" s="12" t="str">
        <x:v>PHI/PII Protection</x:v>
      </x:c>
      <x:c r="B5" s="12" t="str">
        <x:v>Patient, clinical, insurance, claims, documents</x:v>
      </x:c>
      <x:c r="C5" s="12" t="str">
        <x:v>Sensitive data encrypted, audited and access controlled.</x:v>
      </x:c>
      <x:c r="D5" s="12" t="str">
        <x:v>Access audit tests, export tests, encryption checks.</x:v>
      </x:c>
      <x:c r="E5" s="12" t="str">
        <x:v>Block release on failure.</x:v>
      </x:c>
      <x:c r="F5" s="12" t="str">
        <x:v>Compliance Lead</x:v>
      </x:c>
    </x:row>
    <x:row r="6">
      <x:c r="A6" s="12" t="str">
        <x:v>Responsive Web</x:v>
      </x:c>
      <x:c r="B6" s="12" t="str">
        <x:v>All React pages</x:v>
      </x:c>
      <x:c r="C6" s="12" t="str">
        <x:v>100% responsive across desktop, tablet and mobile browser.</x:v>
      </x:c>
      <x:c r="D6" s="12" t="str">
        <x:v>Viewport screenshots/tests for key breakpoints.</x:v>
      </x:c>
      <x:c r="E6" s="12" t="str">
        <x:v>Block release for broken critical screens.</x:v>
      </x:c>
      <x:c r="F6" s="12" t="str">
        <x:v>Frontend Lead + QA</x:v>
      </x:c>
    </x:row>
    <x:row r="7">
      <x:c r="A7" s="12" t="str">
        <x:v>Mobile App Coverage</x:v>
      </x:c>
      <x:c r="B7" s="12" t="str">
        <x:v>Android and iOS apps</x:v>
      </x:c>
      <x:c r="C7" s="12" t="str">
        <x:v>Critical patient, doctor, nurse, physiotherapist and caregiver flows work on Android and iOS.</x:v>
      </x:c>
      <x:c r="D7" s="12" t="str">
        <x:v>Device/simulator test evidence.</x:v>
      </x:c>
      <x:c r="E7" s="12" t="str">
        <x:v>Block release on failure.</x:v>
      </x:c>
      <x:c r="F7" s="12" t="str">
        <x:v>Mobile Lead + QA</x:v>
      </x:c>
    </x:row>
    <x:row r="8">
      <x:c r="A8" s="12" t="str">
        <x:v>Clickable KPIs</x:v>
      </x:c>
      <x:c r="B8" s="12" t="str">
        <x:v>All dashboards</x:v>
      </x:c>
      <x:c r="C8" s="12" t="str">
        <x:v>Every KPI opens correct filtered detail data with role and tenant context.</x:v>
      </x:c>
      <x:c r="D8" s="12" t="str">
        <x:v>KPI drill-down automated tests.</x:v>
      </x:c>
      <x:c r="E8" s="12" t="str">
        <x:v>Block release on failure.</x:v>
      </x:c>
      <x:c r="F8" s="12" t="str">
        <x:v>Analytics Lead</x:v>
      </x:c>
    </x:row>
    <x:row r="9">
      <x:c r="A9" s="12" t="str">
        <x:v>No Dummy Data</x:v>
      </x:c>
      <x:c r="B9" s="12" t="str">
        <x:v>All modules</x:v>
      </x:c>
      <x:c r="C9" s="12" t="str">
        <x:v>No fake transactions, hard-coded dropdowns or placeholder records.</x:v>
      </x:c>
      <x:c r="D9" s="12" t="str">
        <x:v>Code scan, DB scan, UI config tests.</x:v>
      </x:c>
      <x:c r="E9" s="12" t="str">
        <x:v>Block release on failure.</x:v>
      </x:c>
      <x:c r="F9" s="12" t="str">
        <x:v>Tech Lead</x:v>
      </x:c>
    </x:row>
    <x:row r="10">
      <x:c r="A10" s="12" t="str">
        <x:v>No Broken Buttons</x:v>
      </x:c>
      <x:c r="B10" s="12" t="str">
        <x:v>All UI actions</x:v>
      </x:c>
      <x:c r="C10" s="12" t="str">
        <x:v>Every button/link/menu/tab/filter/action must work or be hidden.</x:v>
      </x:c>
      <x:c r="D10" s="12" t="str">
        <x:v>Playwright/Cypress smoke tests.</x:v>
      </x:c>
      <x:c r="E10" s="12" t="str">
        <x:v>Block release on failure.</x:v>
      </x:c>
      <x:c r="F10" s="12" t="str">
        <x:v>QA Lead</x:v>
      </x:c>
    </x:row>
    <x:row r="11">
      <x:c r="A11" s="12" t="str">
        <x:v>API Reliability</x:v>
      </x:c>
      <x:c r="B11" s="12" t="str">
        <x:v>All endpoints</x:v>
      </x:c>
      <x:c r="C11" s="12" t="str">
        <x:v>Validation, error handling, pagination, sorting, filtering and audit logging must work.</x:v>
      </x:c>
      <x:c r="D11" s="12" t="str">
        <x:v>API test suite and OpenAPI validation.</x:v>
      </x:c>
      <x:c r="E11" s="12" t="str">
        <x:v>Block release on failure.</x:v>
      </x:c>
      <x:c r="F11" s="12" t="str">
        <x:v>Backend Lead</x:v>
      </x:c>
    </x:row>
    <x:row r="12">
      <x:c r="A12" s="12" t="str">
        <x:v>Dashboard Data Accuracy</x:v>
      </x:c>
      <x:c r="B12" s="12" t="str">
        <x:v>Reports/dashboards</x:v>
      </x:c>
      <x:c r="C12" s="12" t="str">
        <x:v>KPIs must match source transactions and respect filters.</x:v>
      </x:c>
      <x:c r="D12" s="12" t="str">
        <x:v>Reconciliation tests against SQL queries.</x:v>
      </x:c>
      <x:c r="E12" s="12" t="str">
        <x:v>Block release on material mismatch.</x:v>
      </x:c>
      <x:c r="F12" s="12" t="str">
        <x:v>Analytics Lead</x:v>
      </x:c>
    </x:row>
    <x:row r="13">
      <x:c r="A13" s="12" t="str">
        <x:v>Audit Completeness</x:v>
      </x:c>
      <x:c r="B13" s="12" t="str">
        <x:v>Sensitive data/actions</x:v>
      </x:c>
      <x:c r="C13" s="12" t="str">
        <x:v>Create/update/delete/view/export/payment/claim actions must be audited.</x:v>
      </x:c>
      <x:c r="D13" s="12" t="str">
        <x:v>Audit trail test evidence.</x:v>
      </x:c>
      <x:c r="E13" s="12" t="str">
        <x:v>Block release on failure.</x:v>
      </x:c>
      <x:c r="F13" s="12" t="str">
        <x:v>Compliance Lead</x:v>
      </x:c>
    </x:row>
    <x:row r="14">
      <x:c r="A14" s="12" t="str">
        <x:v>Security Scanning</x:v>
      </x:c>
      <x:c r="B14" s="12" t="str">
        <x:v>Full application</x:v>
      </x:c>
      <x:c r="C14" s="12" t="str">
        <x:v>Dependency, secret, SAST and container scans must pass.</x:v>
      </x:c>
      <x:c r="D14" s="12" t="str">
        <x:v>CI/CD scan reports.</x:v>
      </x:c>
      <x:c r="E14" s="12" t="str">
        <x:v>Block release for high/critical issues.</x:v>
      </x:c>
      <x:c r="F14" s="12" t="str">
        <x:v>DevOps Lead</x:v>
      </x:c>
    </x:row>
    <x:row r="15">
      <x:c r="A15" s="12" t="str">
        <x:v>Performance</x:v>
      </x:c>
      <x:c r="B15" s="12" t="str">
        <x:v>Core flows</x:v>
      </x:c>
      <x:c r="C15" s="12" t="str">
        <x:v>Dashboards, appointment, OPD, IPD, billing and claims should meet agreed response thresholds.</x:v>
      </x:c>
      <x:c r="D15" s="12" t="str">
        <x:v>Load/performance test reports.</x:v>
      </x:c>
      <x:c r="E15" s="12" t="str">
        <x:v>Block release for severe degradation.</x:v>
      </x:c>
      <x:c r="F15" s="12" t="str">
        <x:v>DevOps + QA</x:v>
      </x:c>
    </x:row>
    <x:row r="16">
      <x:c r="A16" s="12" t="str">
        <x:v>Backup &amp; Recovery</x:v>
      </x:c>
      <x:c r="B16" s="12" t="str">
        <x:v>Database/files/config</x:v>
      </x:c>
      <x:c r="C16" s="12" t="str">
        <x:v>Backups and restore process must be tested.</x:v>
      </x:c>
      <x:c r="D16" s="12" t="str">
        <x:v>Restore drill evidence.</x:v>
      </x:c>
      <x:c r="E16" s="12" t="str">
        <x:v>Required before production.</x:v>
      </x:c>
      <x:c r="F16" s="12" t="str">
        <x:v>DevOps Lead</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22" hidden="0" customWidth="1"/>
    <x:col min="3" max="3" width="32" hidden="0" customWidth="1"/>
    <x:col min="4" max="4" width="55" hidden="0" customWidth="1"/>
    <x:col min="5" max="5" width="24" hidden="0" customWidth="1"/>
    <x:col min="6" max="6" width="45" hidden="0" customWidth="1"/>
    <x:col min="7" max="7" width="45" hidden="0" customWidth="1"/>
    <x:col min="8" max="8" width="45" hidden="0" customWidth="1"/>
    <x:col min="9" max="9" width="65" hidden="0" customWidth="1"/>
  </x:cols>
  <x:sheetData>
    <x:row r="1" ht="28" customHeight="1">
      <x:c r="A1" s="48" t="str">
        <x:v>Standard ID</x:v>
      </x:c>
      <x:c r="B1" s="48" t="str">
        <x:v>Area</x:v>
      </x:c>
      <x:c r="C1" s="48" t="str">
        <x:v>Mandatory Standard</x:v>
      </x:c>
      <x:c r="D1" s="48" t="str">
        <x:v>Detailed Requirement</x:v>
      </x:c>
      <x:c r="E1" s="48" t="str">
        <x:v>Applies To</x:v>
      </x:c>
      <x:c r="F1" s="48" t="str">
        <x:v>Database/API Requirement</x:v>
      </x:c>
      <x:c r="G1" s="48" t="str">
        <x:v>Security/Compliance Requirement</x:v>
      </x:c>
      <x:c r="H1" s="48" t="str">
        <x:v>Acceptance Criteria</x:v>
      </x:c>
      <x:c r="I1" s="48" t="str">
        <x:v>Cursor Implementation Prompt</x:v>
      </x:c>
    </x:row>
    <x:row r="2">
      <x:c r="A2" s="15" t="str">
        <x:v>STD-001</x:v>
      </x:c>
      <x:c r="B2" s="15" t="str">
        <x:v>Audit fields</x:v>
      </x:c>
      <x:c r="C2" s="15" t="str">
        <x:v>Every table must include audit columns</x:v>
      </x:c>
      <x:c r="D2" s="15" t="str">
        <x:v>Every relational table, master table, transaction table, bridge table, log table, document metadata table, payment table, and telemedicine table must include a standard audit column set.</x:v>
      </x:c>
      <x:c r="E2" s="15" t="str">
        <x:v>All PostgreSQL tables</x:v>
      </x:c>
      <x:c r="F2" s="15" t="str">
        <x:v>id UUID PK, tenant_id, branch_id, created_by, created_at_utc, updated_by, updated_at_utc, deleted_by, deleted_at_utc, is_active, is_deleted, row_version, source_app, ip_address, device_id, session_id, correlation_id, timezone</x:v>
      </x:c>
      <x:c r="G2" s="15" t="str">
        <x:v>Supports HIPAA/GDPR/NABH/ABDM/PCI/SOC2 traceability</x:v>
      </x:c>
      <x:c r="H2" s="15" t="str">
        <x:v>Schema migration fails if any business table is missing mandatory audit columns.</x:v>
      </x:c>
      <x:c r="I2" s="15" t="str">
        <x:v>Implement a SQLAlchemy/FastAPI base model and Alembic migration pattern that automatically adds mandatory audit fields to every table. Add tests that fail if any table misses required fields.</x:v>
      </x:c>
    </x:row>
    <x:row r="3">
      <x:c r="A3" s="15" t="str">
        <x:v>STD-002</x:v>
      </x:c>
      <x:c r="B3" s="15" t="str">
        <x:v>Immutable audit log</x:v>
      </x:c>
      <x:c r="C3" s="15" t="str">
        <x:v>Every user/system action must create an immutable audit log</x:v>
      </x:c>
      <x:c r="D3" s="15" t="str">
        <x:v>Record create, update, delete, view, export, download, print, approve, reject, submit, cancel, payment, claim, video session and configuration changes.</x:v>
      </x:c>
      <x:c r="E3" s="15" t="str">
        <x:v>All modules</x:v>
      </x:c>
      <x:c r="F3" s="15" t="str">
        <x:v>audit_log table with actor, action, entity, old_value_json masked, new_value_json masked, tenant, branch, timestamp, IP, GPS where allowed, API, screen, correlation ID</x:v>
      </x:c>
      <x:c r="G3" s="15" t="str">
        <x:v>Audit logs must be append-only and tamper-evident.</x:v>
      </x:c>
      <x:c r="H3" s="15" t="str">
        <x:v>Every meaningful action creates one audit record and audit records cannot be edited from UI/API.</x:v>
      </x:c>
      <x:c r="I3" s="15" t="str">
        <x:v>Build immutable audit logging middleware and service for FastAPI. Capture old/new values for write actions and masked payloads. Add RBAC-protected audit viewer.</x:v>
      </x:c>
    </x:row>
    <x:row r="4">
      <x:c r="A4" s="15" t="str">
        <x:v>STD-003</x:v>
      </x:c>
      <x:c r="B4" s="15" t="str">
        <x:v>API audit</x:v>
      </x:c>
      <x:c r="C4" s="15" t="str">
        <x:v>Every API call must be traceable</x:v>
      </x:c>
      <x:c r="D4" s="15" t="str">
        <x:v>Log request metadata, response metadata, latency, status, errors, masked request/response payload, token, user, tenant, branch and client app.</x:v>
      </x:c>
      <x:c r="E4" s="15" t="str">
        <x:v>All APIs</x:v>
      </x:c>
      <x:c r="F4" s="15" t="str">
        <x:v>api_audit_log with request_id/correlation_id, endpoint, method, status_code, latency_ms, error_class, retry_count</x:v>
      </x:c>
      <x:c r="G4" s="15" t="str">
        <x:v>Do not store raw PCI, PHI, secrets, tokens or passwords in logs.</x:v>
      </x:c>
      <x:c r="H4" s="15" t="str">
        <x:v>Every API appears in API audit with response status and no unmasked sensitive fields.</x:v>
      </x:c>
      <x:c r="I4" s="15" t="str">
        <x:v>Add FastAPI middleware for request/response audit logging. Include masking rules for PHI/PII/PCI and correlation ID propagation.</x:v>
      </x:c>
    </x:row>
    <x:row r="5">
      <x:c r="A5" s="15" t="str">
        <x:v>STD-004</x:v>
      </x:c>
      <x:c r="B5" s="15" t="str">
        <x:v>No dummy data</x:v>
      </x:c>
      <x:c r="C5" s="15" t="str">
        <x:v>No hard-coded or dummy value allowed in production flows</x:v>
      </x:c>
      <x:c r="D5" s="15" t="str">
        <x:v>Every dropdown, code, room category, doctor type, diagnosis, package, insurance rule, tenant config, report filter and status must come from PostgreSQL or controlled config tables.</x:v>
      </x:c>
      <x:c r="E5" s="15" t="str">
        <x:v>Web, Mobile, APIs</x:v>
      </x:c>
      <x:c r="F5" s="15" t="str">
        <x:v>All master-driven values must have admin CRUD screens and seed scripts only for baseline reference data.</x:v>
      </x:c>
      <x:c r="G5" s="15" t="str">
        <x:v>Prevents inconsistent clinical and billing operations.</x:v>
      </x:c>
      <x:c r="H5" s="15" t="str">
        <x:v>Code review and automated scan confirm no hard-coded business lists or dummy data used in UI/API.</x:v>
      </x:c>
      <x:c r="I5" s="15" t="str">
        <x:v>Refactor UI and APIs so all business options load from master/config APIs. Add lint/test checks for hard-coded status arrays and static dummy JSON.</x:v>
      </x:c>
    </x:row>
    <x:row r="6">
      <x:c r="A6" s="15" t="str">
        <x:v>STD-005</x:v>
      </x:c>
      <x:c r="B6" s="15" t="str">
        <x:v>100% responsive UI</x:v>
      </x:c>
      <x:c r="C6" s="15" t="str">
        <x:v>Every web screen and table must be mobile-friendly</x:v>
      </x:c>
      <x:c r="D6" s="15" t="str">
        <x:v>All admin, doctor, nurse, billing, insurance, patient and report screens must work on desktop, tablet and mobile browsers.</x:v>
      </x:c>
      <x:c r="E6" s="15" t="str">
        <x:v>React Web</x:v>
      </x:c>
      <x:c r="F6" s="15" t="str">
        <x:v>Responsive tables, cards, filters, pagination, sticky actions, accessible forms</x:v>
      </x:c>
      <x:c r="G6" s="15" t="str">
        <x:v>Accessible UI required for healthcare users.</x:v>
      </x:c>
      <x:c r="H6" s="15" t="str">
        <x:v>Every screen passes responsive QA at 360px, 768px, 1024px and desktop breakpoints.</x:v>
      </x:c>
      <x:c r="I6" s="15" t="str">
        <x:v>Implement responsive React layouts with reusable table/card components. Add viewport test cases for all routes.</x:v>
      </x:c>
    </x:row>
    <x:row r="7">
      <x:c r="A7" s="15" t="str">
        <x:v>STD-006</x:v>
      </x:c>
      <x:c r="B7" s="15" t="str">
        <x:v>Clickable dashboard KPIs</x:v>
      </x:c>
      <x:c r="C7" s="15" t="str">
        <x:v>All KPIs must drill down to source data</x:v>
      </x:c>
      <x:c r="D7" s="15" t="str">
        <x:v>Dashboard cards, charts and counts must be clickable and open filtered records using tenant/branch/role filters.</x:v>
      </x:c>
      <x:c r="E7" s="15" t="str">
        <x:v>Web, Mobile</x:v>
      </x:c>
      <x:c r="F7" s="15" t="str">
        <x:v>KPI metadata table maps KPI to route, filters, query, owner role and drill-down dataset.</x:v>
      </x:c>
      <x:c r="G7" s="15" t="str">
        <x:v>Only authorized users can see and drill into data.</x:v>
      </x:c>
      <x:c r="H7" s="15" t="str">
        <x:v>Clicking any KPI opens the correct filtered listing with matching count and export rules.</x:v>
      </x:c>
      <x:c r="I7" s="15" t="str">
        <x:v>Create dashboard KPI metadata model, API, React widgets, and drill-down routing with authorization checks.</x:v>
      </x:c>
    </x:row>
    <x:row r="8">
      <x:c r="A8" s="15" t="str">
        <x:v>STD-007</x:v>
      </x:c>
      <x:c r="B8" s="15" t="str">
        <x:v>Every button works</x:v>
      </x:c>
      <x:c r="C8" s="15" t="str">
        <x:v>No broken UI actions</x:v>
      </x:c>
      <x:c r="D8" s="15" t="str">
        <x:v>Every visible action button must have a defined permission, handler, API integration, loading state, error handling, success state and audit event.</x:v>
      </x:c>
      <x:c r="E8" s="15" t="str">
        <x:v>Web, Mobile</x:v>
      </x:c>
      <x:c r="F8" s="15" t="str">
        <x:v>button/action registry with route, permission, endpoint and audit action</x:v>
      </x:c>
      <x:c r="G8" s="15" t="str">
        <x:v>Prevents unsafe untracked operations.</x:v>
      </x:c>
      <x:c r="H8" s="15" t="str">
        <x:v>UI test confirms every button is clickable and produces expected result or controlled authorization error.</x:v>
      </x:c>
      <x:c r="I8" s="15" t="str">
        <x:v>Create a UI action registry and automated tests that scan route buttons for handlers, permissions and audit events.</x:v>
      </x:c>
    </x:row>
    <x:row r="9">
      <x:c r="A9" s="15" t="str">
        <x:v>STD-008</x:v>
      </x:c>
      <x:c r="B9" s="15" t="str">
        <x:v>PCI DSS payment safety</x:v>
      </x:c>
      <x:c r="C9" s="15" t="str">
        <x:v>Payment and card data must be handled securely</x:v>
      </x:c>
      <x:c r="D9" s="15" t="str">
        <x:v>Do not store raw card number, CVV, magnetic stripe, PIN, or unencrypted PCI data. Use tokenized payment gateway integrations.</x:v>
      </x:c>
      <x:c r="E9" s="15" t="str">
        <x:v>Billing, Payments, Insurance</x:v>
      </x:c>
      <x:c r="F9" s="15" t="str">
        <x:v>Store payment tokens, transaction IDs, gateway refs, masked last4 only where allowed.</x:v>
      </x:c>
      <x:c r="G9" s="15" t="str">
        <x:v>PCI DSS controls, encryption, logging mask, least privilege access</x:v>
      </x:c>
      <x:c r="H9" s="15" t="str">
        <x:v>Payment flows complete without raw card data stored in app database/logs.</x:v>
      </x:c>
      <x:c r="I9" s="15" t="str">
        <x:v>Implement payment gateway abstraction using tokenization. Mask all PCI fields in DB, logs, UI and exports.</x:v>
      </x:c>
    </x:row>
    <x:row r="10">
      <x:c r="A10" s="15" t="str">
        <x:v>STD-009</x:v>
      </x:c>
      <x:c r="B10" s="15" t="str">
        <x:v>Clinical privacy</x:v>
      </x:c>
      <x:c r="C10" s="15" t="str">
        <x:v>PHI/PII must be protected</x:v>
      </x:c>
      <x:c r="D10" s="15" t="str">
        <x:v>Patient demographics, encounters, diagnosis, prescriptions, lab reports, images, recordings and notes require encryption, RBAC, consent and access audit.</x:v>
      </x:c>
      <x:c r="E10" s="15" t="str">
        <x:v>All clinical modules</x:v>
      </x:c>
      <x:c r="F10" s="15" t="str">
        <x:v>Field-level encryption for sensitive fields, encrypted object storage for files/videos</x:v>
      </x:c>
      <x:c r="G10" s="15" t="str">
        <x:v>HIPAA/GDPR/ABDM/NABH aligned controls</x:v>
      </x:c>
      <x:c r="H10" s="15" t="str">
        <x:v>Unauthorized users cannot view PHI; all access is logged.</x:v>
      </x:c>
      <x:c r="I10" s="15" t="str">
        <x:v>Implement PHI access policy service, encryption utilities, consent checks and access logs for all clinical reads.</x:v>
      </x:c>
    </x:row>
    <x:row r="11">
      <x:c r="A11" s="15" t="str">
        <x:v>STD-010</x:v>
      </x:c>
      <x:c r="B11" s="15" t="str">
        <x:v>Tenant isolation</x:v>
      </x:c>
      <x:c r="C11" s="15" t="str">
        <x:v>Strict multi-tenant isolation</x:v>
      </x:c>
      <x:c r="D11" s="15" t="str">
        <x:v>Every query, API, file, video, payment, claim, report and notification must be tenant-scoped and branch-scoped where applicable.</x:v>
      </x:c>
      <x:c r="E11" s="15" t="str">
        <x:v>All modules</x:v>
      </x:c>
      <x:c r="F11" s="15" t="str">
        <x:v>tenant_id mandatory; row-level security or enforced query filters; tenant code in URL</x:v>
      </x:c>
      <x:c r="G11" s="15" t="str">
        <x:v>Prevents cross-hospital data leakage</x:v>
      </x:c>
      <x:c r="H11" s="15" t="str">
        <x:v>Automated tests prove Tenant A cannot access Tenant B data.</x:v>
      </x:c>
      <x:c r="I11" s="15" t="str">
        <x:v>Add tenant middleware using SUMAYA Care 360 URL code and enforce tenant filters in repositories and services.</x:v>
      </x:c>
    </x:row>
    <x:row r="12">
      <x:c r="A12" s="15" t="str">
        <x:v>STD-011</x:v>
      </x:c>
      <x:c r="B12" s="15" t="str">
        <x:v>Video recording consent</x:v>
      </x:c>
      <x:c r="C12" s="15" t="str">
        <x:v>Recording requires explicit consent</x:v>
      </x:c>
      <x:c r="D12" s="15" t="str">
        <x:v>Video/audio consultations may be recorded only when configured, consented, and legally permitted.</x:v>
      </x:c>
      <x:c r="E12" s="15" t="str">
        <x:v>Telemedicine</x:v>
      </x:c>
      <x:c r="F12" s="15" t="str">
        <x:v>recording_consent, recording_metadata, retention_policy tables</x:v>
      </x:c>
      <x:c r="G12" s="15" t="str">
        <x:v>Consent, privacy, retention, legal hold</x:v>
      </x:c>
      <x:c r="H12" s="15" t="str">
        <x:v>Recording cannot start until consent is captured and stored.</x:v>
      </x:c>
      <x:c r="I12" s="15" t="str">
        <x:v>Build recording consent workflow with provider abstraction, consent UI, audit events and recording metadata storage.</x:v>
      </x:c>
    </x:row>
    <x:row r="13">
      <x:c r="A13" s="15" t="str">
        <x:v>STD-012</x:v>
      </x:c>
      <x:c r="B13" s="15" t="str">
        <x:v>Location consent</x:v>
      </x:c>
      <x:c r="C13" s="15" t="str">
        <x:v>GPS tracking requires consent and purpose</x:v>
      </x:c>
      <x:c r="D13" s="15" t="str">
        <x:v>Location should be captured only for approved workflows such as home visits, ambulance, sample collection, remote consult verification and delivery tracking.</x:v>
      </x:c>
      <x:c r="E13" s="15" t="str">
        <x:v>Mobile, Telemedicine, Field Services</x:v>
      </x:c>
      <x:c r="F13" s="15" t="str">
        <x:v>location_event table with lat/long/address/accuracy/timestamp/purpose/consent_id</x:v>
      </x:c>
      <x:c r="G13" s="15" t="str">
        <x:v>GDPR/HIPAA-style minimization and consent principles</x:v>
      </x:c>
      <x:c r="H13" s="15" t="str">
        <x:v>Location is not collected without explicit purpose and permission.</x:v>
      </x:c>
      <x:c r="I13" s="15" t="str">
        <x:v>Implement location permission flow, Google Maps integration and secure location event API with consent validation.</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34" hidden="0" customWidth="1"/>
    <x:col min="3" max="3" width="45" hidden="0" customWidth="1"/>
    <x:col min="4" max="4" width="58" hidden="0" customWidth="1"/>
    <x:col min="5" max="5" width="36" hidden="0" customWidth="1"/>
    <x:col min="6" max="6" width="30" hidden="0" customWidth="1"/>
    <x:col min="7" max="7" width="30" hidden="0" customWidth="1"/>
    <x:col min="8" max="8" width="28" hidden="0" customWidth="1"/>
    <x:col min="9" max="9" width="70" hidden="0" customWidth="1"/>
  </x:cols>
  <x:sheetData>
    <x:row r="1" ht="28" customHeight="1">
      <x:c r="A1" s="48" t="str">
        <x:v>Audit ID</x:v>
      </x:c>
      <x:c r="B1" s="48" t="str">
        <x:v>Entity/Table/API/Action</x:v>
      </x:c>
      <x:c r="C1" s="48" t="str">
        <x:v>Audit Requirement</x:v>
      </x:c>
      <x:c r="D1" s="48" t="str">
        <x:v>Mandatory Fields</x:v>
      </x:c>
      <x:c r="E1" s="48" t="str">
        <x:v>Masked Fields</x:v>
      </x:c>
      <x:c r="F1" s="48" t="str">
        <x:v>Trigger</x:v>
      </x:c>
      <x:c r="G1" s="48" t="str">
        <x:v>Retention</x:v>
      </x:c>
      <x:c r="H1" s="48" t="str">
        <x:v>Reviewer Role</x:v>
      </x:c>
      <x:c r="I1" s="48" t="str">
        <x:v>Cursor Prompt</x:v>
      </x:c>
    </x:row>
    <x:row r="2">
      <x:c r="A2" s="15" t="str">
        <x:v>AUD-001</x:v>
      </x:c>
      <x:c r="B2" s="15" t="str">
        <x:v>All database tables</x:v>
      </x:c>
      <x:c r="C2" s="15" t="str">
        <x:v>Include audit columns in every table</x:v>
      </x:c>
      <x:c r="D2" s="15" t="str">
        <x:v>id, tenant_id, branch_id, created_by, created_at_utc, updated_by, updated_at_utc, deleted_by, deleted_at_utc, is_active, is_deleted, row_version, source_app, ip_address, device_id, session_id, correlation_id, timezone</x:v>
      </x:c>
      <x:c r="E2" s="15" t="str">
        <x:v>PHI/PII/PCI fields</x:v>
      </x:c>
      <x:c r="F2" s="15" t="str">
        <x:v>On create/update/delete/soft delete</x:v>
      </x:c>
      <x:c r="G2" s="15" t="str">
        <x:v>As per tenant compliance policy</x:v>
      </x:c>
      <x:c r="H2" s="15" t="str">
        <x:v>Super Admin, Compliance Officer</x:v>
      </x:c>
      <x:c r="I2" s="15" t="str">
        <x:v>Create a reusable audited base entity and migration guard that validates all SQLAlchemy models include the mandatory audit fields.</x:v>
      </x:c>
    </x:row>
    <x:row r="3">
      <x:c r="A3" s="15" t="str">
        <x:v>AUD-002</x:v>
      </x:c>
      <x:c r="B3" s="15" t="str">
        <x:v>Patient record view</x:v>
      </x:c>
      <x:c r="C3" s="15" t="str">
        <x:v>Log every clinical record view</x:v>
      </x:c>
      <x:c r="D3" s="15" t="str">
        <x:v>actor, patient_id, encounter_id, purpose, timestamp, IP, device, GPS if applicable, screen, correlation_id</x:v>
      </x:c>
      <x:c r="E3" s="15" t="str">
        <x:v>Patient sensitive fields</x:v>
      </x:c>
      <x:c r="F3" s="15" t="str">
        <x:v>On read/view/export/print/download</x:v>
      </x:c>
      <x:c r="G3" s="15" t="str">
        <x:v>Minimum 7 years or tenant policy</x:v>
      </x:c>
      <x:c r="H3" s="15" t="str">
        <x:v>Compliance Officer</x:v>
      </x:c>
      <x:c r="I3" s="15" t="str">
        <x:v>Implement patient record access logging for all GET, export, print and download endpoints.</x:v>
      </x:c>
    </x:row>
    <x:row r="4">
      <x:c r="A4" s="15" t="str">
        <x:v>AUD-003</x:v>
      </x:c>
      <x:c r="B4" s="15" t="str">
        <x:v>Prescription changes</x:v>
      </x:c>
      <x:c r="C4" s="15" t="str">
        <x:v>Capture old and new prescription values</x:v>
      </x:c>
      <x:c r="D4" s="15" t="str">
        <x:v>medicine, dose, route, frequency, duration, old/new JSON, doctor, approval status</x:v>
      </x:c>
      <x:c r="E4" s="15" t="str">
        <x:v>Clinical notes as per policy</x:v>
      </x:c>
      <x:c r="F4" s="15" t="str">
        <x:v>On create/update/cancel/reissue</x:v>
      </x:c>
      <x:c r="G4" s="15" t="str">
        <x:v>Clinical retention policy</x:v>
      </x:c>
      <x:c r="H4" s="15" t="str">
        <x:v>Medical Director</x:v>
      </x:c>
      <x:c r="I4" s="15" t="str">
        <x:v>Build immutable prescription audit logging with old/new values and reason-for-change validation.</x:v>
      </x:c>
    </x:row>
    <x:row r="5">
      <x:c r="A5" s="15" t="str">
        <x:v>AUD-004</x:v>
      </x:c>
      <x:c r="B5" s="15" t="str">
        <x:v>Billing and payment</x:v>
      </x:c>
      <x:c r="C5" s="15" t="str">
        <x:v>Track invoice and payment lifecycle</x:v>
      </x:c>
      <x:c r="D5" s="15" t="str">
        <x:v>invoice_id, payment_id, gateway_ref, amount, status, user, timestamp</x:v>
      </x:c>
      <x:c r="E5" s="15" t="str">
        <x:v>Card data, tokens, CVV</x:v>
      </x:c>
      <x:c r="F5" s="15" t="str">
        <x:v>On estimate/invoice/payment/refund/write-off</x:v>
      </x:c>
      <x:c r="G5" s="15" t="str">
        <x:v>Financial retention policy</x:v>
      </x:c>
      <x:c r="H5" s="15" t="str">
        <x:v>Finance Admin</x:v>
      </x:c>
      <x:c r="I5" s="15" t="str">
        <x:v>Implement billing audit events and ensure PCI fields are masked in logs and database.</x:v>
      </x:c>
    </x:row>
    <x:row r="6">
      <x:c r="A6" s="15" t="str">
        <x:v>AUD-005</x:v>
      </x:c>
      <x:c r="B6" s="15" t="str">
        <x:v>Insurance claim</x:v>
      </x:c>
      <x:c r="C6" s="15" t="str">
        <x:v>Track claim status and document events</x:v>
      </x:c>
      <x:c r="D6" s="15" t="str">
        <x:v>claim_id, payer_id, status, submitted_by, response_code, document_id</x:v>
      </x:c>
      <x:c r="E6" s="15" t="str">
        <x:v>Policy identifiers where sensitive</x:v>
      </x:c>
      <x:c r="F6" s="15" t="str">
        <x:v>On submission/status update/approval/rejection/resubmission</x:v>
      </x:c>
      <x:c r="G6" s="15" t="str">
        <x:v>Payer/tenant policy</x:v>
      </x:c>
      <x:c r="H6" s="15" t="str">
        <x:v>Insurance Manager</x:v>
      </x:c>
      <x:c r="I6" s="15" t="str">
        <x:v>Create insurance claim audit workflow with claim status history and document access logging.</x:v>
      </x:c>
    </x:row>
    <x:row r="7">
      <x:c r="A7" s="15" t="str">
        <x:v>AUD-006</x:v>
      </x:c>
      <x:c r="B7" s="15" t="str">
        <x:v>Telemedicine session</x:v>
      </x:c>
      <x:c r="C7" s="15" t="str">
        <x:v>Track session lifecycle</x:v>
      </x:c>
      <x:c r="D7" s="15" t="str">
        <x:v>appointment_id, patient, doctor, started_at, ended_at, participants, provider, recording_status, consent_id</x:v>
      </x:c>
      <x:c r="E7" s="15" t="str">
        <x:v>Session tokens, meeting passwords</x:v>
      </x:c>
      <x:c r="F7" s="15" t="str">
        <x:v>On start/join/leave/end/recording/share</x:v>
      </x:c>
      <x:c r="G7" s="15" t="str">
        <x:v>Clinical/video retention policy</x:v>
      </x:c>
      <x:c r="H7" s="15" t="str">
        <x:v>Telemedicine Admin</x:v>
      </x:c>
      <x:c r="I7" s="15" t="str">
        <x:v>Implement telemedicine session lifecycle audit for start, join, leave, end, recording and playback events.</x:v>
      </x:c>
    </x:row>
    <x:row r="8">
      <x:c r="A8" s="15" t="str">
        <x:v>AUD-007</x:v>
      </x:c>
      <x:c r="B8" s="15" t="str">
        <x:v>Location event</x:v>
      </x:c>
      <x:c r="C8" s="15" t="str">
        <x:v>Track GPS purpose and consent</x:v>
      </x:c>
      <x:c r="D8" s="15" t="str">
        <x:v>lat, long, address, accuracy, timestamp, source, purpose, consent_id, related task</x:v>
      </x:c>
      <x:c r="E8" s="15" t="str">
        <x:v>Exact location masked in standard reports</x:v>
      </x:c>
      <x:c r="F8" s="15" t="str">
        <x:v>On capture/update/sync</x:v>
      </x:c>
      <x:c r="G8" s="15" t="str">
        <x:v>Location retention policy</x:v>
      </x:c>
      <x:c r="H8" s="15" t="str">
        <x:v>Operations Manager</x:v>
      </x:c>
      <x:c r="I8" s="15" t="str">
        <x:v>Create secure location event model and API with consent validation, Google reverse geocoding and audit trail.</x:v>
      </x:c>
    </x:row>
    <x:row r="9">
      <x:c r="A9" s="15" t="str">
        <x:v>AUD-008</x:v>
      </x:c>
      <x:c r="B9" s="15" t="str">
        <x:v>Role permission change</x:v>
      </x:c>
      <x:c r="C9" s="15" t="str">
        <x:v>Log RBAC changes</x:v>
      </x:c>
      <x:c r="D9" s="15" t="str">
        <x:v>role_id, permission_id, old_value, new_value, changed_by, reason</x:v>
      </x:c>
      <x:c r="E9" s="15" t="str">
        <x:v>None</x:v>
      </x:c>
      <x:c r="F9" s="15" t="str">
        <x:v>On role/permission assignment changes</x:v>
      </x:c>
      <x:c r="G9" s="15" t="str">
        <x:v>Security policy</x:v>
      </x:c>
      <x:c r="H9" s="15" t="str">
        <x:v>Security Admin</x:v>
      </x:c>
      <x:c r="I9" s="15" t="str">
        <x:v>Implement RBAC change audit with mandatory reason and approval workflow for high-risk permissions.</x:v>
      </x:c>
    </x:row>
    <x:row r="10">
      <x:c r="A10" s="15" t="str">
        <x:v>AUD-009</x:v>
      </x:c>
      <x:c r="B10" s="15" t="str">
        <x:v>Master data update</x:v>
      </x:c>
      <x:c r="C10" s="15" t="str">
        <x:v>Track master configuration changes</x:v>
      </x:c>
      <x:c r="D10" s="15" t="str">
        <x:v>master_type, record_id, old/new JSON, status, effective date</x:v>
      </x:c>
      <x:c r="E10" s="15" t="str">
        <x:v>Sensitive configs masked</x:v>
      </x:c>
      <x:c r="F10" s="15" t="str">
        <x:v>On create/update/deactivate/import</x:v>
      </x:c>
      <x:c r="G10" s="15" t="str">
        <x:v>Tenant policy</x:v>
      </x:c>
      <x:c r="H10" s="15" t="str">
        <x:v>Tenant Admin</x:v>
      </x:c>
      <x:c r="I10" s="15" t="str">
        <x:v>Build master data audit history for every tenant and global master table.</x:v>
      </x:c>
    </x:row>
    <x:row r="11">
      <x:c r="A11" s="15" t="str">
        <x:v>AUD-010</x:v>
      </x:c>
      <x:c r="B11" s="15" t="str">
        <x:v>API error and stack trace</x:v>
      </x:c>
      <x:c r="C11" s="15" t="str">
        <x:v>Log technical diagnostics safely</x:v>
      </x:c>
      <x:c r="D11" s="15" t="str">
        <x:v>endpoint, status, error class, trace id, user, tenant, branch, latency</x:v>
      </x:c>
      <x:c r="E11" s="15" t="str">
        <x:v>Stack trace hidden from UI; secrets masked</x:v>
      </x:c>
      <x:c r="F11" s="15" t="str">
        <x:v>On API error</x:v>
      </x:c>
      <x:c r="G11" s="15" t="str">
        <x:v>Observability policy</x:v>
      </x:c>
      <x:c r="H11" s="15" t="str">
        <x:v>Technical Admin</x:v>
      </x:c>
      <x:c r="I11" s="15" t="str">
        <x:v>Implement safe API error logging with correlation ID and no sensitive data leakage.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4" hidden="0" customWidth="1"/>
    <x:col min="2" max="2" width="28" hidden="0" customWidth="1"/>
    <x:col min="3" max="3" width="55" hidden="0" customWidth="1"/>
    <x:col min="4" max="4" width="36" hidden="0" customWidth="1"/>
    <x:col min="5" max="5" width="38" hidden="0" customWidth="1"/>
    <x:col min="6" max="6" width="32" hidden="0" customWidth="1"/>
    <x:col min="7" max="7" width="40" hidden="0" customWidth="1"/>
    <x:col min="8" max="8" width="42" hidden="0" customWidth="1"/>
    <x:col min="9" max="9" width="75" hidden="0" customWidth="1"/>
  </x:cols>
  <x:sheetData>
    <x:row r="1" ht="28" customHeight="1">
      <x:c r="A1" s="48" t="str">
        <x:v>Requirement ID</x:v>
      </x:c>
      <x:c r="B1" s="48" t="str">
        <x:v>Capability</x:v>
      </x:c>
      <x:c r="C1" s="48" t="str">
        <x:v>Detailed Requirement</x:v>
      </x:c>
      <x:c r="D1" s="48" t="str">
        <x:v>Provider Options</x:v>
      </x:c>
      <x:c r="E1" s="48" t="str">
        <x:v>Database Entities</x:v>
      </x:c>
      <x:c r="F1" s="48" t="str">
        <x:v>API/Service</x:v>
      </x:c>
      <x:c r="G1" s="48" t="str">
        <x:v>Security/Compliance</x:v>
      </x:c>
      <x:c r="H1" s="48" t="str">
        <x:v>Acceptance Criteria</x:v>
      </x:c>
      <x:c r="I1" s="48" t="str">
        <x:v>Cursor Prompt</x:v>
      </x:c>
    </x:row>
    <x:row r="2">
      <x:c r="A2" s="15" t="str">
        <x:v>TV-001</x:v>
      </x:c>
      <x:c r="B2" s="15" t="str">
        <x:v>Provider abstraction</x:v>
      </x:c>
      <x:c r="C2" s="15" t="str">
        <x:v>Video calling must use a provider abstraction so Teams, Zoom, Google Meet, Azure Communication Services or Twilio can be configured tenant-wise.</x:v>
      </x:c>
      <x:c r="D2" s="15" t="str">
        <x:v>Microsoft Teams, Zoom, Google Meet, Azure Communication Services, Twilio Video</x:v>
      </x:c>
      <x:c r="E2" s="15" t="str">
        <x:v>video_provider_config, tenant_video_settings</x:v>
      </x:c>
      <x:c r="F2" s="15" t="str">
        <x:v>/api/v1/video/providers</x:v>
      </x:c>
      <x:c r="G2" s="15" t="str">
        <x:v>Provider credentials stored in Key Vault/secrets manager</x:v>
      </x:c>
      <x:c r="H2" s="15" t="str">
        <x:v>Tenant admin can switch provider without code change.</x:v>
      </x:c>
      <x:c r="I2" s="15" t="str">
        <x:v>Build video provider abstraction interface with tenant-level configuration and adapters for Teams/Zoom/Google Meet/Azure Communication Services/Twilio.</x:v>
      </x:c>
    </x:row>
    <x:row r="3">
      <x:c r="A3" s="15" t="str">
        <x:v>TV-002</x:v>
      </x:c>
      <x:c r="B3" s="15" t="str">
        <x:v>Secure consultation room</x:v>
      </x:c>
      <x:c r="C3" s="15" t="str">
        <x:v>Create secure virtual consultation rooms tied to appointment, doctor, patient and tenant.</x:v>
      </x:c>
      <x:c r="D3" s="15" t="str">
        <x:v>Same as above</x:v>
      </x:c>
      <x:c r="E3" s="15" t="str">
        <x:v>telemedicine_session, appointment, encounter</x:v>
      </x:c>
      <x:c r="F3" s="15" t="str">
        <x:v>/api/v1/telemedicine/sessions</x:v>
      </x:c>
      <x:c r="G3" s="15" t="str">
        <x:v>Tokenized join URL, RBAC, expiry</x:v>
      </x:c>
      <x:c r="H3" s="15" t="str">
        <x:v>Only authorized patient/doctor can join active session.</x:v>
      </x:c>
      <x:c r="I3" s="15" t="str">
        <x:v>Implement telemedicine session creation with expiring join tokens, RBAC, tenant isolation and audit logs.</x:v>
      </x:c>
    </x:row>
    <x:row r="4">
      <x:c r="A4" s="15" t="str">
        <x:v>TV-003</x:v>
      </x:c>
      <x:c r="B4" s="15" t="str">
        <x:v>Recording consent</x:v>
      </x:c>
      <x:c r="C4" s="15" t="str">
        <x:v>Capture patient and provider consent before recording starts.</x:v>
      </x:c>
      <x:c r="D4" s="15" t="str">
        <x:v>All supported providers</x:v>
      </x:c>
      <x:c r="E4" s="15" t="str">
        <x:v>recording_consent, audit_log</x:v>
      </x:c>
      <x:c r="F4" s="15" t="str">
        <x:v>/api/v1/telemedicine/recording-consent</x:v>
      </x:c>
      <x:c r="G4" s="15" t="str">
        <x:v>Consent text versioning, audit trail</x:v>
      </x:c>
      <x:c r="H4" s="15" t="str">
        <x:v>Recording button disabled until consent complete.</x:v>
      </x:c>
      <x:c r="I4" s="15" t="str">
        <x:v>Create consent workflow UI/API for recorded consultations with versioned consent forms and audit events.</x:v>
      </x:c>
    </x:row>
    <x:row r="5">
      <x:c r="A5" s="15" t="str">
        <x:v>TV-004</x:v>
      </x:c>
      <x:c r="B5" s="15" t="str">
        <x:v>Video recording</x:v>
      </x:c>
      <x:c r="C5" s="15" t="str">
        <x:v>Support recorded consultations where provider supports recording.</x:v>
      </x:c>
      <x:c r="D5" s="15" t="str">
        <x:v>Teams/Zoom/ACS/Twilio depending capability</x:v>
      </x:c>
      <x:c r="E5" s="15" t="str">
        <x:v>video_recording, file_object, retention_policy</x:v>
      </x:c>
      <x:c r="F5" s="15" t="str">
        <x:v>/api/v1/telemedicine/recordings</x:v>
      </x:c>
      <x:c r="G5" s="15" t="str">
        <x:v>Encrypted storage, access control, watermarking</x:v>
      </x:c>
      <x:c r="H5" s="15" t="str">
        <x:v>Authorized user can play recording; unauthorized user blocked and logged.</x:v>
      </x:c>
      <x:c r="I5" s="15" t="str">
        <x:v>Implement recording metadata capture, storage integration, playback API, download controls, watermarking and audit logging.</x:v>
      </x:c>
    </x:row>
    <x:row r="6">
      <x:c r="A6" s="15" t="str">
        <x:v>TV-005</x:v>
      </x:c>
      <x:c r="B6" s="15" t="str">
        <x:v>Recording retention</x:v>
      </x:c>
      <x:c r="C6" s="15" t="str">
        <x:v>Manage automatic expiry, legal hold and deletion rules.</x:v>
      </x:c>
      <x:c r="D6" s="15" t="str">
        <x:v>Platform managed</x:v>
      </x:c>
      <x:c r="E6" s="15" t="str">
        <x:v>retention_policy, legal_hold, deletion_job</x:v>
      </x:c>
      <x:c r="F6" s="15" t="str">
        <x:v>/api/v1/retention/video-recordings</x:v>
      </x:c>
      <x:c r="G6" s="15" t="str">
        <x:v>Retention by tenant, country, specialty and legal hold</x:v>
      </x:c>
      <x:c r="H6" s="15" t="str">
        <x:v>Expired recordings are archived/deleted as per policy unless legal hold exists.</x:v>
      </x:c>
      <x:c r="I6" s="15" t="str">
        <x:v>Build retention policy engine for video recordings with scheduled jobs and legal hold override.</x:v>
      </x:c>
    </x:row>
    <x:row r="7">
      <x:c r="A7" s="15" t="str">
        <x:v>TV-006</x:v>
      </x:c>
      <x:c r="B7" s="15" t="str">
        <x:v>Virtual waiting room</x:v>
      </x:c>
      <x:c r="C7" s="15" t="str">
        <x:v>Patient joins waiting room before doctor starts consultation.</x:v>
      </x:c>
      <x:c r="D7" s="15" t="str">
        <x:v>Provider + platform</x:v>
      </x:c>
      <x:c r="E7" s="15" t="str">
        <x:v>waiting_room, queue_status</x:v>
      </x:c>
      <x:c r="F7" s="15" t="str">
        <x:v>/api/v1/telemedicine/waiting-room</x:v>
      </x:c>
      <x:c r="G7" s="15" t="str">
        <x:v>Session privacy and queue isolation</x:v>
      </x:c>
      <x:c r="H7" s="15" t="str">
        <x:v>Patient sees waiting status; doctor admits patient.</x:v>
      </x:c>
      <x:c r="I7" s="15" t="str">
        <x:v>Create virtual waiting room with queue, doctor admit, patient waiting UI and notifications.</x:v>
      </x:c>
    </x:row>
    <x:row r="8">
      <x:c r="A8" s="15" t="str">
        <x:v>TV-007</x:v>
      </x:c>
      <x:c r="B8" s="15" t="str">
        <x:v>In-call features</x:v>
      </x:c>
      <x:c r="C8" s="15" t="str">
        <x:v>Support chat, file sharing, screen share, consultation notes and e-prescription during call.</x:v>
      </x:c>
      <x:c r="D8" s="15" t="str">
        <x:v>Provider dependent</x:v>
      </x:c>
      <x:c r="E8" s="15" t="str">
        <x:v>call_chat, call_attachment, consultation_note, prescription</x:v>
      </x:c>
      <x:c r="F8" s="15" t="str">
        <x:v>/api/v1/telemedicine/in-call</x:v>
      </x:c>
      <x:c r="G8" s="15" t="str">
        <x:v>Files encrypted, PHI audit logging</x:v>
      </x:c>
      <x:c r="H8" s="15" t="str">
        <x:v>Doctor can complete consultation without leaving call flow.</x:v>
      </x:c>
      <x:c r="I8" s="15" t="str">
        <x:v>Implement in-call clinical workspace with chat, file upload, notes, prescription and audit events.</x:v>
      </x:c>
    </x:row>
    <x:row r="9">
      <x:c r="A9" s="15" t="str">
        <x:v>TV-008</x:v>
      </x:c>
      <x:c r="B9" s="15" t="str">
        <x:v>Post-call summary</x:v>
      </x:c>
      <x:c r="C9" s="15" t="str">
        <x:v>Generate and store consultation summary, prescriptions, follow-up, recording link and payment status.</x:v>
      </x:c>
      <x:c r="D9" s="15" t="str">
        <x:v>Platform managed</x:v>
      </x:c>
      <x:c r="E9" s="15" t="str">
        <x:v>encounter_summary, prescription, follow_up, recording</x:v>
      </x:c>
      <x:c r="F9" s="15" t="str">
        <x:v>/api/v1/telemedicine/post-call-summary</x:v>
      </x:c>
      <x:c r="G9" s="15" t="str">
        <x:v>PHI encryption and role-based access</x:v>
      </x:c>
      <x:c r="H9" s="15" t="str">
        <x:v>Summary is available to patient and doctor based on permissions.</x:v>
      </x:c>
      <x:c r="I9" s="15" t="str">
        <x:v>Build post-call summary workflow with encounter closure, prescription, follow-up booking and recording link.</x:v>
      </x:c>
    </x:row>
    <x:row r="10">
      <x:c r="A10" s="15" t="str">
        <x:v>TV-009</x:v>
      </x:c>
      <x:c r="B10" s="15" t="str">
        <x:v>Network quality logs</x:v>
      </x:c>
      <x:c r="C10" s="15" t="str">
        <x:v>Capture video session quality metrics.</x:v>
      </x:c>
      <x:c r="D10" s="15" t="str">
        <x:v>Provider metrics APIs if available</x:v>
      </x:c>
      <x:c r="E10" s="15" t="str">
        <x:v>video_quality_log</x:v>
      </x:c>
      <x:c r="F10" s="15" t="str">
        <x:v>/api/v1/telemedicine/quality</x:v>
      </x:c>
      <x:c r="G10" s="15" t="str">
        <x:v>No PHI in technical logs</x:v>
      </x:c>
      <x:c r="H10" s="15" t="str">
        <x:v>Admin can view call quality diagnostics.</x:v>
      </x:c>
      <x:c r="I10" s="15" t="str">
        <x:v>Implement video quality telemetry capture and dashboard for telemedicine sessions.</x:v>
      </x:c>
    </x:row>
    <x:row r="11">
      <x:c r="A11" s="15" t="str">
        <x:v>TV-010</x:v>
      </x:c>
      <x:c r="B11" s="15" t="str">
        <x:v>Emergency escalation</x:v>
      </x:c>
      <x:c r="C11" s="15" t="str">
        <x:v>Allow doctor to mark remote consultation as emergency and trigger ambulance/ER referral.</x:v>
      </x:c>
      <x:c r="D11" s="15" t="str">
        <x:v>Platform + location</x:v>
      </x:c>
      <x:c r="E11" s="15" t="str">
        <x:v>emergency_escalation, ambulance_request, referral</x:v>
      </x:c>
      <x:c r="F11" s="15" t="str">
        <x:v>/api/v1/telemedicine/escalation</x:v>
      </x:c>
      <x:c r="G11" s="15" t="str">
        <x:v>Consent and patient safety audit</x:v>
      </x:c>
      <x:c r="H11" s="15" t="str">
        <x:v>Emergency escalation creates task, notification and audit event.</x:v>
      </x:c>
      <x:c r="I11" s="15" t="str">
        <x:v>Build emergency escalation flow from teleconsultation to ambulance/ER referral with location and notifications.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30" hidden="0" customWidth="1"/>
    <x:col min="3" max="3" width="50" hidden="0" customWidth="1"/>
    <x:col min="4" max="4" width="34" hidden="0" customWidth="1"/>
    <x:col min="5" max="5" width="40" hidden="0" customWidth="1"/>
    <x:col min="6" max="6" width="34" hidden="0" customWidth="1"/>
    <x:col min="7" max="7" width="18" hidden="0" customWidth="1"/>
    <x:col min="8" max="8" width="42" hidden="0" customWidth="1"/>
    <x:col min="9" max="9" width="75" hidden="0" customWidth="1"/>
  </x:cols>
  <x:sheetData>
    <x:row r="1" ht="28" customHeight="1">
      <x:c r="A1" s="48" t="str">
        <x:v>Requirement ID</x:v>
      </x:c>
      <x:c r="B1" s="48" t="str">
        <x:v>Use Case</x:v>
      </x:c>
      <x:c r="C1" s="48" t="str">
        <x:v>Location Requirement</x:v>
      </x:c>
      <x:c r="D1" s="48" t="str">
        <x:v>Google Integration</x:v>
      </x:c>
      <x:c r="E1" s="48" t="str">
        <x:v>Data Captured</x:v>
      </x:c>
      <x:c r="F1" s="48" t="str">
        <x:v>Consent Rule</x:v>
      </x:c>
      <x:c r="G1" s="48" t="str">
        <x:v>Offline Support</x:v>
      </x:c>
      <x:c r="H1" s="48" t="str">
        <x:v>Acceptance Criteria</x:v>
      </x:c>
      <x:c r="I1" s="48" t="str">
        <x:v>Cursor Prompt</x:v>
      </x:c>
    </x:row>
    <x:row r="2">
      <x:c r="A2" s="15" t="str">
        <x:v>LOC-001</x:v>
      </x:c>
      <x:c r="B2" s="15" t="str">
        <x:v>Patient remote consultation verification</x:v>
      </x:c>
      <x:c r="C2" s="15" t="str">
        <x:v>Capture patient location for telemedicine where legally allowed and tenant-configured.</x:v>
      </x:c>
      <x:c r="D2" s="15" t="str">
        <x:v>Google Maps, Places, Geocoding</x:v>
      </x:c>
      <x:c r="E2" s="15" t="str">
        <x:v>latitude, longitude, address, accuracy, timestamp, device_id, consent_id</x:v>
      </x:c>
      <x:c r="F2" s="15" t="str">
        <x:v>Explicit consent required before capture</x:v>
      </x:c>
      <x:c r="G2" s="15" t="str">
        <x:v>Mobile app should queue sync if offline</x:v>
      </x:c>
      <x:c r="H2" s="15" t="str">
        <x:v>Patient location stored with appointment only after consent.</x:v>
      </x:c>
      <x:c r="I2" s="15" t="str">
        <x:v>Implement mobile location capture for telemedicine check-in with consent, Google reverse geocoding and secure API sync.</x:v>
      </x:c>
    </x:row>
    <x:row r="3">
      <x:c r="A3" s="15" t="str">
        <x:v>LOC-002</x:v>
      </x:c>
      <x:c r="B3" s="15" t="str">
        <x:v>Doctor location for home visit</x:v>
      </x:c>
      <x:c r="C3" s="15" t="str">
        <x:v>Track doctor route for scheduled home consultations.</x:v>
      </x:c>
      <x:c r="D3" s="15" t="str">
        <x:v>Google Maps Directions, Distance Matrix</x:v>
      </x:c>
      <x:c r="E3" s="15" t="str">
        <x:v>start, stops, live location, route history</x:v>
      </x:c>
      <x:c r="F3" s="15" t="str">
        <x:v>Doctor consent and duty assignment required</x:v>
      </x:c>
      <x:c r="G3" s="15" t="str">
        <x:v>Yes</x:v>
      </x:c>
      <x:c r="H3" s="15" t="str">
        <x:v>Operations can view route for assigned visits only.</x:v>
      </x:c>
      <x:c r="I3" s="15" t="str">
        <x:v>Build doctor home visit location tracking with route history, consent, shift validation and operations dashboard.</x:v>
      </x:c>
    </x:row>
    <x:row r="4">
      <x:c r="A4" s="15" t="str">
        <x:v>LOC-003</x:v>
      </x:c>
      <x:c r="B4" s="15" t="str">
        <x:v>Nurse visit tracking</x:v>
      </x:c>
      <x:c r="C4" s="15" t="str">
        <x:v>Track nurse home care, vaccination and post-discharge visits.</x:v>
      </x:c>
      <x:c r="D4" s="15" t="str">
        <x:v>Google Maps, Geofencing</x:v>
      </x:c>
      <x:c r="E4" s="15" t="str">
        <x:v>check-in/check-out, lat/long, address, visit_id</x:v>
      </x:c>
      <x:c r="F4" s="15" t="str">
        <x:v>Consent and task assignment required</x:v>
      </x:c>
      <x:c r="G4" s="15" t="str">
        <x:v>Yes</x:v>
      </x:c>
      <x:c r="H4" s="15" t="str">
        <x:v>Visit cannot be completed without verified check-in location where configured.</x:v>
      </x:c>
      <x:c r="I4" s="15" t="str">
        <x:v>Implement geofenced visit check-in/out for nurses and home care staff.</x:v>
      </x:c>
    </x:row>
    <x:row r="5">
      <x:c r="A5" s="15" t="str">
        <x:v>LOC-004</x:v>
      </x:c>
      <x:c r="B5" s="15" t="str">
        <x:v>Physiotherapist visit tracking</x:v>
      </x:c>
      <x:c r="C5" s="15" t="str">
        <x:v>Track physiotherapy sessions and attendance at patient location.</x:v>
      </x:c>
      <x:c r="D5" s="15" t="str">
        <x:v>Google Maps</x:v>
      </x:c>
      <x:c r="E5" s="15" t="str">
        <x:v>lat/long, session_id, duration, check-in/out</x:v>
      </x:c>
      <x:c r="F5" s="15" t="str">
        <x:v>Consent required</x:v>
      </x:c>
      <x:c r="G5" s="15" t="str">
        <x:v>Yes</x:v>
      </x:c>
      <x:c r="H5" s="15" t="str">
        <x:v>Physiotherapy visit completion records location and timestamp.</x:v>
      </x:c>
      <x:c r="I5" s="15" t="str">
        <x:v>Build physiotherapy location workflow with check-in/out and patient confirmation.</x:v>
      </x:c>
    </x:row>
    <x:row r="6">
      <x:c r="A6" s="15" t="str">
        <x:v>LOC-005</x:v>
      </x:c>
      <x:c r="B6" s="15" t="str">
        <x:v>Ambulance tracking</x:v>
      </x:c>
      <x:c r="C6" s="15" t="str">
        <x:v>Real-time ambulance tracking for emergency pickup and transfer.</x:v>
      </x:c>
      <x:c r="D6" s="15" t="str">
        <x:v>Google Maps live tracking/Directions</x:v>
      </x:c>
      <x:c r="E6" s="15" t="str">
        <x:v>driver location, ETA, pickup/drop, route</x:v>
      </x:c>
      <x:c r="F6" s="15" t="str">
        <x:v>Emergency service consent/policy</x:v>
      </x:c>
      <x:c r="G6" s="15" t="str">
        <x:v>Limited offline queue</x:v>
      </x:c>
      <x:c r="H6" s="15" t="str">
        <x:v>Patient/hospital can track ETA and route.</x:v>
      </x:c>
      <x:c r="I6" s="15" t="str">
        <x:v>Implement ambulance live tracking with ETA, driver app updates and patient/hospital tracking view.</x:v>
      </x:c>
    </x:row>
    <x:row r="7">
      <x:c r="A7" s="15" t="str">
        <x:v>LOC-006</x:v>
      </x:c>
      <x:c r="B7" s="15" t="str">
        <x:v>Sample collection</x:v>
      </x:c>
      <x:c r="C7" s="15" t="str">
        <x:v>Track phlebotomist pickup and sample handover.</x:v>
      </x:c>
      <x:c r="D7" s="15" t="str">
        <x:v>Google Maps, geofencing</x:v>
      </x:c>
      <x:c r="E7" s="15" t="str">
        <x:v>pickup location, lab handover, route, timestamp</x:v>
      </x:c>
      <x:c r="F7" s="15" t="str">
        <x:v>Patient consent required</x:v>
      </x:c>
      <x:c r="G7" s="15" t="str">
        <x:v>Yes</x:v>
      </x:c>
      <x:c r="H7" s="15" t="str">
        <x:v>Sample lifecycle links to location events.</x:v>
      </x:c>
      <x:c r="I7" s="15" t="str">
        <x:v>Build sample collection logistics with location, chain of custody and audit logs.</x:v>
      </x:c>
    </x:row>
    <x:row r="8">
      <x:c r="A8" s="15" t="str">
        <x:v>LOC-007</x:v>
      </x:c>
      <x:c r="B8" s="15" t="str">
        <x:v>Medicine delivery</x:v>
      </x:c>
      <x:c r="C8" s="15" t="str">
        <x:v>Track pharmacy delivery to patient location.</x:v>
      </x:c>
      <x:c r="D8" s="15" t="str">
        <x:v>Google Maps Directions</x:v>
      </x:c>
      <x:c r="E8" s="15" t="str">
        <x:v>delivery route, proof of delivery, OTP, geo stamp</x:v>
      </x:c>
      <x:c r="F8" s="15" t="str">
        <x:v>Delivery consent/policy required</x:v>
      </x:c>
      <x:c r="G8" s="15" t="str">
        <x:v>Yes</x:v>
      </x:c>
      <x:c r="H8" s="15" t="str">
        <x:v>Delivery closes only with OTP/proof and geo stamp.</x:v>
      </x:c>
      <x:c r="I8" s="15" t="str">
        <x:v>Implement medicine delivery tracking with map, OTP proof and audit log.</x:v>
      </x:c>
    </x:row>
    <x:row r="9">
      <x:c r="A9" s="15" t="str">
        <x:v>LOC-008</x:v>
      </x:c>
      <x:c r="B9" s="15" t="str">
        <x:v>Branch/service provider discovery</x:v>
      </x:c>
      <x:c r="C9" s="15" t="str">
        <x:v>Find nearby hospitals, clinics, doctors, labs, physiotherapists and service providers.</x:v>
      </x:c>
      <x:c r="D9" s="15" t="str">
        <x:v>Google Places/Maps</x:v>
      </x:c>
      <x:c r="E9" s="15" t="str">
        <x:v>search location, provider location, radius</x:v>
      </x:c>
      <x:c r="F9" s="15" t="str">
        <x:v>User initiated only</x:v>
      </x:c>
      <x:c r="G9" s="15" t="str">
        <x:v>No</x:v>
      </x:c>
      <x:c r="H9" s="15" t="str">
        <x:v>Search results respect tenant/provider visibility rules.</x:v>
      </x:c>
      <x:c r="I9" s="15" t="str">
        <x:v>Build service provider discovery with Google Maps and internal provider directory.</x:v>
      </x:c>
    </x:row>
    <x:row r="10">
      <x:c r="A10" s="15" t="str">
        <x:v>LOC-009</x:v>
      </x:c>
      <x:c r="B10" s="15" t="str">
        <x:v>Caterer/service provider logistics</x:v>
      </x:c>
      <x:c r="C10" s="15" t="str">
        <x:v>Track service provider delivery and scheduled facility services.</x:v>
      </x:c>
      <x:c r="D10" s="15" t="str">
        <x:v>Google Maps</x:v>
      </x:c>
      <x:c r="E10" s="15" t="str">
        <x:v>provider location, scheduled service, arrival/departure</x:v>
      </x:c>
      <x:c r="F10" s="15" t="str">
        <x:v>Contractual consent/policy</x:v>
      </x:c>
      <x:c r="G10" s="15" t="str">
        <x:v>Optional</x:v>
      </x:c>
      <x:c r="H10" s="15" t="str">
        <x:v>Facility admin can track service delivery status.</x:v>
      </x:c>
      <x:c r="I10" s="15" t="str">
        <x:v>Create service provider tracking for catering, housekeeping, equipment and facility logistics.</x:v>
      </x:c>
    </x:row>
    <x:row r="11">
      <x:c r="A11" s="15" t="str">
        <x:v>LOC-010</x:v>
      </x:c>
      <x:c r="B11" s="15" t="str">
        <x:v>Location privacy controls</x:v>
      </x:c>
      <x:c r="C11" s="15" t="str">
        <x:v>Allow tenant to configure which roles and workflows collect/view location.</x:v>
      </x:c>
      <x:c r="D11" s="15" t="str">
        <x:v>Platform + Google</x:v>
      </x:c>
      <x:c r="E11" s="15" t="str">
        <x:v>policy fields, role permissions</x:v>
      </x:c>
      <x:c r="F11" s="15" t="str">
        <x:v>Consent and least privilege</x:v>
      </x:c>
      <x:c r="G11" s="15" t="str">
        <x:v>N/A</x:v>
      </x:c>
      <x:c r="H11" s="15" t="str">
        <x:v>Location collection disabled unless policy allows.</x:v>
      </x:c>
      <x:c r="I11" s="15" t="str">
        <x:v>Build tenant-level location privacy settings and RBAC permissions for location collection and viewing.</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4" hidden="0" customWidth="1"/>
    <x:col min="2" max="2" width="16" hidden="0" customWidth="1"/>
    <x:col min="3" max="3" width="32" hidden="0" customWidth="1"/>
    <x:col min="4" max="4" width="34" hidden="0" customWidth="1"/>
    <x:col min="5" max="5" width="95" hidden="0" customWidth="1"/>
    <x:col min="6" max="6" width="55" hidden="0" customWidth="1"/>
    <x:col min="7" max="7" width="65" hidden="0" customWidth="1"/>
  </x:cols>
  <x:sheetData>
    <x:row r="1" ht="28" customHeight="1">
      <x:c r="A1" s="48" t="str">
        <x:v>Prompt ID</x:v>
      </x:c>
      <x:c r="B1" s="48" t="str">
        <x:v>Feature ID</x:v>
      </x:c>
      <x:c r="C1" s="48" t="str">
        <x:v>Module</x:v>
      </x:c>
      <x:c r="D1" s="48" t="str">
        <x:v>Feature</x:v>
      </x:c>
      <x:c r="E1" s="48" t="str">
        <x:v>Cursor/Claude/Codex Prompt</x:v>
      </x:c>
      <x:c r="F1" s="48" t="str">
        <x:v>Expected Output</x:v>
      </x:c>
      <x:c r="G1" s="48" t="str">
        <x:v>Acceptance Checks</x:v>
      </x:c>
    </x:row>
    <x:row r="2">
      <x:c r="A2" s="15" t="str">
        <x:v>PROMPT-2312</x:v>
      </x:c>
      <x:c r="B2" s="15" t="str">
        <x:v>SC360-F-2312</x:v>
      </x:c>
      <x:c r="C2" s="15" t="str">
        <x:v>Audit Trail &amp; Governance</x:v>
      </x:c>
      <x:c r="D2" s="15" t="str">
        <x:v>Create Database audit fields</x:v>
      </x:c>
      <x:c r="E2" s="15" t="str">
        <x:v>You are building SUMAYA Care 360 healthcare SaaS. Implement requirement SC360-F-2312: Create Database audit fields. Module: Audit Trail &amp; Governance; Submodule: Database audit fields. Requirement: Implement create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 s="15" t="str">
        <x:v>Database migration, models, schemas, services, repository/query filters, FastAPI router, React/React Native UI, RBAC rules, audit logging, tests, and short developer documentation.</x:v>
      </x:c>
      <x:c r="G2" s="15" t="str">
        <x:v>Authorized users can create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
      <x:c r="A3" s="15" t="str">
        <x:v>PROMPT-2313</x:v>
      </x:c>
      <x:c r="B3" s="15" t="str">
        <x:v>SC360-F-2313</x:v>
      </x:c>
      <x:c r="C3" s="15" t="str">
        <x:v>Audit Trail &amp; Governance</x:v>
      </x:c>
      <x:c r="D3" s="15" t="str">
        <x:v>Update Database audit fields</x:v>
      </x:c>
      <x:c r="E3" s="15" t="str">
        <x:v>You are building SUMAYA Care 360 healthcare SaaS. Implement requirement SC360-F-2313: Update Database audit fields. Module: Audit Trail &amp; Governance; Submodule: Database audit fields. Requirement: Implement update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 s="15" t="str">
        <x:v>Database migration, models, schemas, services, repository/query filters, FastAPI router, React/React Native UI, RBAC rules, audit logging, tests, and short developer documentation.</x:v>
      </x:c>
      <x:c r="G3" s="15" t="str">
        <x:v>Authorized users can update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
      <x:c r="A4" s="15" t="str">
        <x:v>PROMPT-2314</x:v>
      </x:c>
      <x:c r="B4" s="15" t="str">
        <x:v>SC360-F-2314</x:v>
      </x:c>
      <x:c r="C4" s="15" t="str">
        <x:v>Audit Trail &amp; Governance</x:v>
      </x:c>
      <x:c r="D4" s="15" t="str">
        <x:v>View Database audit fields</x:v>
      </x:c>
      <x:c r="E4" s="15" t="str">
        <x:v>You are building SUMAYA Care 360 healthcare SaaS. Implement requirement SC360-F-2314: View Database audit fields. Module: Audit Trail &amp; Governance; Submodule: Database audit fields. Requirement: Implement view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 s="15" t="str">
        <x:v>Database migration, models, schemas, services, repository/query filters, FastAPI router, React/React Native UI, RBAC rules, audit logging, tests, and short developer documentation.</x:v>
      </x:c>
      <x:c r="G4" s="15" t="str">
        <x:v>Authorized users can view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
      <x:c r="A5" s="15" t="str">
        <x:v>PROMPT-2315</x:v>
      </x:c>
      <x:c r="B5" s="15" t="str">
        <x:v>SC360-F-2315</x:v>
      </x:c>
      <x:c r="C5" s="15" t="str">
        <x:v>Audit Trail &amp; Governance</x:v>
      </x:c>
      <x:c r="D5" s="15" t="str">
        <x:v>Approve Database audit fields</x:v>
      </x:c>
      <x:c r="E5" s="15" t="str">
        <x:v>You are building SUMAYA Care 360 healthcare SaaS. Implement requirement SC360-F-2315: Approve Database audit fields. Module: Audit Trail &amp; Governance; Submodule: Database audit fields. Requirement: Implement approve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 s="15" t="str">
        <x:v>Database migration, models, schemas, services, repository/query filters, FastAPI router, React/React Native UI, RBAC rules, audit logging, tests, and short developer documentation.</x:v>
      </x:c>
      <x:c r="G5" s="15" t="str">
        <x:v>Authorized users can approve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
      <x:c r="A6" s="15" t="str">
        <x:v>PROMPT-2316</x:v>
      </x:c>
      <x:c r="B6" s="15" t="str">
        <x:v>SC360-F-2316</x:v>
      </x:c>
      <x:c r="C6" s="15" t="str">
        <x:v>Audit Trail &amp; Governance</x:v>
      </x:c>
      <x:c r="D6" s="15" t="str">
        <x:v>Reject Database audit fields</x:v>
      </x:c>
      <x:c r="E6" s="15" t="str">
        <x:v>You are building SUMAYA Care 360 healthcare SaaS. Implement requirement SC360-F-2316: Reject Database audit fields. Module: Audit Trail &amp; Governance; Submodule: Database audit fields. Requirement: Implement reject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 s="15" t="str">
        <x:v>Database migration, models, schemas, services, repository/query filters, FastAPI router, React/React Native UI, RBAC rules, audit logging, tests, and short developer documentation.</x:v>
      </x:c>
      <x:c r="G6" s="15" t="str">
        <x:v>Authorized users can reject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
      <x:c r="A7" s="15" t="str">
        <x:v>PROMPT-2317</x:v>
      </x:c>
      <x:c r="B7" s="15" t="str">
        <x:v>SC360-F-2317</x:v>
      </x:c>
      <x:c r="C7" s="15" t="str">
        <x:v>Audit Trail &amp; Governance</x:v>
      </x:c>
      <x:c r="D7" s="15" t="str">
        <x:v>Export Database audit fields</x:v>
      </x:c>
      <x:c r="E7" s="15" t="str">
        <x:v>You are building SUMAYA Care 360 healthcare SaaS. Implement requirement SC360-F-2317: Export Database audit fields. Module: Audit Trail &amp; Governance; Submodule: Database audit fields. Requirement: Implement export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 s="15" t="str">
        <x:v>Database migration, models, schemas, services, repository/query filters, FastAPI router, React/React Native UI, RBAC rules, audit logging, tests, and short developer documentation.</x:v>
      </x:c>
      <x:c r="G7" s="15" t="str">
        <x:v>Authorized users can export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
      <x:c r="A8" s="15" t="str">
        <x:v>PROMPT-2318</x:v>
      </x:c>
      <x:c r="B8" s="15" t="str">
        <x:v>SC360-F-2318</x:v>
      </x:c>
      <x:c r="C8" s="15" t="str">
        <x:v>Audit Trail &amp; Governance</x:v>
      </x:c>
      <x:c r="D8" s="15" t="str">
        <x:v>Audit Database audit fields</x:v>
      </x:c>
      <x:c r="E8" s="15" t="str">
        <x:v>You are building SUMAYA Care 360 healthcare SaaS. Implement requirement SC360-F-2318: Audit Database audit fields. Module: Audit Trail &amp; Governance; Submodule: Database audit fields. Requirement: Implement audit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 s="15" t="str">
        <x:v>Database migration, models, schemas, services, repository/query filters, FastAPI router, React/React Native UI, RBAC rules, audit logging, tests, and short developer documentation.</x:v>
      </x:c>
      <x:c r="G8" s="15" t="str">
        <x:v>Authorized users can audit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
      <x:c r="A9" s="15" t="str">
        <x:v>PROMPT-2319</x:v>
      </x:c>
      <x:c r="B9" s="15" t="str">
        <x:v>SC360-F-2319</x:v>
      </x:c>
      <x:c r="C9" s="15" t="str">
        <x:v>Audit Trail &amp; Governance</x:v>
      </x:c>
      <x:c r="D9" s="15" t="str">
        <x:v>Configure Database audit fields</x:v>
      </x:c>
      <x:c r="E9" s="15" t="str">
        <x:v>You are building SUMAYA Care 360 healthcare SaaS. Implement requirement SC360-F-2319: Configure Database audit fields. Module: Audit Trail &amp; Governance; Submodule: Database audit fields. Requirement: Implement configure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 s="15" t="str">
        <x:v>Database migration, models, schemas, services, repository/query filters, FastAPI router, React/React Native UI, RBAC rules, audit logging, tests, and short developer documentation.</x:v>
      </x:c>
      <x:c r="G9" s="15" t="str">
        <x:v>Authorized users can configure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
      <x:c r="A10" s="15" t="str">
        <x:v>PROMPT-2320</x:v>
      </x:c>
      <x:c r="B10" s="15" t="str">
        <x:v>SC360-F-2320</x:v>
      </x:c>
      <x:c r="C10" s="15" t="str">
        <x:v>Audit Trail &amp; Governance</x:v>
      </x:c>
      <x:c r="D10" s="15" t="str">
        <x:v>Report Database audit fields</x:v>
      </x:c>
      <x:c r="E10" s="15" t="str">
        <x:v>You are building SUMAYA Care 360 healthcare SaaS. Implement requirement SC360-F-2320: Report Database audit fields. Module: Audit Trail &amp; Governance; Submodule: Database audit fields. Requirement: Implement report capability for database audit fields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database_audit_fields, tenant, branch, user, audit_log, api_audit_log. Create FastAPI endpoints using path base /api/v1/audit-trail-and-governance/database-audit-fields.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 s="15" t="str">
        <x:v>Database migration, models, schemas, services, repository/query filters, FastAPI router, React/React Native UI, RBAC rules, audit logging, tests, and short developer documentation.</x:v>
      </x:c>
      <x:c r="G10" s="15" t="str">
        <x:v>Authorized users can report database audit fields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
      <x:c r="A11" s="15" t="str">
        <x:v>PROMPT-2321</x:v>
      </x:c>
      <x:c r="B11" s="15" t="str">
        <x:v>SC360-F-2321</x:v>
      </x:c>
      <x:c r="C11" s="15" t="str">
        <x:v>Audit Trail &amp; Governance</x:v>
      </x:c>
      <x:c r="D11" s="15" t="str">
        <x:v>Create Immutable action log</x:v>
      </x:c>
      <x:c r="E11" s="15" t="str">
        <x:v>You are building SUMAYA Care 360 healthcare SaaS. Implement requirement SC360-F-2321: Create Immutable action log. Module: Audit Trail &amp; Governance; Submodule: Immutable action log. Requirement: Implement create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 s="15" t="str">
        <x:v>Database migration, models, schemas, services, repository/query filters, FastAPI router, React/React Native UI, RBAC rules, audit logging, tests, and short developer documentation.</x:v>
      </x:c>
      <x:c r="G11" s="15" t="str">
        <x:v>Authorized users can create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
      <x:c r="A12" s="15" t="str">
        <x:v>PROMPT-2322</x:v>
      </x:c>
      <x:c r="B12" s="15" t="str">
        <x:v>SC360-F-2322</x:v>
      </x:c>
      <x:c r="C12" s="15" t="str">
        <x:v>Audit Trail &amp; Governance</x:v>
      </x:c>
      <x:c r="D12" s="15" t="str">
        <x:v>Update Immutable action log</x:v>
      </x:c>
      <x:c r="E12" s="15" t="str">
        <x:v>You are building SUMAYA Care 360 healthcare SaaS. Implement requirement SC360-F-2322: Update Immutable action log. Module: Audit Trail &amp; Governance; Submodule: Immutable action log. Requirement: Implement update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 s="15" t="str">
        <x:v>Database migration, models, schemas, services, repository/query filters, FastAPI router, React/React Native UI, RBAC rules, audit logging, tests, and short developer documentation.</x:v>
      </x:c>
      <x:c r="G12" s="15" t="str">
        <x:v>Authorized users can update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
      <x:c r="A13" s="15" t="str">
        <x:v>PROMPT-2323</x:v>
      </x:c>
      <x:c r="B13" s="15" t="str">
        <x:v>SC360-F-2323</x:v>
      </x:c>
      <x:c r="C13" s="15" t="str">
        <x:v>Audit Trail &amp; Governance</x:v>
      </x:c>
      <x:c r="D13" s="15" t="str">
        <x:v>View Immutable action log</x:v>
      </x:c>
      <x:c r="E13" s="15" t="str">
        <x:v>You are building SUMAYA Care 360 healthcare SaaS. Implement requirement SC360-F-2323: View Immutable action log. Module: Audit Trail &amp; Governance; Submodule: Immutable action log. Requirement: Implement view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 s="15" t="str">
        <x:v>Database migration, models, schemas, services, repository/query filters, FastAPI router, React/React Native UI, RBAC rules, audit logging, tests, and short developer documentation.</x:v>
      </x:c>
      <x:c r="G13" s="15" t="str">
        <x:v>Authorized users can view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
      <x:c r="A14" s="15" t="str">
        <x:v>PROMPT-2324</x:v>
      </x:c>
      <x:c r="B14" s="15" t="str">
        <x:v>SC360-F-2324</x:v>
      </x:c>
      <x:c r="C14" s="15" t="str">
        <x:v>Audit Trail &amp; Governance</x:v>
      </x:c>
      <x:c r="D14" s="15" t="str">
        <x:v>Approve Immutable action log</x:v>
      </x:c>
      <x:c r="E14" s="15" t="str">
        <x:v>You are building SUMAYA Care 360 healthcare SaaS. Implement requirement SC360-F-2324: Approve Immutable action log. Module: Audit Trail &amp; Governance; Submodule: Immutable action log. Requirement: Implement approve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 s="15" t="str">
        <x:v>Database migration, models, schemas, services, repository/query filters, FastAPI router, React/React Native UI, RBAC rules, audit logging, tests, and short developer documentation.</x:v>
      </x:c>
      <x:c r="G14" s="15" t="str">
        <x:v>Authorized users can approve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
      <x:c r="A15" s="15" t="str">
        <x:v>PROMPT-2325</x:v>
      </x:c>
      <x:c r="B15" s="15" t="str">
        <x:v>SC360-F-2325</x:v>
      </x:c>
      <x:c r="C15" s="15" t="str">
        <x:v>Audit Trail &amp; Governance</x:v>
      </x:c>
      <x:c r="D15" s="15" t="str">
        <x:v>Reject Immutable action log</x:v>
      </x:c>
      <x:c r="E15" s="15" t="str">
        <x:v>You are building SUMAYA Care 360 healthcare SaaS. Implement requirement SC360-F-2325: Reject Immutable action log. Module: Audit Trail &amp; Governance; Submodule: Immutable action log. Requirement: Implement reject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 s="15" t="str">
        <x:v>Database migration, models, schemas, services, repository/query filters, FastAPI router, React/React Native UI, RBAC rules, audit logging, tests, and short developer documentation.</x:v>
      </x:c>
      <x:c r="G15" s="15" t="str">
        <x:v>Authorized users can reject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
      <x:c r="A16" s="15" t="str">
        <x:v>PROMPT-2326</x:v>
      </x:c>
      <x:c r="B16" s="15" t="str">
        <x:v>SC360-F-2326</x:v>
      </x:c>
      <x:c r="C16" s="15" t="str">
        <x:v>Audit Trail &amp; Governance</x:v>
      </x:c>
      <x:c r="D16" s="15" t="str">
        <x:v>Export Immutable action log</x:v>
      </x:c>
      <x:c r="E16" s="15" t="str">
        <x:v>You are building SUMAYA Care 360 healthcare SaaS. Implement requirement SC360-F-2326: Export Immutable action log. Module: Audit Trail &amp; Governance; Submodule: Immutable action log. Requirement: Implement export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 s="15" t="str">
        <x:v>Database migration, models, schemas, services, repository/query filters, FastAPI router, React/React Native UI, RBAC rules, audit logging, tests, and short developer documentation.</x:v>
      </x:c>
      <x:c r="G16" s="15" t="str">
        <x:v>Authorized users can export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
      <x:c r="A17" s="15" t="str">
        <x:v>PROMPT-2327</x:v>
      </x:c>
      <x:c r="B17" s="15" t="str">
        <x:v>SC360-F-2327</x:v>
      </x:c>
      <x:c r="C17" s="15" t="str">
        <x:v>Audit Trail &amp; Governance</x:v>
      </x:c>
      <x:c r="D17" s="15" t="str">
        <x:v>Audit Immutable action log</x:v>
      </x:c>
      <x:c r="E17" s="15" t="str">
        <x:v>You are building SUMAYA Care 360 healthcare SaaS. Implement requirement SC360-F-2327: Audit Immutable action log. Module: Audit Trail &amp; Governance; Submodule: Immutable action log. Requirement: Implement audit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 s="15" t="str">
        <x:v>Database migration, models, schemas, services, repository/query filters, FastAPI router, React/React Native UI, RBAC rules, audit logging, tests, and short developer documentation.</x:v>
      </x:c>
      <x:c r="G17" s="15" t="str">
        <x:v>Authorized users can audit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
      <x:c r="A18" s="15" t="str">
        <x:v>PROMPT-2328</x:v>
      </x:c>
      <x:c r="B18" s="15" t="str">
        <x:v>SC360-F-2328</x:v>
      </x:c>
      <x:c r="C18" s="15" t="str">
        <x:v>Audit Trail &amp; Governance</x:v>
      </x:c>
      <x:c r="D18" s="15" t="str">
        <x:v>Configure Immutable action log</x:v>
      </x:c>
      <x:c r="E18" s="15" t="str">
        <x:v>You are building SUMAYA Care 360 healthcare SaaS. Implement requirement SC360-F-2328: Configure Immutable action log. Module: Audit Trail &amp; Governance; Submodule: Immutable action log. Requirement: Implement configure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 s="15" t="str">
        <x:v>Database migration, models, schemas, services, repository/query filters, FastAPI router, React/React Native UI, RBAC rules, audit logging, tests, and short developer documentation.</x:v>
      </x:c>
      <x:c r="G18" s="15" t="str">
        <x:v>Authorized users can configure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
      <x:c r="A19" s="15" t="str">
        <x:v>PROMPT-2329</x:v>
      </x:c>
      <x:c r="B19" s="15" t="str">
        <x:v>SC360-F-2329</x:v>
      </x:c>
      <x:c r="C19" s="15" t="str">
        <x:v>Audit Trail &amp; Governance</x:v>
      </x:c>
      <x:c r="D19" s="15" t="str">
        <x:v>Report Immutable action log</x:v>
      </x:c>
      <x:c r="E19" s="15" t="str">
        <x:v>You are building SUMAYA Care 360 healthcare SaaS. Implement requirement SC360-F-2329: Report Immutable action log. Module: Audit Trail &amp; Governance; Submodule: Immutable action log. Requirement: Implement report capability for immutable action log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immutable_action_log, tenant, branch, user, audit_log, api_audit_log. Create FastAPI endpoints using path base /api/v1/audit-trail-and-governance/immutable-action-log.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 s="15" t="str">
        <x:v>Database migration, models, schemas, services, repository/query filters, FastAPI router, React/React Native UI, RBAC rules, audit logging, tests, and short developer documentation.</x:v>
      </x:c>
      <x:c r="G19" s="15" t="str">
        <x:v>Authorized users can report immutable action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
      <x:c r="A20" s="15" t="str">
        <x:v>PROMPT-2330</x:v>
      </x:c>
      <x:c r="B20" s="15" t="str">
        <x:v>SC360-F-2330</x:v>
      </x:c>
      <x:c r="C20" s="15" t="str">
        <x:v>Audit Trail &amp; Governance</x:v>
      </x:c>
      <x:c r="D20" s="15" t="str">
        <x:v>Create Clinical access log</x:v>
      </x:c>
      <x:c r="E20" s="15" t="str">
        <x:v>You are building SUMAYA Care 360 healthcare SaaS. Implement requirement SC360-F-2330: Create Clinical access log. Module: Audit Trail &amp; Governance; Submodule: Clinical access log. Requirement: Implement create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 s="15" t="str">
        <x:v>Database migration, models, schemas, services, repository/query filters, FastAPI router, React/React Native UI, RBAC rules, audit logging, tests, and short developer documentation.</x:v>
      </x:c>
      <x:c r="G20" s="15" t="str">
        <x:v>Authorized users can create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
      <x:c r="A21" s="15" t="str">
        <x:v>PROMPT-2331</x:v>
      </x:c>
      <x:c r="B21" s="15" t="str">
        <x:v>SC360-F-2331</x:v>
      </x:c>
      <x:c r="C21" s="15" t="str">
        <x:v>Audit Trail &amp; Governance</x:v>
      </x:c>
      <x:c r="D21" s="15" t="str">
        <x:v>Update Clinical access log</x:v>
      </x:c>
      <x:c r="E21" s="15" t="str">
        <x:v>You are building SUMAYA Care 360 healthcare SaaS. Implement requirement SC360-F-2331: Update Clinical access log. Module: Audit Trail &amp; Governance; Submodule: Clinical access log. Requirement: Implement update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 s="15" t="str">
        <x:v>Database migration, models, schemas, services, repository/query filters, FastAPI router, React/React Native UI, RBAC rules, audit logging, tests, and short developer documentation.</x:v>
      </x:c>
      <x:c r="G21" s="15" t="str">
        <x:v>Authorized users can update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
      <x:c r="A22" s="15" t="str">
        <x:v>PROMPT-2332</x:v>
      </x:c>
      <x:c r="B22" s="15" t="str">
        <x:v>SC360-F-2332</x:v>
      </x:c>
      <x:c r="C22" s="15" t="str">
        <x:v>Audit Trail &amp; Governance</x:v>
      </x:c>
      <x:c r="D22" s="15" t="str">
        <x:v>View Clinical access log</x:v>
      </x:c>
      <x:c r="E22" s="15" t="str">
        <x:v>You are building SUMAYA Care 360 healthcare SaaS. Implement requirement SC360-F-2332: View Clinical access log. Module: Audit Trail &amp; Governance; Submodule: Clinical access log. Requirement: Implement view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 s="15" t="str">
        <x:v>Database migration, models, schemas, services, repository/query filters, FastAPI router, React/React Native UI, RBAC rules, audit logging, tests, and short developer documentation.</x:v>
      </x:c>
      <x:c r="G22" s="15" t="str">
        <x:v>Authorized users can view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
      <x:c r="A23" s="15" t="str">
        <x:v>PROMPT-2333</x:v>
      </x:c>
      <x:c r="B23" s="15" t="str">
        <x:v>SC360-F-2333</x:v>
      </x:c>
      <x:c r="C23" s="15" t="str">
        <x:v>Audit Trail &amp; Governance</x:v>
      </x:c>
      <x:c r="D23" s="15" t="str">
        <x:v>Approve Clinical access log</x:v>
      </x:c>
      <x:c r="E23" s="15" t="str">
        <x:v>You are building SUMAYA Care 360 healthcare SaaS. Implement requirement SC360-F-2333: Approve Clinical access log. Module: Audit Trail &amp; Governance; Submodule: Clinical access log. Requirement: Implement approve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 s="15" t="str">
        <x:v>Database migration, models, schemas, services, repository/query filters, FastAPI router, React/React Native UI, RBAC rules, audit logging, tests, and short developer documentation.</x:v>
      </x:c>
      <x:c r="G23" s="15" t="str">
        <x:v>Authorized users can approve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
      <x:c r="A24" s="15" t="str">
        <x:v>PROMPT-2334</x:v>
      </x:c>
      <x:c r="B24" s="15" t="str">
        <x:v>SC360-F-2334</x:v>
      </x:c>
      <x:c r="C24" s="15" t="str">
        <x:v>Audit Trail &amp; Governance</x:v>
      </x:c>
      <x:c r="D24" s="15" t="str">
        <x:v>Reject Clinical access log</x:v>
      </x:c>
      <x:c r="E24" s="15" t="str">
        <x:v>You are building SUMAYA Care 360 healthcare SaaS. Implement requirement SC360-F-2334: Reject Clinical access log. Module: Audit Trail &amp; Governance; Submodule: Clinical access log. Requirement: Implement reject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 s="15" t="str">
        <x:v>Database migration, models, schemas, services, repository/query filters, FastAPI router, React/React Native UI, RBAC rules, audit logging, tests, and short developer documentation.</x:v>
      </x:c>
      <x:c r="G24" s="15" t="str">
        <x:v>Authorized users can reject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
      <x:c r="A25" s="15" t="str">
        <x:v>PROMPT-2335</x:v>
      </x:c>
      <x:c r="B25" s="15" t="str">
        <x:v>SC360-F-2335</x:v>
      </x:c>
      <x:c r="C25" s="15" t="str">
        <x:v>Audit Trail &amp; Governance</x:v>
      </x:c>
      <x:c r="D25" s="15" t="str">
        <x:v>Export Clinical access log</x:v>
      </x:c>
      <x:c r="E25" s="15" t="str">
        <x:v>You are building SUMAYA Care 360 healthcare SaaS. Implement requirement SC360-F-2335: Export Clinical access log. Module: Audit Trail &amp; Governance; Submodule: Clinical access log. Requirement: Implement export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 s="15" t="str">
        <x:v>Database migration, models, schemas, services, repository/query filters, FastAPI router, React/React Native UI, RBAC rules, audit logging, tests, and short developer documentation.</x:v>
      </x:c>
      <x:c r="G25" s="15" t="str">
        <x:v>Authorized users can export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
      <x:c r="A26" s="15" t="str">
        <x:v>PROMPT-2336</x:v>
      </x:c>
      <x:c r="B26" s="15" t="str">
        <x:v>SC360-F-2336</x:v>
      </x:c>
      <x:c r="C26" s="15" t="str">
        <x:v>Audit Trail &amp; Governance</x:v>
      </x:c>
      <x:c r="D26" s="15" t="str">
        <x:v>Audit Clinical access log</x:v>
      </x:c>
      <x:c r="E26" s="15" t="str">
        <x:v>You are building SUMAYA Care 360 healthcare SaaS. Implement requirement SC360-F-2336: Audit Clinical access log. Module: Audit Trail &amp; Governance; Submodule: Clinical access log. Requirement: Implement audit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 s="15" t="str">
        <x:v>Database migration, models, schemas, services, repository/query filters, FastAPI router, React/React Native UI, RBAC rules, audit logging, tests, and short developer documentation.</x:v>
      </x:c>
      <x:c r="G26" s="15" t="str">
        <x:v>Authorized users can audit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
      <x:c r="A27" s="15" t="str">
        <x:v>PROMPT-2337</x:v>
      </x:c>
      <x:c r="B27" s="15" t="str">
        <x:v>SC360-F-2337</x:v>
      </x:c>
      <x:c r="C27" s="15" t="str">
        <x:v>Audit Trail &amp; Governance</x:v>
      </x:c>
      <x:c r="D27" s="15" t="str">
        <x:v>Configure Clinical access log</x:v>
      </x:c>
      <x:c r="E27" s="15" t="str">
        <x:v>You are building SUMAYA Care 360 healthcare SaaS. Implement requirement SC360-F-2337: Configure Clinical access log. Module: Audit Trail &amp; Governance; Submodule: Clinical access log. Requirement: Implement configure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 s="15" t="str">
        <x:v>Database migration, models, schemas, services, repository/query filters, FastAPI router, React/React Native UI, RBAC rules, audit logging, tests, and short developer documentation.</x:v>
      </x:c>
      <x:c r="G27" s="15" t="str">
        <x:v>Authorized users can configure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
      <x:c r="A28" s="15" t="str">
        <x:v>PROMPT-2338</x:v>
      </x:c>
      <x:c r="B28" s="15" t="str">
        <x:v>SC360-F-2338</x:v>
      </x:c>
      <x:c r="C28" s="15" t="str">
        <x:v>Audit Trail &amp; Governance</x:v>
      </x:c>
      <x:c r="D28" s="15" t="str">
        <x:v>Report Clinical access log</x:v>
      </x:c>
      <x:c r="E28" s="15" t="str">
        <x:v>You are building SUMAYA Care 360 healthcare SaaS. Implement requirement SC360-F-2338: Report Clinical access log. Module: Audit Trail &amp; Governance; Submodule: Clinical access log. Requirement: Implement report capability for clinical access log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clinical_access_log, tenant, branch, user, audit_log, api_audit_log. Create FastAPI endpoints using path base /api/v1/audit-trail-and-governance/clinical-access-log.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 s="15" t="str">
        <x:v>Database migration, models, schemas, services, repository/query filters, FastAPI router, React/React Native UI, RBAC rules, audit logging, tests, and short developer documentation.</x:v>
      </x:c>
      <x:c r="G28" s="15" t="str">
        <x:v>Authorized users can report clinical access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
      <x:c r="A29" s="15" t="str">
        <x:v>PROMPT-2339</x:v>
      </x:c>
      <x:c r="B29" s="15" t="str">
        <x:v>SC360-F-2339</x:v>
      </x:c>
      <x:c r="C29" s="15" t="str">
        <x:v>Audit Trail &amp; Governance</x:v>
      </x:c>
      <x:c r="D29" s="15" t="str">
        <x:v>Create Billing audit</x:v>
      </x:c>
      <x:c r="E29" s="15" t="str">
        <x:v>You are building SUMAYA Care 360 healthcare SaaS. Implement requirement SC360-F-2339: Create Billing audit. Module: Audit Trail &amp; Governance; Submodule: Billing audit. Requirement: Implement create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 s="15" t="str">
        <x:v>Database migration, models, schemas, services, repository/query filters, FastAPI router, React/React Native UI, RBAC rules, audit logging, tests, and short developer documentation.</x:v>
      </x:c>
      <x:c r="G29" s="15" t="str">
        <x:v>Authorized users can create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
      <x:c r="A30" s="15" t="str">
        <x:v>PROMPT-2340</x:v>
      </x:c>
      <x:c r="B30" s="15" t="str">
        <x:v>SC360-F-2340</x:v>
      </x:c>
      <x:c r="C30" s="15" t="str">
        <x:v>Audit Trail &amp; Governance</x:v>
      </x:c>
      <x:c r="D30" s="15" t="str">
        <x:v>Update Billing audit</x:v>
      </x:c>
      <x:c r="E30" s="15" t="str">
        <x:v>You are building SUMAYA Care 360 healthcare SaaS. Implement requirement SC360-F-2340: Update Billing audit. Module: Audit Trail &amp; Governance; Submodule: Billing audit. Requirement: Implement update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 s="15" t="str">
        <x:v>Database migration, models, schemas, services, repository/query filters, FastAPI router, React/React Native UI, RBAC rules, audit logging, tests, and short developer documentation.</x:v>
      </x:c>
      <x:c r="G30" s="15" t="str">
        <x:v>Authorized users can update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
      <x:c r="A31" s="15" t="str">
        <x:v>PROMPT-2341</x:v>
      </x:c>
      <x:c r="B31" s="15" t="str">
        <x:v>SC360-F-2341</x:v>
      </x:c>
      <x:c r="C31" s="15" t="str">
        <x:v>Audit Trail &amp; Governance</x:v>
      </x:c>
      <x:c r="D31" s="15" t="str">
        <x:v>View Billing audit</x:v>
      </x:c>
      <x:c r="E31" s="15" t="str">
        <x:v>You are building SUMAYA Care 360 healthcare SaaS. Implement requirement SC360-F-2341: View Billing audit. Module: Audit Trail &amp; Governance; Submodule: Billing audit. Requirement: Implement view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 s="15" t="str">
        <x:v>Database migration, models, schemas, services, repository/query filters, FastAPI router, React/React Native UI, RBAC rules, audit logging, tests, and short developer documentation.</x:v>
      </x:c>
      <x:c r="G31" s="15" t="str">
        <x:v>Authorized users can view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
      <x:c r="A32" s="15" t="str">
        <x:v>PROMPT-2342</x:v>
      </x:c>
      <x:c r="B32" s="15" t="str">
        <x:v>SC360-F-2342</x:v>
      </x:c>
      <x:c r="C32" s="15" t="str">
        <x:v>Audit Trail &amp; Governance</x:v>
      </x:c>
      <x:c r="D32" s="15" t="str">
        <x:v>Approve Billing audit</x:v>
      </x:c>
      <x:c r="E32" s="15" t="str">
        <x:v>You are building SUMAYA Care 360 healthcare SaaS. Implement requirement SC360-F-2342: Approve Billing audit. Module: Audit Trail &amp; Governance; Submodule: Billing audit. Requirement: Implement approve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 s="15" t="str">
        <x:v>Database migration, models, schemas, services, repository/query filters, FastAPI router, React/React Native UI, RBAC rules, audit logging, tests, and short developer documentation.</x:v>
      </x:c>
      <x:c r="G32" s="15" t="str">
        <x:v>Authorized users can approve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
      <x:c r="A33" s="15" t="str">
        <x:v>PROMPT-2343</x:v>
      </x:c>
      <x:c r="B33" s="15" t="str">
        <x:v>SC360-F-2343</x:v>
      </x:c>
      <x:c r="C33" s="15" t="str">
        <x:v>Audit Trail &amp; Governance</x:v>
      </x:c>
      <x:c r="D33" s="15" t="str">
        <x:v>Reject Billing audit</x:v>
      </x:c>
      <x:c r="E33" s="15" t="str">
        <x:v>You are building SUMAYA Care 360 healthcare SaaS. Implement requirement SC360-F-2343: Reject Billing audit. Module: Audit Trail &amp; Governance; Submodule: Billing audit. Requirement: Implement reject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 s="15" t="str">
        <x:v>Database migration, models, schemas, services, repository/query filters, FastAPI router, React/React Native UI, RBAC rules, audit logging, tests, and short developer documentation.</x:v>
      </x:c>
      <x:c r="G33" s="15" t="str">
        <x:v>Authorized users can reject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
      <x:c r="A34" s="15" t="str">
        <x:v>PROMPT-2344</x:v>
      </x:c>
      <x:c r="B34" s="15" t="str">
        <x:v>SC360-F-2344</x:v>
      </x:c>
      <x:c r="C34" s="15" t="str">
        <x:v>Audit Trail &amp; Governance</x:v>
      </x:c>
      <x:c r="D34" s="15" t="str">
        <x:v>Export Billing audit</x:v>
      </x:c>
      <x:c r="E34" s="15" t="str">
        <x:v>You are building SUMAYA Care 360 healthcare SaaS. Implement requirement SC360-F-2344: Export Billing audit. Module: Audit Trail &amp; Governance; Submodule: Billing audit. Requirement: Implement export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 s="15" t="str">
        <x:v>Database migration, models, schemas, services, repository/query filters, FastAPI router, React/React Native UI, RBAC rules, audit logging, tests, and short developer documentation.</x:v>
      </x:c>
      <x:c r="G34" s="15" t="str">
        <x:v>Authorized users can export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
      <x:c r="A35" s="15" t="str">
        <x:v>PROMPT-2345</x:v>
      </x:c>
      <x:c r="B35" s="15" t="str">
        <x:v>SC360-F-2345</x:v>
      </x:c>
      <x:c r="C35" s="15" t="str">
        <x:v>Audit Trail &amp; Governance</x:v>
      </x:c>
      <x:c r="D35" s="15" t="str">
        <x:v>Audit Billing audit</x:v>
      </x:c>
      <x:c r="E35" s="15" t="str">
        <x:v>You are building SUMAYA Care 360 healthcare SaaS. Implement requirement SC360-F-2345: Audit Billing audit. Module: Audit Trail &amp; Governance; Submodule: Billing audit. Requirement: Implement audit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 s="15" t="str">
        <x:v>Database migration, models, schemas, services, repository/query filters, FastAPI router, React/React Native UI, RBAC rules, audit logging, tests, and short developer documentation.</x:v>
      </x:c>
      <x:c r="G35" s="15" t="str">
        <x:v>Authorized users can audit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
      <x:c r="A36" s="15" t="str">
        <x:v>PROMPT-2346</x:v>
      </x:c>
      <x:c r="B36" s="15" t="str">
        <x:v>SC360-F-2346</x:v>
      </x:c>
      <x:c r="C36" s="15" t="str">
        <x:v>Audit Trail &amp; Governance</x:v>
      </x:c>
      <x:c r="D36" s="15" t="str">
        <x:v>Configure Billing audit</x:v>
      </x:c>
      <x:c r="E36" s="15" t="str">
        <x:v>You are building SUMAYA Care 360 healthcare SaaS. Implement requirement SC360-F-2346: Configure Billing audit. Module: Audit Trail &amp; Governance; Submodule: Billing audit. Requirement: Implement configure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 s="15" t="str">
        <x:v>Database migration, models, schemas, services, repository/query filters, FastAPI router, React/React Native UI, RBAC rules, audit logging, tests, and short developer documentation.</x:v>
      </x:c>
      <x:c r="G36" s="15" t="str">
        <x:v>Authorized users can configure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
      <x:c r="A37" s="15" t="str">
        <x:v>PROMPT-2347</x:v>
      </x:c>
      <x:c r="B37" s="15" t="str">
        <x:v>SC360-F-2347</x:v>
      </x:c>
      <x:c r="C37" s="15" t="str">
        <x:v>Audit Trail &amp; Governance</x:v>
      </x:c>
      <x:c r="D37" s="15" t="str">
        <x:v>Report Billing audit</x:v>
      </x:c>
      <x:c r="E37" s="15" t="str">
        <x:v>You are building SUMAYA Care 360 healthcare SaaS. Implement requirement SC360-F-2347: Report Billing audit. Module: Audit Trail &amp; Governance; Submodule: Billing audit. Requirement: Implement report capability for billing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billing_audit, tenant, branch, user, audit_log, api_audit_log. Create FastAPI endpoints using path base /api/v1/audit-trail-and-governance/billing-audit.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 s="15" t="str">
        <x:v>Database migration, models, schemas, services, repository/query filters, FastAPI router, React/React Native UI, RBAC rules, audit logging, tests, and short developer documentation.</x:v>
      </x:c>
      <x:c r="G37" s="15" t="str">
        <x:v>Authorized users can report billing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
      <x:c r="A38" s="15" t="str">
        <x:v>PROMPT-2348</x:v>
      </x:c>
      <x:c r="B38" s="15" t="str">
        <x:v>SC360-F-2348</x:v>
      </x:c>
      <x:c r="C38" s="15" t="str">
        <x:v>Audit Trail &amp; Governance</x:v>
      </x:c>
      <x:c r="D38" s="15" t="str">
        <x:v>Create Insurance audit</x:v>
      </x:c>
      <x:c r="E38" s="15" t="str">
        <x:v>You are building SUMAYA Care 360 healthcare SaaS. Implement requirement SC360-F-2348: Create Insurance audit. Module: Audit Trail &amp; Governance; Submodule: Insurance audit. Requirement: Implement create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 s="15" t="str">
        <x:v>Database migration, models, schemas, services, repository/query filters, FastAPI router, React/React Native UI, RBAC rules, audit logging, tests, and short developer documentation.</x:v>
      </x:c>
      <x:c r="G38" s="15" t="str">
        <x:v>Authorized users can create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
      <x:c r="A39" s="15" t="str">
        <x:v>PROMPT-2349</x:v>
      </x:c>
      <x:c r="B39" s="15" t="str">
        <x:v>SC360-F-2349</x:v>
      </x:c>
      <x:c r="C39" s="15" t="str">
        <x:v>Audit Trail &amp; Governance</x:v>
      </x:c>
      <x:c r="D39" s="15" t="str">
        <x:v>Update Insurance audit</x:v>
      </x:c>
      <x:c r="E39" s="15" t="str">
        <x:v>You are building SUMAYA Care 360 healthcare SaaS. Implement requirement SC360-F-2349: Update Insurance audit. Module: Audit Trail &amp; Governance; Submodule: Insurance audit. Requirement: Implement update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 s="15" t="str">
        <x:v>Database migration, models, schemas, services, repository/query filters, FastAPI router, React/React Native UI, RBAC rules, audit logging, tests, and short developer documentation.</x:v>
      </x:c>
      <x:c r="G39" s="15" t="str">
        <x:v>Authorized users can update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
      <x:c r="A40" s="15" t="str">
        <x:v>PROMPT-2350</x:v>
      </x:c>
      <x:c r="B40" s="15" t="str">
        <x:v>SC360-F-2350</x:v>
      </x:c>
      <x:c r="C40" s="15" t="str">
        <x:v>Audit Trail &amp; Governance</x:v>
      </x:c>
      <x:c r="D40" s="15" t="str">
        <x:v>View Insurance audit</x:v>
      </x:c>
      <x:c r="E40" s="15" t="str">
        <x:v>You are building SUMAYA Care 360 healthcare SaaS. Implement requirement SC360-F-2350: View Insurance audit. Module: Audit Trail &amp; Governance; Submodule: Insurance audit. Requirement: Implement view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 s="15" t="str">
        <x:v>Database migration, models, schemas, services, repository/query filters, FastAPI router, React/React Native UI, RBAC rules, audit logging, tests, and short developer documentation.</x:v>
      </x:c>
      <x:c r="G40" s="15" t="str">
        <x:v>Authorized users can view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
      <x:c r="A41" s="15" t="str">
        <x:v>PROMPT-2351</x:v>
      </x:c>
      <x:c r="B41" s="15" t="str">
        <x:v>SC360-F-2351</x:v>
      </x:c>
      <x:c r="C41" s="15" t="str">
        <x:v>Audit Trail &amp; Governance</x:v>
      </x:c>
      <x:c r="D41" s="15" t="str">
        <x:v>Approve Insurance audit</x:v>
      </x:c>
      <x:c r="E41" s="15" t="str">
        <x:v>You are building SUMAYA Care 360 healthcare SaaS. Implement requirement SC360-F-2351: Approve Insurance audit. Module: Audit Trail &amp; Governance; Submodule: Insurance audit. Requirement: Implement approve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 s="15" t="str">
        <x:v>Database migration, models, schemas, services, repository/query filters, FastAPI router, React/React Native UI, RBAC rules, audit logging, tests, and short developer documentation.</x:v>
      </x:c>
      <x:c r="G41" s="15" t="str">
        <x:v>Authorized users can approve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
      <x:c r="A42" s="15" t="str">
        <x:v>PROMPT-2352</x:v>
      </x:c>
      <x:c r="B42" s="15" t="str">
        <x:v>SC360-F-2352</x:v>
      </x:c>
      <x:c r="C42" s="15" t="str">
        <x:v>Audit Trail &amp; Governance</x:v>
      </x:c>
      <x:c r="D42" s="15" t="str">
        <x:v>Reject Insurance audit</x:v>
      </x:c>
      <x:c r="E42" s="15" t="str">
        <x:v>You are building SUMAYA Care 360 healthcare SaaS. Implement requirement SC360-F-2352: Reject Insurance audit. Module: Audit Trail &amp; Governance; Submodule: Insurance audit. Requirement: Implement reject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 s="15" t="str">
        <x:v>Database migration, models, schemas, services, repository/query filters, FastAPI router, React/React Native UI, RBAC rules, audit logging, tests, and short developer documentation.</x:v>
      </x:c>
      <x:c r="G42" s="15" t="str">
        <x:v>Authorized users can reject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
      <x:c r="A43" s="15" t="str">
        <x:v>PROMPT-2353</x:v>
      </x:c>
      <x:c r="B43" s="15" t="str">
        <x:v>SC360-F-2353</x:v>
      </x:c>
      <x:c r="C43" s="15" t="str">
        <x:v>Audit Trail &amp; Governance</x:v>
      </x:c>
      <x:c r="D43" s="15" t="str">
        <x:v>Export Insurance audit</x:v>
      </x:c>
      <x:c r="E43" s="15" t="str">
        <x:v>You are building SUMAYA Care 360 healthcare SaaS. Implement requirement SC360-F-2353: Export Insurance audit. Module: Audit Trail &amp; Governance; Submodule: Insurance audit. Requirement: Implement export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 s="15" t="str">
        <x:v>Database migration, models, schemas, services, repository/query filters, FastAPI router, React/React Native UI, RBAC rules, audit logging, tests, and short developer documentation.</x:v>
      </x:c>
      <x:c r="G43" s="15" t="str">
        <x:v>Authorized users can export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
      <x:c r="A44" s="15" t="str">
        <x:v>PROMPT-2354</x:v>
      </x:c>
      <x:c r="B44" s="15" t="str">
        <x:v>SC360-F-2354</x:v>
      </x:c>
      <x:c r="C44" s="15" t="str">
        <x:v>Audit Trail &amp; Governance</x:v>
      </x:c>
      <x:c r="D44" s="15" t="str">
        <x:v>Audit Insurance audit</x:v>
      </x:c>
      <x:c r="E44" s="15" t="str">
        <x:v>You are building SUMAYA Care 360 healthcare SaaS. Implement requirement SC360-F-2354: Audit Insurance audit. Module: Audit Trail &amp; Governance; Submodule: Insurance audit. Requirement: Implement audit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 s="15" t="str">
        <x:v>Database migration, models, schemas, services, repository/query filters, FastAPI router, React/React Native UI, RBAC rules, audit logging, tests, and short developer documentation.</x:v>
      </x:c>
      <x:c r="G44" s="15" t="str">
        <x:v>Authorized users can audit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
      <x:c r="A45" s="15" t="str">
        <x:v>PROMPT-2355</x:v>
      </x:c>
      <x:c r="B45" s="15" t="str">
        <x:v>SC360-F-2355</x:v>
      </x:c>
      <x:c r="C45" s="15" t="str">
        <x:v>Audit Trail &amp; Governance</x:v>
      </x:c>
      <x:c r="D45" s="15" t="str">
        <x:v>Configure Insurance audit</x:v>
      </x:c>
      <x:c r="E45" s="15" t="str">
        <x:v>You are building SUMAYA Care 360 healthcare SaaS. Implement requirement SC360-F-2355: Configure Insurance audit. Module: Audit Trail &amp; Governance; Submodule: Insurance audit. Requirement: Implement configure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 s="15" t="str">
        <x:v>Database migration, models, schemas, services, repository/query filters, FastAPI router, React/React Native UI, RBAC rules, audit logging, tests, and short developer documentation.</x:v>
      </x:c>
      <x:c r="G45" s="15" t="str">
        <x:v>Authorized users can configure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
      <x:c r="A46" s="15" t="str">
        <x:v>PROMPT-2356</x:v>
      </x:c>
      <x:c r="B46" s="15" t="str">
        <x:v>SC360-F-2356</x:v>
      </x:c>
      <x:c r="C46" s="15" t="str">
        <x:v>Audit Trail &amp; Governance</x:v>
      </x:c>
      <x:c r="D46" s="15" t="str">
        <x:v>Report Insurance audit</x:v>
      </x:c>
      <x:c r="E46" s="15" t="str">
        <x:v>You are building SUMAYA Care 360 healthcare SaaS. Implement requirement SC360-F-2356: Report Insurance audit. Module: Audit Trail &amp; Governance; Submodule: Insurance audit. Requirement: Implement report capability for insurance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insurance_audit, tenant, branch, user, audit_log, api_audit_log. Create FastAPI endpoints using path base /api/v1/audit-trail-and-governance/insurance-audit.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 s="15" t="str">
        <x:v>Database migration, models, schemas, services, repository/query filters, FastAPI router, React/React Native UI, RBAC rules, audit logging, tests, and short developer documentation.</x:v>
      </x:c>
      <x:c r="G46" s="15" t="str">
        <x:v>Authorized users can report insurance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
      <x:c r="A47" s="15" t="str">
        <x:v>PROMPT-2357</x:v>
      </x:c>
      <x:c r="B47" s="15" t="str">
        <x:v>SC360-F-2357</x:v>
      </x:c>
      <x:c r="C47" s="15" t="str">
        <x:v>Audit Trail &amp; Governance</x:v>
      </x:c>
      <x:c r="D47" s="15" t="str">
        <x:v>Create Master data audit</x:v>
      </x:c>
      <x:c r="E47" s="15" t="str">
        <x:v>You are building SUMAYA Care 360 healthcare SaaS. Implement requirement SC360-F-2357: Create Master data audit. Module: Audit Trail &amp; Governance; Submodule: Master data audit. Requirement: Implement create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 s="15" t="str">
        <x:v>Database migration, models, schemas, services, repository/query filters, FastAPI router, React/React Native UI, RBAC rules, audit logging, tests, and short developer documentation.</x:v>
      </x:c>
      <x:c r="G47" s="15" t="str">
        <x:v>Authorized users can create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
      <x:c r="A48" s="15" t="str">
        <x:v>PROMPT-2358</x:v>
      </x:c>
      <x:c r="B48" s="15" t="str">
        <x:v>SC360-F-2358</x:v>
      </x:c>
      <x:c r="C48" s="15" t="str">
        <x:v>Audit Trail &amp; Governance</x:v>
      </x:c>
      <x:c r="D48" s="15" t="str">
        <x:v>Update Master data audit</x:v>
      </x:c>
      <x:c r="E48" s="15" t="str">
        <x:v>You are building SUMAYA Care 360 healthcare SaaS. Implement requirement SC360-F-2358: Update Master data audit. Module: Audit Trail &amp; Governance; Submodule: Master data audit. Requirement: Implement update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 s="15" t="str">
        <x:v>Database migration, models, schemas, services, repository/query filters, FastAPI router, React/React Native UI, RBAC rules, audit logging, tests, and short developer documentation.</x:v>
      </x:c>
      <x:c r="G48" s="15" t="str">
        <x:v>Authorized users can update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
      <x:c r="A49" s="15" t="str">
        <x:v>PROMPT-2359</x:v>
      </x:c>
      <x:c r="B49" s="15" t="str">
        <x:v>SC360-F-2359</x:v>
      </x:c>
      <x:c r="C49" s="15" t="str">
        <x:v>Audit Trail &amp; Governance</x:v>
      </x:c>
      <x:c r="D49" s="15" t="str">
        <x:v>View Master data audit</x:v>
      </x:c>
      <x:c r="E49" s="15" t="str">
        <x:v>You are building SUMAYA Care 360 healthcare SaaS. Implement requirement SC360-F-2359: View Master data audit. Module: Audit Trail &amp; Governance; Submodule: Master data audit. Requirement: Implement view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 s="15" t="str">
        <x:v>Database migration, models, schemas, services, repository/query filters, FastAPI router, React/React Native UI, RBAC rules, audit logging, tests, and short developer documentation.</x:v>
      </x:c>
      <x:c r="G49" s="15" t="str">
        <x:v>Authorized users can view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
      <x:c r="A50" s="15" t="str">
        <x:v>PROMPT-2360</x:v>
      </x:c>
      <x:c r="B50" s="15" t="str">
        <x:v>SC360-F-2360</x:v>
      </x:c>
      <x:c r="C50" s="15" t="str">
        <x:v>Audit Trail &amp; Governance</x:v>
      </x:c>
      <x:c r="D50" s="15" t="str">
        <x:v>Approve Master data audit</x:v>
      </x:c>
      <x:c r="E50" s="15" t="str">
        <x:v>You are building SUMAYA Care 360 healthcare SaaS. Implement requirement SC360-F-2360: Approve Master data audit. Module: Audit Trail &amp; Governance; Submodule: Master data audit. Requirement: Implement approve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 s="15" t="str">
        <x:v>Database migration, models, schemas, services, repository/query filters, FastAPI router, React/React Native UI, RBAC rules, audit logging, tests, and short developer documentation.</x:v>
      </x:c>
      <x:c r="G50" s="15" t="str">
        <x:v>Authorized users can approve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
      <x:c r="A51" s="15" t="str">
        <x:v>PROMPT-2361</x:v>
      </x:c>
      <x:c r="B51" s="15" t="str">
        <x:v>SC360-F-2361</x:v>
      </x:c>
      <x:c r="C51" s="15" t="str">
        <x:v>Audit Trail &amp; Governance</x:v>
      </x:c>
      <x:c r="D51" s="15" t="str">
        <x:v>Reject Master data audit</x:v>
      </x:c>
      <x:c r="E51" s="15" t="str">
        <x:v>You are building SUMAYA Care 360 healthcare SaaS. Implement requirement SC360-F-2361: Reject Master data audit. Module: Audit Trail &amp; Governance; Submodule: Master data audit. Requirement: Implement reject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 s="15" t="str">
        <x:v>Database migration, models, schemas, services, repository/query filters, FastAPI router, React/React Native UI, RBAC rules, audit logging, tests, and short developer documentation.</x:v>
      </x:c>
      <x:c r="G51" s="15" t="str">
        <x:v>Authorized users can reject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
      <x:c r="A52" s="15" t="str">
        <x:v>PROMPT-2362</x:v>
      </x:c>
      <x:c r="B52" s="15" t="str">
        <x:v>SC360-F-2362</x:v>
      </x:c>
      <x:c r="C52" s="15" t="str">
        <x:v>Audit Trail &amp; Governance</x:v>
      </x:c>
      <x:c r="D52" s="15" t="str">
        <x:v>Export Master data audit</x:v>
      </x:c>
      <x:c r="E52" s="15" t="str">
        <x:v>You are building SUMAYA Care 360 healthcare SaaS. Implement requirement SC360-F-2362: Export Master data audit. Module: Audit Trail &amp; Governance; Submodule: Master data audit. Requirement: Implement export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 s="15" t="str">
        <x:v>Database migration, models, schemas, services, repository/query filters, FastAPI router, React/React Native UI, RBAC rules, audit logging, tests, and short developer documentation.</x:v>
      </x:c>
      <x:c r="G52" s="15" t="str">
        <x:v>Authorized users can export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
      <x:c r="A53" s="15" t="str">
        <x:v>PROMPT-2363</x:v>
      </x:c>
      <x:c r="B53" s="15" t="str">
        <x:v>SC360-F-2363</x:v>
      </x:c>
      <x:c r="C53" s="15" t="str">
        <x:v>Audit Trail &amp; Governance</x:v>
      </x:c>
      <x:c r="D53" s="15" t="str">
        <x:v>Audit Master data audit</x:v>
      </x:c>
      <x:c r="E53" s="15" t="str">
        <x:v>You are building SUMAYA Care 360 healthcare SaaS. Implement requirement SC360-F-2363: Audit Master data audit. Module: Audit Trail &amp; Governance; Submodule: Master data audit. Requirement: Implement audit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 s="15" t="str">
        <x:v>Database migration, models, schemas, services, repository/query filters, FastAPI router, React/React Native UI, RBAC rules, audit logging, tests, and short developer documentation.</x:v>
      </x:c>
      <x:c r="G53" s="15" t="str">
        <x:v>Authorized users can audit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
      <x:c r="A54" s="15" t="str">
        <x:v>PROMPT-2364</x:v>
      </x:c>
      <x:c r="B54" s="15" t="str">
        <x:v>SC360-F-2364</x:v>
      </x:c>
      <x:c r="C54" s="15" t="str">
        <x:v>Audit Trail &amp; Governance</x:v>
      </x:c>
      <x:c r="D54" s="15" t="str">
        <x:v>Configure Master data audit</x:v>
      </x:c>
      <x:c r="E54" s="15" t="str">
        <x:v>You are building SUMAYA Care 360 healthcare SaaS. Implement requirement SC360-F-2364: Configure Master data audit. Module: Audit Trail &amp; Governance; Submodule: Master data audit. Requirement: Implement configure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 s="15" t="str">
        <x:v>Database migration, models, schemas, services, repository/query filters, FastAPI router, React/React Native UI, RBAC rules, audit logging, tests, and short developer documentation.</x:v>
      </x:c>
      <x:c r="G54" s="15" t="str">
        <x:v>Authorized users can configure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
      <x:c r="A55" s="15" t="str">
        <x:v>PROMPT-2365</x:v>
      </x:c>
      <x:c r="B55" s="15" t="str">
        <x:v>SC360-F-2365</x:v>
      </x:c>
      <x:c r="C55" s="15" t="str">
        <x:v>Audit Trail &amp; Governance</x:v>
      </x:c>
      <x:c r="D55" s="15" t="str">
        <x:v>Report Master data audit</x:v>
      </x:c>
      <x:c r="E55" s="15" t="str">
        <x:v>You are building SUMAYA Care 360 healthcare SaaS. Implement requirement SC360-F-2365: Report Master data audit. Module: Audit Trail &amp; Governance; Submodule: Master data audit. Requirement: Implement report capability for master data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master_data_audit, tenant, branch, user, audit_log, api_audit_log. Create FastAPI endpoints using path base /api/v1/audit-trail-and-governance/master-data-audit.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 s="15" t="str">
        <x:v>Database migration, models, schemas, services, repository/query filters, FastAPI router, React/React Native UI, RBAC rules, audit logging, tests, and short developer documentation.</x:v>
      </x:c>
      <x:c r="G55" s="15" t="str">
        <x:v>Authorized users can report master data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
      <x:c r="A56" s="15" t="str">
        <x:v>PROMPT-2366</x:v>
      </x:c>
      <x:c r="B56" s="15" t="str">
        <x:v>SC360-F-2366</x:v>
      </x:c>
      <x:c r="C56" s="15" t="str">
        <x:v>Audit Trail &amp; Governance</x:v>
      </x:c>
      <x:c r="D56" s="15" t="str">
        <x:v>Create RBAC change audit</x:v>
      </x:c>
      <x:c r="E56" s="15" t="str">
        <x:v>You are building SUMAYA Care 360 healthcare SaaS. Implement requirement SC360-F-2366: Create RBAC change audit. Module: Audit Trail &amp; Governance; Submodule: RBAC change audit. Requirement: Implement create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 s="15" t="str">
        <x:v>Database migration, models, schemas, services, repository/query filters, FastAPI router, React/React Native UI, RBAC rules, audit logging, tests, and short developer documentation.</x:v>
      </x:c>
      <x:c r="G56" s="15" t="str">
        <x:v>Authorized users can create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
      <x:c r="A57" s="15" t="str">
        <x:v>PROMPT-2367</x:v>
      </x:c>
      <x:c r="B57" s="15" t="str">
        <x:v>SC360-F-2367</x:v>
      </x:c>
      <x:c r="C57" s="15" t="str">
        <x:v>Audit Trail &amp; Governance</x:v>
      </x:c>
      <x:c r="D57" s="15" t="str">
        <x:v>Update RBAC change audit</x:v>
      </x:c>
      <x:c r="E57" s="15" t="str">
        <x:v>You are building SUMAYA Care 360 healthcare SaaS. Implement requirement SC360-F-2367: Update RBAC change audit. Module: Audit Trail &amp; Governance; Submodule: RBAC change audit. Requirement: Implement update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 s="15" t="str">
        <x:v>Database migration, models, schemas, services, repository/query filters, FastAPI router, React/React Native UI, RBAC rules, audit logging, tests, and short developer documentation.</x:v>
      </x:c>
      <x:c r="G57" s="15" t="str">
        <x:v>Authorized users can update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
      <x:c r="A58" s="15" t="str">
        <x:v>PROMPT-2368</x:v>
      </x:c>
      <x:c r="B58" s="15" t="str">
        <x:v>SC360-F-2368</x:v>
      </x:c>
      <x:c r="C58" s="15" t="str">
        <x:v>Audit Trail &amp; Governance</x:v>
      </x:c>
      <x:c r="D58" s="15" t="str">
        <x:v>View RBAC change audit</x:v>
      </x:c>
      <x:c r="E58" s="15" t="str">
        <x:v>You are building SUMAYA Care 360 healthcare SaaS. Implement requirement SC360-F-2368: View RBAC change audit. Module: Audit Trail &amp; Governance; Submodule: RBAC change audit. Requirement: Implement view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 s="15" t="str">
        <x:v>Database migration, models, schemas, services, repository/query filters, FastAPI router, React/React Native UI, RBAC rules, audit logging, tests, and short developer documentation.</x:v>
      </x:c>
      <x:c r="G58" s="15" t="str">
        <x:v>Authorized users can view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
      <x:c r="A59" s="15" t="str">
        <x:v>PROMPT-2369</x:v>
      </x:c>
      <x:c r="B59" s="15" t="str">
        <x:v>SC360-F-2369</x:v>
      </x:c>
      <x:c r="C59" s="15" t="str">
        <x:v>Audit Trail &amp; Governance</x:v>
      </x:c>
      <x:c r="D59" s="15" t="str">
        <x:v>Approve RBAC change audit</x:v>
      </x:c>
      <x:c r="E59" s="15" t="str">
        <x:v>You are building SUMAYA Care 360 healthcare SaaS. Implement requirement SC360-F-2369: Approve RBAC change audit. Module: Audit Trail &amp; Governance; Submodule: RBAC change audit. Requirement: Implement approve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 s="15" t="str">
        <x:v>Database migration, models, schemas, services, repository/query filters, FastAPI router, React/React Native UI, RBAC rules, audit logging, tests, and short developer documentation.</x:v>
      </x:c>
      <x:c r="G59" s="15" t="str">
        <x:v>Authorized users can approve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
      <x:c r="A60" s="15" t="str">
        <x:v>PROMPT-2370</x:v>
      </x:c>
      <x:c r="B60" s="15" t="str">
        <x:v>SC360-F-2370</x:v>
      </x:c>
      <x:c r="C60" s="15" t="str">
        <x:v>Audit Trail &amp; Governance</x:v>
      </x:c>
      <x:c r="D60" s="15" t="str">
        <x:v>Reject RBAC change audit</x:v>
      </x:c>
      <x:c r="E60" s="15" t="str">
        <x:v>You are building SUMAYA Care 360 healthcare SaaS. Implement requirement SC360-F-2370: Reject RBAC change audit. Module: Audit Trail &amp; Governance; Submodule: RBAC change audit. Requirement: Implement reject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 s="15" t="str">
        <x:v>Database migration, models, schemas, services, repository/query filters, FastAPI router, React/React Native UI, RBAC rules, audit logging, tests, and short developer documentation.</x:v>
      </x:c>
      <x:c r="G60" s="15" t="str">
        <x:v>Authorized users can reject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
      <x:c r="A61" s="15" t="str">
        <x:v>PROMPT-2371</x:v>
      </x:c>
      <x:c r="B61" s="15" t="str">
        <x:v>SC360-F-2371</x:v>
      </x:c>
      <x:c r="C61" s="15" t="str">
        <x:v>Audit Trail &amp; Governance</x:v>
      </x:c>
      <x:c r="D61" s="15" t="str">
        <x:v>Export RBAC change audit</x:v>
      </x:c>
      <x:c r="E61" s="15" t="str">
        <x:v>You are building SUMAYA Care 360 healthcare SaaS. Implement requirement SC360-F-2371: Export RBAC change audit. Module: Audit Trail &amp; Governance; Submodule: RBAC change audit. Requirement: Implement export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 s="15" t="str">
        <x:v>Database migration, models, schemas, services, repository/query filters, FastAPI router, React/React Native UI, RBAC rules, audit logging, tests, and short developer documentation.</x:v>
      </x:c>
      <x:c r="G61" s="15" t="str">
        <x:v>Authorized users can export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
      <x:c r="A62" s="15" t="str">
        <x:v>PROMPT-2372</x:v>
      </x:c>
      <x:c r="B62" s="15" t="str">
        <x:v>SC360-F-2372</x:v>
      </x:c>
      <x:c r="C62" s="15" t="str">
        <x:v>Audit Trail &amp; Governance</x:v>
      </x:c>
      <x:c r="D62" s="15" t="str">
        <x:v>Audit RBAC change audit</x:v>
      </x:c>
      <x:c r="E62" s="15" t="str">
        <x:v>You are building SUMAYA Care 360 healthcare SaaS. Implement requirement SC360-F-2372: Audit RBAC change audit. Module: Audit Trail &amp; Governance; Submodule: RBAC change audit. Requirement: Implement audit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 s="15" t="str">
        <x:v>Database migration, models, schemas, services, repository/query filters, FastAPI router, React/React Native UI, RBAC rules, audit logging, tests, and short developer documentation.</x:v>
      </x:c>
      <x:c r="G62" s="15" t="str">
        <x:v>Authorized users can audit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
      <x:c r="A63" s="15" t="str">
        <x:v>PROMPT-2373</x:v>
      </x:c>
      <x:c r="B63" s="15" t="str">
        <x:v>SC360-F-2373</x:v>
      </x:c>
      <x:c r="C63" s="15" t="str">
        <x:v>Audit Trail &amp; Governance</x:v>
      </x:c>
      <x:c r="D63" s="15" t="str">
        <x:v>Configure RBAC change audit</x:v>
      </x:c>
      <x:c r="E63" s="15" t="str">
        <x:v>You are building SUMAYA Care 360 healthcare SaaS. Implement requirement SC360-F-2373: Configure RBAC change audit. Module: Audit Trail &amp; Governance; Submodule: RBAC change audit. Requirement: Implement configure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 s="15" t="str">
        <x:v>Database migration, models, schemas, services, repository/query filters, FastAPI router, React/React Native UI, RBAC rules, audit logging, tests, and short developer documentation.</x:v>
      </x:c>
      <x:c r="G63" s="15" t="str">
        <x:v>Authorized users can configure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
      <x:c r="A64" s="15" t="str">
        <x:v>PROMPT-2374</x:v>
      </x:c>
      <x:c r="B64" s="15" t="str">
        <x:v>SC360-F-2374</x:v>
      </x:c>
      <x:c r="C64" s="15" t="str">
        <x:v>Audit Trail &amp; Governance</x:v>
      </x:c>
      <x:c r="D64" s="15" t="str">
        <x:v>Report RBAC change audit</x:v>
      </x:c>
      <x:c r="E64" s="15" t="str">
        <x:v>You are building SUMAYA Care 360 healthcare SaaS. Implement requirement SC360-F-2374: Report RBAC change audit. Module: Audit Trail &amp; Governance; Submodule: RBAC change audit. Requirement: Implement report capability for rbac change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rbac_change_audit, tenant, branch, user, audit_log, api_audit_log. Create FastAPI endpoints using path base /api/v1/audit-trail-and-governance/rbac-change-audit.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 s="15" t="str">
        <x:v>Database migration, models, schemas, services, repository/query filters, FastAPI router, React/React Native UI, RBAC rules, audit logging, tests, and short developer documentation.</x:v>
      </x:c>
      <x:c r="G64" s="15" t="str">
        <x:v>Authorized users can report rbac change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
      <x:c r="A65" s="15" t="str">
        <x:v>PROMPT-2375</x:v>
      </x:c>
      <x:c r="B65" s="15" t="str">
        <x:v>SC360-F-2375</x:v>
      </x:c>
      <x:c r="C65" s="15" t="str">
        <x:v>Audit Trail &amp; Governance</x:v>
      </x:c>
      <x:c r="D65" s="15" t="str">
        <x:v>Create Export/download audit</x:v>
      </x:c>
      <x:c r="E65" s="15" t="str">
        <x:v>You are building SUMAYA Care 360 healthcare SaaS. Implement requirement SC360-F-2375: Create Export/download audit. Module: Audit Trail &amp; Governance; Submodule: Export/download audit. Requirement: Implement create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 s="15" t="str">
        <x:v>Database migration, models, schemas, services, repository/query filters, FastAPI router, React/React Native UI, RBAC rules, audit logging, tests, and short developer documentation.</x:v>
      </x:c>
      <x:c r="G65" s="15" t="str">
        <x:v>Authorized users can create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
      <x:c r="A66" s="15" t="str">
        <x:v>PROMPT-2376</x:v>
      </x:c>
      <x:c r="B66" s="15" t="str">
        <x:v>SC360-F-2376</x:v>
      </x:c>
      <x:c r="C66" s="15" t="str">
        <x:v>Audit Trail &amp; Governance</x:v>
      </x:c>
      <x:c r="D66" s="15" t="str">
        <x:v>Update Export/download audit</x:v>
      </x:c>
      <x:c r="E66" s="15" t="str">
        <x:v>You are building SUMAYA Care 360 healthcare SaaS. Implement requirement SC360-F-2376: Update Export/download audit. Module: Audit Trail &amp; Governance; Submodule: Export/download audit. Requirement: Implement update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 s="15" t="str">
        <x:v>Database migration, models, schemas, services, repository/query filters, FastAPI router, React/React Native UI, RBAC rules, audit logging, tests, and short developer documentation.</x:v>
      </x:c>
      <x:c r="G66" s="15" t="str">
        <x:v>Authorized users can update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
      <x:c r="A67" s="15" t="str">
        <x:v>PROMPT-2377</x:v>
      </x:c>
      <x:c r="B67" s="15" t="str">
        <x:v>SC360-F-2377</x:v>
      </x:c>
      <x:c r="C67" s="15" t="str">
        <x:v>Audit Trail &amp; Governance</x:v>
      </x:c>
      <x:c r="D67" s="15" t="str">
        <x:v>View Export/download audit</x:v>
      </x:c>
      <x:c r="E67" s="15" t="str">
        <x:v>You are building SUMAYA Care 360 healthcare SaaS. Implement requirement SC360-F-2377: View Export/download audit. Module: Audit Trail &amp; Governance; Submodule: Export/download audit. Requirement: Implement view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 s="15" t="str">
        <x:v>Database migration, models, schemas, services, repository/query filters, FastAPI router, React/React Native UI, RBAC rules, audit logging, tests, and short developer documentation.</x:v>
      </x:c>
      <x:c r="G67" s="15" t="str">
        <x:v>Authorized users can view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
      <x:c r="A68" s="15" t="str">
        <x:v>PROMPT-2378</x:v>
      </x:c>
      <x:c r="B68" s="15" t="str">
        <x:v>SC360-F-2378</x:v>
      </x:c>
      <x:c r="C68" s="15" t="str">
        <x:v>Audit Trail &amp; Governance</x:v>
      </x:c>
      <x:c r="D68" s="15" t="str">
        <x:v>Approve Export/download audit</x:v>
      </x:c>
      <x:c r="E68" s="15" t="str">
        <x:v>You are building SUMAYA Care 360 healthcare SaaS. Implement requirement SC360-F-2378: Approve Export/download audit. Module: Audit Trail &amp; Governance; Submodule: Export/download audit. Requirement: Implement approve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 s="15" t="str">
        <x:v>Database migration, models, schemas, services, repository/query filters, FastAPI router, React/React Native UI, RBAC rules, audit logging, tests, and short developer documentation.</x:v>
      </x:c>
      <x:c r="G68" s="15" t="str">
        <x:v>Authorized users can approve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
      <x:c r="A69" s="15" t="str">
        <x:v>PROMPT-2379</x:v>
      </x:c>
      <x:c r="B69" s="15" t="str">
        <x:v>SC360-F-2379</x:v>
      </x:c>
      <x:c r="C69" s="15" t="str">
        <x:v>Audit Trail &amp; Governance</x:v>
      </x:c>
      <x:c r="D69" s="15" t="str">
        <x:v>Reject Export/download audit</x:v>
      </x:c>
      <x:c r="E69" s="15" t="str">
        <x:v>You are building SUMAYA Care 360 healthcare SaaS. Implement requirement SC360-F-2379: Reject Export/download audit. Module: Audit Trail &amp; Governance; Submodule: Export/download audit. Requirement: Implement reject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 s="15" t="str">
        <x:v>Database migration, models, schemas, services, repository/query filters, FastAPI router, React/React Native UI, RBAC rules, audit logging, tests, and short developer documentation.</x:v>
      </x:c>
      <x:c r="G69" s="15" t="str">
        <x:v>Authorized users can reject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
      <x:c r="A70" s="15" t="str">
        <x:v>PROMPT-2380</x:v>
      </x:c>
      <x:c r="B70" s="15" t="str">
        <x:v>SC360-F-2380</x:v>
      </x:c>
      <x:c r="C70" s="15" t="str">
        <x:v>Audit Trail &amp; Governance</x:v>
      </x:c>
      <x:c r="D70" s="15" t="str">
        <x:v>Export Export/download audit</x:v>
      </x:c>
      <x:c r="E70" s="15" t="str">
        <x:v>You are building SUMAYA Care 360 healthcare SaaS. Implement requirement SC360-F-2380: Export Export/download audit. Module: Audit Trail &amp; Governance; Submodule: Export/download audit. Requirement: Implement export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 s="15" t="str">
        <x:v>Database migration, models, schemas, services, repository/query filters, FastAPI router, React/React Native UI, RBAC rules, audit logging, tests, and short developer documentation.</x:v>
      </x:c>
      <x:c r="G70" s="15" t="str">
        <x:v>Authorized users can export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
      <x:c r="A71" s="15" t="str">
        <x:v>PROMPT-2381</x:v>
      </x:c>
      <x:c r="B71" s="15" t="str">
        <x:v>SC360-F-2381</x:v>
      </x:c>
      <x:c r="C71" s="15" t="str">
        <x:v>Audit Trail &amp; Governance</x:v>
      </x:c>
      <x:c r="D71" s="15" t="str">
        <x:v>Audit Export/download audit</x:v>
      </x:c>
      <x:c r="E71" s="15" t="str">
        <x:v>You are building SUMAYA Care 360 healthcare SaaS. Implement requirement SC360-F-2381: Audit Export/download audit. Module: Audit Trail &amp; Governance; Submodule: Export/download audit. Requirement: Implement audit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 s="15" t="str">
        <x:v>Database migration, models, schemas, services, repository/query filters, FastAPI router, React/React Native UI, RBAC rules, audit logging, tests, and short developer documentation.</x:v>
      </x:c>
      <x:c r="G71" s="15" t="str">
        <x:v>Authorized users can audit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
      <x:c r="A72" s="15" t="str">
        <x:v>PROMPT-2382</x:v>
      </x:c>
      <x:c r="B72" s="15" t="str">
        <x:v>SC360-F-2382</x:v>
      </x:c>
      <x:c r="C72" s="15" t="str">
        <x:v>Audit Trail &amp; Governance</x:v>
      </x:c>
      <x:c r="D72" s="15" t="str">
        <x:v>Configure Export/download audit</x:v>
      </x:c>
      <x:c r="E72" s="15" t="str">
        <x:v>You are building SUMAYA Care 360 healthcare SaaS. Implement requirement SC360-F-2382: Configure Export/download audit. Module: Audit Trail &amp; Governance; Submodule: Export/download audit. Requirement: Implement configure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 s="15" t="str">
        <x:v>Database migration, models, schemas, services, repository/query filters, FastAPI router, React/React Native UI, RBAC rules, audit logging, tests, and short developer documentation.</x:v>
      </x:c>
      <x:c r="G72" s="15" t="str">
        <x:v>Authorized users can configure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
      <x:c r="A73" s="15" t="str">
        <x:v>PROMPT-2383</x:v>
      </x:c>
      <x:c r="B73" s="15" t="str">
        <x:v>SC360-F-2383</x:v>
      </x:c>
      <x:c r="C73" s="15" t="str">
        <x:v>Audit Trail &amp; Governance</x:v>
      </x:c>
      <x:c r="D73" s="15" t="str">
        <x:v>Report Export/download audit</x:v>
      </x:c>
      <x:c r="E73" s="15" t="str">
        <x:v>You are building SUMAYA Care 360 healthcare SaaS. Implement requirement SC360-F-2383: Report Export/download audit. Module: Audit Trail &amp; Governance; Submodule: Export/download audit. Requirement: Implement report capability for export/download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export/download_audit, tenant, branch, user, audit_log, api_audit_log. Create FastAPI endpoints using path base /api/v1/audit-trail-and-governance/export/download-audit.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 s="15" t="str">
        <x:v>Database migration, models, schemas, services, repository/query filters, FastAPI router, React/React Native UI, RBAC rules, audit logging, tests, and short developer documentation.</x:v>
      </x:c>
      <x:c r="G73" s="15" t="str">
        <x:v>Authorized users can report export/download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
      <x:c r="A74" s="15" t="str">
        <x:v>PROMPT-2384</x:v>
      </x:c>
      <x:c r="B74" s="15" t="str">
        <x:v>SC360-F-2384</x:v>
      </x:c>
      <x:c r="C74" s="15" t="str">
        <x:v>Audit Trail &amp; Governance</x:v>
      </x:c>
      <x:c r="D74" s="15" t="str">
        <x:v>Create Print/share audit</x:v>
      </x:c>
      <x:c r="E74" s="15" t="str">
        <x:v>You are building SUMAYA Care 360 healthcare SaaS. Implement requirement SC360-F-2384: Create Print/share audit. Module: Audit Trail &amp; Governance; Submodule: Print/share audit. Requirement: Implement create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 s="15" t="str">
        <x:v>Database migration, models, schemas, services, repository/query filters, FastAPI router, React/React Native UI, RBAC rules, audit logging, tests, and short developer documentation.</x:v>
      </x:c>
      <x:c r="G74" s="15" t="str">
        <x:v>Authorized users can create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
      <x:c r="A75" s="15" t="str">
        <x:v>PROMPT-2385</x:v>
      </x:c>
      <x:c r="B75" s="15" t="str">
        <x:v>SC360-F-2385</x:v>
      </x:c>
      <x:c r="C75" s="15" t="str">
        <x:v>Audit Trail &amp; Governance</x:v>
      </x:c>
      <x:c r="D75" s="15" t="str">
        <x:v>Update Print/share audit</x:v>
      </x:c>
      <x:c r="E75" s="15" t="str">
        <x:v>You are building SUMAYA Care 360 healthcare SaaS. Implement requirement SC360-F-2385: Update Print/share audit. Module: Audit Trail &amp; Governance; Submodule: Print/share audit. Requirement: Implement update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 s="15" t="str">
        <x:v>Database migration, models, schemas, services, repository/query filters, FastAPI router, React/React Native UI, RBAC rules, audit logging, tests, and short developer documentation.</x:v>
      </x:c>
      <x:c r="G75" s="15" t="str">
        <x:v>Authorized users can update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
      <x:c r="A76" s="15" t="str">
        <x:v>PROMPT-2386</x:v>
      </x:c>
      <x:c r="B76" s="15" t="str">
        <x:v>SC360-F-2386</x:v>
      </x:c>
      <x:c r="C76" s="15" t="str">
        <x:v>Audit Trail &amp; Governance</x:v>
      </x:c>
      <x:c r="D76" s="15" t="str">
        <x:v>View Print/share audit</x:v>
      </x:c>
      <x:c r="E76" s="15" t="str">
        <x:v>You are building SUMAYA Care 360 healthcare SaaS. Implement requirement SC360-F-2386: View Print/share audit. Module: Audit Trail &amp; Governance; Submodule: Print/share audit. Requirement: Implement view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 s="15" t="str">
        <x:v>Database migration, models, schemas, services, repository/query filters, FastAPI router, React/React Native UI, RBAC rules, audit logging, tests, and short developer documentation.</x:v>
      </x:c>
      <x:c r="G76" s="15" t="str">
        <x:v>Authorized users can view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
      <x:c r="A77" s="15" t="str">
        <x:v>PROMPT-2387</x:v>
      </x:c>
      <x:c r="B77" s="15" t="str">
        <x:v>SC360-F-2387</x:v>
      </x:c>
      <x:c r="C77" s="15" t="str">
        <x:v>Audit Trail &amp; Governance</x:v>
      </x:c>
      <x:c r="D77" s="15" t="str">
        <x:v>Approve Print/share audit</x:v>
      </x:c>
      <x:c r="E77" s="15" t="str">
        <x:v>You are building SUMAYA Care 360 healthcare SaaS. Implement requirement SC360-F-2387: Approve Print/share audit. Module: Audit Trail &amp; Governance; Submodule: Print/share audit. Requirement: Implement approve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 s="15" t="str">
        <x:v>Database migration, models, schemas, services, repository/query filters, FastAPI router, React/React Native UI, RBAC rules, audit logging, tests, and short developer documentation.</x:v>
      </x:c>
      <x:c r="G77" s="15" t="str">
        <x:v>Authorized users can approve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
      <x:c r="A78" s="15" t="str">
        <x:v>PROMPT-2388</x:v>
      </x:c>
      <x:c r="B78" s="15" t="str">
        <x:v>SC360-F-2388</x:v>
      </x:c>
      <x:c r="C78" s="15" t="str">
        <x:v>Audit Trail &amp; Governance</x:v>
      </x:c>
      <x:c r="D78" s="15" t="str">
        <x:v>Reject Print/share audit</x:v>
      </x:c>
      <x:c r="E78" s="15" t="str">
        <x:v>You are building SUMAYA Care 360 healthcare SaaS. Implement requirement SC360-F-2388: Reject Print/share audit. Module: Audit Trail &amp; Governance; Submodule: Print/share audit. Requirement: Implement reject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 s="15" t="str">
        <x:v>Database migration, models, schemas, services, repository/query filters, FastAPI router, React/React Native UI, RBAC rules, audit logging, tests, and short developer documentation.</x:v>
      </x:c>
      <x:c r="G78" s="15" t="str">
        <x:v>Authorized users can reject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
      <x:c r="A79" s="15" t="str">
        <x:v>PROMPT-2389</x:v>
      </x:c>
      <x:c r="B79" s="15" t="str">
        <x:v>SC360-F-2389</x:v>
      </x:c>
      <x:c r="C79" s="15" t="str">
        <x:v>Audit Trail &amp; Governance</x:v>
      </x:c>
      <x:c r="D79" s="15" t="str">
        <x:v>Export Print/share audit</x:v>
      </x:c>
      <x:c r="E79" s="15" t="str">
        <x:v>You are building SUMAYA Care 360 healthcare SaaS. Implement requirement SC360-F-2389: Export Print/share audit. Module: Audit Trail &amp; Governance; Submodule: Print/share audit. Requirement: Implement export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 s="15" t="str">
        <x:v>Database migration, models, schemas, services, repository/query filters, FastAPI router, React/React Native UI, RBAC rules, audit logging, tests, and short developer documentation.</x:v>
      </x:c>
      <x:c r="G79" s="15" t="str">
        <x:v>Authorized users can export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
      <x:c r="A80" s="15" t="str">
        <x:v>PROMPT-2390</x:v>
      </x:c>
      <x:c r="B80" s="15" t="str">
        <x:v>SC360-F-2390</x:v>
      </x:c>
      <x:c r="C80" s="15" t="str">
        <x:v>Audit Trail &amp; Governance</x:v>
      </x:c>
      <x:c r="D80" s="15" t="str">
        <x:v>Audit Print/share audit</x:v>
      </x:c>
      <x:c r="E80" s="15" t="str">
        <x:v>You are building SUMAYA Care 360 healthcare SaaS. Implement requirement SC360-F-2390: Audit Print/share audit. Module: Audit Trail &amp; Governance; Submodule: Print/share audit. Requirement: Implement audit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 s="15" t="str">
        <x:v>Database migration, models, schemas, services, repository/query filters, FastAPI router, React/React Native UI, RBAC rules, audit logging, tests, and short developer documentation.</x:v>
      </x:c>
      <x:c r="G80" s="15" t="str">
        <x:v>Authorized users can audit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
      <x:c r="A81" s="15" t="str">
        <x:v>PROMPT-2391</x:v>
      </x:c>
      <x:c r="B81" s="15" t="str">
        <x:v>SC360-F-2391</x:v>
      </x:c>
      <x:c r="C81" s="15" t="str">
        <x:v>Audit Trail &amp; Governance</x:v>
      </x:c>
      <x:c r="D81" s="15" t="str">
        <x:v>Configure Print/share audit</x:v>
      </x:c>
      <x:c r="E81" s="15" t="str">
        <x:v>You are building SUMAYA Care 360 healthcare SaaS. Implement requirement SC360-F-2391: Configure Print/share audit. Module: Audit Trail &amp; Governance; Submodule: Print/share audit. Requirement: Implement configure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 s="15" t="str">
        <x:v>Database migration, models, schemas, services, repository/query filters, FastAPI router, React/React Native UI, RBAC rules, audit logging, tests, and short developer documentation.</x:v>
      </x:c>
      <x:c r="G81" s="15" t="str">
        <x:v>Authorized users can configure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
      <x:c r="A82" s="15" t="str">
        <x:v>PROMPT-2392</x:v>
      </x:c>
      <x:c r="B82" s="15" t="str">
        <x:v>SC360-F-2392</x:v>
      </x:c>
      <x:c r="C82" s="15" t="str">
        <x:v>Audit Trail &amp; Governance</x:v>
      </x:c>
      <x:c r="D82" s="15" t="str">
        <x:v>Report Print/share audit</x:v>
      </x:c>
      <x:c r="E82" s="15" t="str">
        <x:v>You are building SUMAYA Care 360 healthcare SaaS. Implement requirement SC360-F-2392: Report Print/share audit. Module: Audit Trail &amp; Governance; Submodule: Print/share audit. Requirement: Implement report capability for print/share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print/share_audit, tenant, branch, user, audit_log, api_audit_log. Create FastAPI endpoints using path base /api/v1/audit-trail-and-governance/print/share-audit.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 s="15" t="str">
        <x:v>Database migration, models, schemas, services, repository/query filters, FastAPI router, React/React Native UI, RBAC rules, audit logging, tests, and short developer documentation.</x:v>
      </x:c>
      <x:c r="G82" s="15" t="str">
        <x:v>Authorized users can report print/share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
      <x:c r="A83" s="15" t="str">
        <x:v>PROMPT-2393</x:v>
      </x:c>
      <x:c r="B83" s="15" t="str">
        <x:v>SC360-F-2393</x:v>
      </x:c>
      <x:c r="C83" s="15" t="str">
        <x:v>Audit Trail &amp; Governance</x:v>
      </x:c>
      <x:c r="D83" s="15" t="str">
        <x:v>Create Consent audit</x:v>
      </x:c>
      <x:c r="E83" s="15" t="str">
        <x:v>You are building SUMAYA Care 360 healthcare SaaS. Implement requirement SC360-F-2393: Create Consent audit. Module: Audit Trail &amp; Governance; Submodule: Consent audit. Requirement: Implement create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 s="15" t="str">
        <x:v>Database migration, models, schemas, services, repository/query filters, FastAPI router, React/React Native UI, RBAC rules, audit logging, tests, and short developer documentation.</x:v>
      </x:c>
      <x:c r="G83" s="15" t="str">
        <x:v>Authorized users can create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
      <x:c r="A84" s="15" t="str">
        <x:v>PROMPT-2394</x:v>
      </x:c>
      <x:c r="B84" s="15" t="str">
        <x:v>SC360-F-2394</x:v>
      </x:c>
      <x:c r="C84" s="15" t="str">
        <x:v>Audit Trail &amp; Governance</x:v>
      </x:c>
      <x:c r="D84" s="15" t="str">
        <x:v>Update Consent audit</x:v>
      </x:c>
      <x:c r="E84" s="15" t="str">
        <x:v>You are building SUMAYA Care 360 healthcare SaaS. Implement requirement SC360-F-2394: Update Consent audit. Module: Audit Trail &amp; Governance; Submodule: Consent audit. Requirement: Implement update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 s="15" t="str">
        <x:v>Database migration, models, schemas, services, repository/query filters, FastAPI router, React/React Native UI, RBAC rules, audit logging, tests, and short developer documentation.</x:v>
      </x:c>
      <x:c r="G84" s="15" t="str">
        <x:v>Authorized users can update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
      <x:c r="A85" s="15" t="str">
        <x:v>PROMPT-2395</x:v>
      </x:c>
      <x:c r="B85" s="15" t="str">
        <x:v>SC360-F-2395</x:v>
      </x:c>
      <x:c r="C85" s="15" t="str">
        <x:v>Audit Trail &amp; Governance</x:v>
      </x:c>
      <x:c r="D85" s="15" t="str">
        <x:v>View Consent audit</x:v>
      </x:c>
      <x:c r="E85" s="15" t="str">
        <x:v>You are building SUMAYA Care 360 healthcare SaaS. Implement requirement SC360-F-2395: View Consent audit. Module: Audit Trail &amp; Governance; Submodule: Consent audit. Requirement: Implement view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 s="15" t="str">
        <x:v>Database migration, models, schemas, services, repository/query filters, FastAPI router, React/React Native UI, RBAC rules, audit logging, tests, and short developer documentation.</x:v>
      </x:c>
      <x:c r="G85" s="15" t="str">
        <x:v>Authorized users can view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
      <x:c r="A86" s="15" t="str">
        <x:v>PROMPT-2396</x:v>
      </x:c>
      <x:c r="B86" s="15" t="str">
        <x:v>SC360-F-2396</x:v>
      </x:c>
      <x:c r="C86" s="15" t="str">
        <x:v>Audit Trail &amp; Governance</x:v>
      </x:c>
      <x:c r="D86" s="15" t="str">
        <x:v>Approve Consent audit</x:v>
      </x:c>
      <x:c r="E86" s="15" t="str">
        <x:v>You are building SUMAYA Care 360 healthcare SaaS. Implement requirement SC360-F-2396: Approve Consent audit. Module: Audit Trail &amp; Governance; Submodule: Consent audit. Requirement: Implement approve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 s="15" t="str">
        <x:v>Database migration, models, schemas, services, repository/query filters, FastAPI router, React/React Native UI, RBAC rules, audit logging, tests, and short developer documentation.</x:v>
      </x:c>
      <x:c r="G86" s="15" t="str">
        <x:v>Authorized users can approve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
      <x:c r="A87" s="15" t="str">
        <x:v>PROMPT-2397</x:v>
      </x:c>
      <x:c r="B87" s="15" t="str">
        <x:v>SC360-F-2397</x:v>
      </x:c>
      <x:c r="C87" s="15" t="str">
        <x:v>Audit Trail &amp; Governance</x:v>
      </x:c>
      <x:c r="D87" s="15" t="str">
        <x:v>Reject Consent audit</x:v>
      </x:c>
      <x:c r="E87" s="15" t="str">
        <x:v>You are building SUMAYA Care 360 healthcare SaaS. Implement requirement SC360-F-2397: Reject Consent audit. Module: Audit Trail &amp; Governance; Submodule: Consent audit. Requirement: Implement reject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 s="15" t="str">
        <x:v>Database migration, models, schemas, services, repository/query filters, FastAPI router, React/React Native UI, RBAC rules, audit logging, tests, and short developer documentation.</x:v>
      </x:c>
      <x:c r="G87" s="15" t="str">
        <x:v>Authorized users can reject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
      <x:c r="A88" s="15" t="str">
        <x:v>PROMPT-2398</x:v>
      </x:c>
      <x:c r="B88" s="15" t="str">
        <x:v>SC360-F-2398</x:v>
      </x:c>
      <x:c r="C88" s="15" t="str">
        <x:v>Audit Trail &amp; Governance</x:v>
      </x:c>
      <x:c r="D88" s="15" t="str">
        <x:v>Export Consent audit</x:v>
      </x:c>
      <x:c r="E88" s="15" t="str">
        <x:v>You are building SUMAYA Care 360 healthcare SaaS. Implement requirement SC360-F-2398: Export Consent audit. Module: Audit Trail &amp; Governance; Submodule: Consent audit. Requirement: Implement export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 s="15" t="str">
        <x:v>Database migration, models, schemas, services, repository/query filters, FastAPI router, React/React Native UI, RBAC rules, audit logging, tests, and short developer documentation.</x:v>
      </x:c>
      <x:c r="G88" s="15" t="str">
        <x:v>Authorized users can export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
      <x:c r="A89" s="15" t="str">
        <x:v>PROMPT-2399</x:v>
      </x:c>
      <x:c r="B89" s="15" t="str">
        <x:v>SC360-F-2399</x:v>
      </x:c>
      <x:c r="C89" s="15" t="str">
        <x:v>Audit Trail &amp; Governance</x:v>
      </x:c>
      <x:c r="D89" s="15" t="str">
        <x:v>Audit Consent audit</x:v>
      </x:c>
      <x:c r="E89" s="15" t="str">
        <x:v>You are building SUMAYA Care 360 healthcare SaaS. Implement requirement SC360-F-2399: Audit Consent audit. Module: Audit Trail &amp; Governance; Submodule: Consent audit. Requirement: Implement audit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 s="15" t="str">
        <x:v>Database migration, models, schemas, services, repository/query filters, FastAPI router, React/React Native UI, RBAC rules, audit logging, tests, and short developer documentation.</x:v>
      </x:c>
      <x:c r="G89" s="15" t="str">
        <x:v>Authorized users can audit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0">
      <x:c r="A90" s="15" t="str">
        <x:v>PROMPT-2400</x:v>
      </x:c>
      <x:c r="B90" s="15" t="str">
        <x:v>SC360-F-2400</x:v>
      </x:c>
      <x:c r="C90" s="15" t="str">
        <x:v>Audit Trail &amp; Governance</x:v>
      </x:c>
      <x:c r="D90" s="15" t="str">
        <x:v>Configure Consent audit</x:v>
      </x:c>
      <x:c r="E90" s="15" t="str">
        <x:v>You are building SUMAYA Care 360 healthcare SaaS. Implement requirement SC360-F-2400: Configure Consent audit. Module: Audit Trail &amp; Governance; Submodule: Consent audit. Requirement: Implement configure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0" s="15" t="str">
        <x:v>Database migration, models, schemas, services, repository/query filters, FastAPI router, React/React Native UI, RBAC rules, audit logging, tests, and short developer documentation.</x:v>
      </x:c>
      <x:c r="G90" s="15" t="str">
        <x:v>Authorized users can configure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1">
      <x:c r="A91" s="15" t="str">
        <x:v>PROMPT-2401</x:v>
      </x:c>
      <x:c r="B91" s="15" t="str">
        <x:v>SC360-F-2401</x:v>
      </x:c>
      <x:c r="C91" s="15" t="str">
        <x:v>Audit Trail &amp; Governance</x:v>
      </x:c>
      <x:c r="D91" s="15" t="str">
        <x:v>Report Consent audit</x:v>
      </x:c>
      <x:c r="E91" s="15" t="str">
        <x:v>You are building SUMAYA Care 360 healthcare SaaS. Implement requirement SC360-F-2401: Report Consent audit. Module: Audit Trail &amp; Governance; Submodule: Consent audit. Requirement: Implement report capability for consent audit under Audit Trail &amp; Governance.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consent_audit, tenant, branch, user, audit_log, api_audit_log. Create FastAPI endpoints using path base /api/v1/audit-trail-and-governance/consent-audit.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1" s="15" t="str">
        <x:v>Database migration, models, schemas, services, repository/query filters, FastAPI router, React/React Native UI, RBAC rules, audit logging, tests, and short developer documentation.</x:v>
      </x:c>
      <x:c r="G91" s="15" t="str">
        <x:v>Authorized users can report consent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2">
      <x:c r="A92" s="15" t="str">
        <x:v>PROMPT-2402</x:v>
      </x:c>
      <x:c r="B92" s="15" t="str">
        <x:v>SC360-F-2402</x:v>
      </x:c>
      <x:c r="C92" s="15" t="str">
        <x:v>API Observability &amp; Traceability</x:v>
      </x:c>
      <x:c r="D92" s="15" t="str">
        <x:v>Create API request logging</x:v>
      </x:c>
      <x:c r="E92" s="15" t="str">
        <x:v>You are building SUMAYA Care 360 healthcare SaaS. Implement requirement SC360-F-2402: Create API request logging. Module: API Observability &amp; Traceability; Submodule: API request logging. Requirement: Implement create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2" s="15" t="str">
        <x:v>Database migration, models, schemas, services, repository/query filters, FastAPI router, React/React Native UI, RBAC rules, audit logging, tests, and short developer documentation.</x:v>
      </x:c>
      <x:c r="G92" s="15" t="str">
        <x:v>Authorized users can create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3">
      <x:c r="A93" s="15" t="str">
        <x:v>PROMPT-2403</x:v>
      </x:c>
      <x:c r="B93" s="15" t="str">
        <x:v>SC360-F-2403</x:v>
      </x:c>
      <x:c r="C93" s="15" t="str">
        <x:v>API Observability &amp; Traceability</x:v>
      </x:c>
      <x:c r="D93" s="15" t="str">
        <x:v>Update API request logging</x:v>
      </x:c>
      <x:c r="E93" s="15" t="str">
        <x:v>You are building SUMAYA Care 360 healthcare SaaS. Implement requirement SC360-F-2403: Update API request logging. Module: API Observability &amp; Traceability; Submodule: API request logging. Requirement: Implement update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3" s="15" t="str">
        <x:v>Database migration, models, schemas, services, repository/query filters, FastAPI router, React/React Native UI, RBAC rules, audit logging, tests, and short developer documentation.</x:v>
      </x:c>
      <x:c r="G93" s="15" t="str">
        <x:v>Authorized users can update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4">
      <x:c r="A94" s="15" t="str">
        <x:v>PROMPT-2404</x:v>
      </x:c>
      <x:c r="B94" s="15" t="str">
        <x:v>SC360-F-2404</x:v>
      </x:c>
      <x:c r="C94" s="15" t="str">
        <x:v>API Observability &amp; Traceability</x:v>
      </x:c>
      <x:c r="D94" s="15" t="str">
        <x:v>View API request logging</x:v>
      </x:c>
      <x:c r="E94" s="15" t="str">
        <x:v>You are building SUMAYA Care 360 healthcare SaaS. Implement requirement SC360-F-2404: View API request logging. Module: API Observability &amp; Traceability; Submodule: API request logging. Requirement: Implement view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4" s="15" t="str">
        <x:v>Database migration, models, schemas, services, repository/query filters, FastAPI router, React/React Native UI, RBAC rules, audit logging, tests, and short developer documentation.</x:v>
      </x:c>
      <x:c r="G94" s="15" t="str">
        <x:v>Authorized users can view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5">
      <x:c r="A95" s="15" t="str">
        <x:v>PROMPT-2405</x:v>
      </x:c>
      <x:c r="B95" s="15" t="str">
        <x:v>SC360-F-2405</x:v>
      </x:c>
      <x:c r="C95" s="15" t="str">
        <x:v>API Observability &amp; Traceability</x:v>
      </x:c>
      <x:c r="D95" s="15" t="str">
        <x:v>Approve API request logging</x:v>
      </x:c>
      <x:c r="E95" s="15" t="str">
        <x:v>You are building SUMAYA Care 360 healthcare SaaS. Implement requirement SC360-F-2405: Approve API request logging. Module: API Observability &amp; Traceability; Submodule: API request logging. Requirement: Implement approve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5" s="15" t="str">
        <x:v>Database migration, models, schemas, services, repository/query filters, FastAPI router, React/React Native UI, RBAC rules, audit logging, tests, and short developer documentation.</x:v>
      </x:c>
      <x:c r="G95" s="15" t="str">
        <x:v>Authorized users can approve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6">
      <x:c r="A96" s="15" t="str">
        <x:v>PROMPT-2406</x:v>
      </x:c>
      <x:c r="B96" s="15" t="str">
        <x:v>SC360-F-2406</x:v>
      </x:c>
      <x:c r="C96" s="15" t="str">
        <x:v>API Observability &amp; Traceability</x:v>
      </x:c>
      <x:c r="D96" s="15" t="str">
        <x:v>Reject API request logging</x:v>
      </x:c>
      <x:c r="E96" s="15" t="str">
        <x:v>You are building SUMAYA Care 360 healthcare SaaS. Implement requirement SC360-F-2406: Reject API request logging. Module: API Observability &amp; Traceability; Submodule: API request logging. Requirement: Implement reject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6" s="15" t="str">
        <x:v>Database migration, models, schemas, services, repository/query filters, FastAPI router, React/React Native UI, RBAC rules, audit logging, tests, and short developer documentation.</x:v>
      </x:c>
      <x:c r="G96" s="15" t="str">
        <x:v>Authorized users can reject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7">
      <x:c r="A97" s="15" t="str">
        <x:v>PROMPT-2407</x:v>
      </x:c>
      <x:c r="B97" s="15" t="str">
        <x:v>SC360-F-2407</x:v>
      </x:c>
      <x:c r="C97" s="15" t="str">
        <x:v>API Observability &amp; Traceability</x:v>
      </x:c>
      <x:c r="D97" s="15" t="str">
        <x:v>Export API request logging</x:v>
      </x:c>
      <x:c r="E97" s="15" t="str">
        <x:v>You are building SUMAYA Care 360 healthcare SaaS. Implement requirement SC360-F-2407: Export API request logging. Module: API Observability &amp; Traceability; Submodule: API request logging. Requirement: Implement export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7" s="15" t="str">
        <x:v>Database migration, models, schemas, services, repository/query filters, FastAPI router, React/React Native UI, RBAC rules, audit logging, tests, and short developer documentation.</x:v>
      </x:c>
      <x:c r="G97" s="15" t="str">
        <x:v>Authorized users can export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8">
      <x:c r="A98" s="15" t="str">
        <x:v>PROMPT-2408</x:v>
      </x:c>
      <x:c r="B98" s="15" t="str">
        <x:v>SC360-F-2408</x:v>
      </x:c>
      <x:c r="C98" s="15" t="str">
        <x:v>API Observability &amp; Traceability</x:v>
      </x:c>
      <x:c r="D98" s="15" t="str">
        <x:v>Audit API request logging</x:v>
      </x:c>
      <x:c r="E98" s="15" t="str">
        <x:v>You are building SUMAYA Care 360 healthcare SaaS. Implement requirement SC360-F-2408: Audit API request logging. Module: API Observability &amp; Traceability; Submodule: API request logging. Requirement: Implement audit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8" s="15" t="str">
        <x:v>Database migration, models, schemas, services, repository/query filters, FastAPI router, React/React Native UI, RBAC rules, audit logging, tests, and short developer documentation.</x:v>
      </x:c>
      <x:c r="G98" s="15" t="str">
        <x:v>Authorized users can audit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9">
      <x:c r="A99" s="15" t="str">
        <x:v>PROMPT-2409</x:v>
      </x:c>
      <x:c r="B99" s="15" t="str">
        <x:v>SC360-F-2409</x:v>
      </x:c>
      <x:c r="C99" s="15" t="str">
        <x:v>API Observability &amp; Traceability</x:v>
      </x:c>
      <x:c r="D99" s="15" t="str">
        <x:v>Configure API request logging</x:v>
      </x:c>
      <x:c r="E99" s="15" t="str">
        <x:v>You are building SUMAYA Care 360 healthcare SaaS. Implement requirement SC360-F-2409: Configure API request logging. Module: API Observability &amp; Traceability; Submodule: API request logging. Requirement: Implement configure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9" s="15" t="str">
        <x:v>Database migration, models, schemas, services, repository/query filters, FastAPI router, React/React Native UI, RBAC rules, audit logging, tests, and short developer documentation.</x:v>
      </x:c>
      <x:c r="G99" s="15" t="str">
        <x:v>Authorized users can configure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0">
      <x:c r="A100" s="15" t="str">
        <x:v>PROMPT-2410</x:v>
      </x:c>
      <x:c r="B100" s="15" t="str">
        <x:v>SC360-F-2410</x:v>
      </x:c>
      <x:c r="C100" s="15" t="str">
        <x:v>API Observability &amp; Traceability</x:v>
      </x:c>
      <x:c r="D100" s="15" t="str">
        <x:v>Report API request logging</x:v>
      </x:c>
      <x:c r="E100" s="15" t="str">
        <x:v>You are building SUMAYA Care 360 healthcare SaaS. Implement requirement SC360-F-2410: Report API request logging. Module: API Observability &amp; Traceability; Submodule: API request logging. Requirement: Implement report capability for api request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api_request_logging, tenant, branch, user, audit_log, api_audit_log. Create FastAPI endpoints using path base /api/v1/api-observability-and-traceability/api-request-logging.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0" s="15" t="str">
        <x:v>Database migration, models, schemas, services, repository/query filters, FastAPI router, React/React Native UI, RBAC rules, audit logging, tests, and short developer documentation.</x:v>
      </x:c>
      <x:c r="G100" s="15" t="str">
        <x:v>Authorized users can report api request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1">
      <x:c r="A101" s="15" t="str">
        <x:v>PROMPT-2411</x:v>
      </x:c>
      <x:c r="B101" s="15" t="str">
        <x:v>SC360-F-2411</x:v>
      </x:c>
      <x:c r="C101" s="15" t="str">
        <x:v>API Observability &amp; Traceability</x:v>
      </x:c>
      <x:c r="D101" s="15" t="str">
        <x:v>Create API response logging</x:v>
      </x:c>
      <x:c r="E101" s="15" t="str">
        <x:v>You are building SUMAYA Care 360 healthcare SaaS. Implement requirement SC360-F-2411: Create API response logging. Module: API Observability &amp; Traceability; Submodule: API response logging. Requirement: Implement create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1" s="15" t="str">
        <x:v>Database migration, models, schemas, services, repository/query filters, FastAPI router, React/React Native UI, RBAC rules, audit logging, tests, and short developer documentation.</x:v>
      </x:c>
      <x:c r="G101" s="15" t="str">
        <x:v>Authorized users can create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2">
      <x:c r="A102" s="15" t="str">
        <x:v>PROMPT-2412</x:v>
      </x:c>
      <x:c r="B102" s="15" t="str">
        <x:v>SC360-F-2412</x:v>
      </x:c>
      <x:c r="C102" s="15" t="str">
        <x:v>API Observability &amp; Traceability</x:v>
      </x:c>
      <x:c r="D102" s="15" t="str">
        <x:v>Update API response logging</x:v>
      </x:c>
      <x:c r="E102" s="15" t="str">
        <x:v>You are building SUMAYA Care 360 healthcare SaaS. Implement requirement SC360-F-2412: Update API response logging. Module: API Observability &amp; Traceability; Submodule: API response logging. Requirement: Implement update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2" s="15" t="str">
        <x:v>Database migration, models, schemas, services, repository/query filters, FastAPI router, React/React Native UI, RBAC rules, audit logging, tests, and short developer documentation.</x:v>
      </x:c>
      <x:c r="G102" s="15" t="str">
        <x:v>Authorized users can update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3">
      <x:c r="A103" s="15" t="str">
        <x:v>PROMPT-2413</x:v>
      </x:c>
      <x:c r="B103" s="15" t="str">
        <x:v>SC360-F-2413</x:v>
      </x:c>
      <x:c r="C103" s="15" t="str">
        <x:v>API Observability &amp; Traceability</x:v>
      </x:c>
      <x:c r="D103" s="15" t="str">
        <x:v>View API response logging</x:v>
      </x:c>
      <x:c r="E103" s="15" t="str">
        <x:v>You are building SUMAYA Care 360 healthcare SaaS. Implement requirement SC360-F-2413: View API response logging. Module: API Observability &amp; Traceability; Submodule: API response logging. Requirement: Implement view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3" s="15" t="str">
        <x:v>Database migration, models, schemas, services, repository/query filters, FastAPI router, React/React Native UI, RBAC rules, audit logging, tests, and short developer documentation.</x:v>
      </x:c>
      <x:c r="G103" s="15" t="str">
        <x:v>Authorized users can view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4">
      <x:c r="A104" s="15" t="str">
        <x:v>PROMPT-2414</x:v>
      </x:c>
      <x:c r="B104" s="15" t="str">
        <x:v>SC360-F-2414</x:v>
      </x:c>
      <x:c r="C104" s="15" t="str">
        <x:v>API Observability &amp; Traceability</x:v>
      </x:c>
      <x:c r="D104" s="15" t="str">
        <x:v>Approve API response logging</x:v>
      </x:c>
      <x:c r="E104" s="15" t="str">
        <x:v>You are building SUMAYA Care 360 healthcare SaaS. Implement requirement SC360-F-2414: Approve API response logging. Module: API Observability &amp; Traceability; Submodule: API response logging. Requirement: Implement approve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4" s="15" t="str">
        <x:v>Database migration, models, schemas, services, repository/query filters, FastAPI router, React/React Native UI, RBAC rules, audit logging, tests, and short developer documentation.</x:v>
      </x:c>
      <x:c r="G104" s="15" t="str">
        <x:v>Authorized users can approve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5">
      <x:c r="A105" s="15" t="str">
        <x:v>PROMPT-2415</x:v>
      </x:c>
      <x:c r="B105" s="15" t="str">
        <x:v>SC360-F-2415</x:v>
      </x:c>
      <x:c r="C105" s="15" t="str">
        <x:v>API Observability &amp; Traceability</x:v>
      </x:c>
      <x:c r="D105" s="15" t="str">
        <x:v>Reject API response logging</x:v>
      </x:c>
      <x:c r="E105" s="15" t="str">
        <x:v>You are building SUMAYA Care 360 healthcare SaaS. Implement requirement SC360-F-2415: Reject API response logging. Module: API Observability &amp; Traceability; Submodule: API response logging. Requirement: Implement reject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5" s="15" t="str">
        <x:v>Database migration, models, schemas, services, repository/query filters, FastAPI router, React/React Native UI, RBAC rules, audit logging, tests, and short developer documentation.</x:v>
      </x:c>
      <x:c r="G105" s="15" t="str">
        <x:v>Authorized users can reject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6">
      <x:c r="A106" s="15" t="str">
        <x:v>PROMPT-2416</x:v>
      </x:c>
      <x:c r="B106" s="15" t="str">
        <x:v>SC360-F-2416</x:v>
      </x:c>
      <x:c r="C106" s="15" t="str">
        <x:v>API Observability &amp; Traceability</x:v>
      </x:c>
      <x:c r="D106" s="15" t="str">
        <x:v>Export API response logging</x:v>
      </x:c>
      <x:c r="E106" s="15" t="str">
        <x:v>You are building SUMAYA Care 360 healthcare SaaS. Implement requirement SC360-F-2416: Export API response logging. Module: API Observability &amp; Traceability; Submodule: API response logging. Requirement: Implement export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6" s="15" t="str">
        <x:v>Database migration, models, schemas, services, repository/query filters, FastAPI router, React/React Native UI, RBAC rules, audit logging, tests, and short developer documentation.</x:v>
      </x:c>
      <x:c r="G106" s="15" t="str">
        <x:v>Authorized users can export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7">
      <x:c r="A107" s="15" t="str">
        <x:v>PROMPT-2417</x:v>
      </x:c>
      <x:c r="B107" s="15" t="str">
        <x:v>SC360-F-2417</x:v>
      </x:c>
      <x:c r="C107" s="15" t="str">
        <x:v>API Observability &amp; Traceability</x:v>
      </x:c>
      <x:c r="D107" s="15" t="str">
        <x:v>Audit API response logging</x:v>
      </x:c>
      <x:c r="E107" s="15" t="str">
        <x:v>You are building SUMAYA Care 360 healthcare SaaS. Implement requirement SC360-F-2417: Audit API response logging. Module: API Observability &amp; Traceability; Submodule: API response logging. Requirement: Implement audit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7" s="15" t="str">
        <x:v>Database migration, models, schemas, services, repository/query filters, FastAPI router, React/React Native UI, RBAC rules, audit logging, tests, and short developer documentation.</x:v>
      </x:c>
      <x:c r="G107" s="15" t="str">
        <x:v>Authorized users can audit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8">
      <x:c r="A108" s="15" t="str">
        <x:v>PROMPT-2418</x:v>
      </x:c>
      <x:c r="B108" s="15" t="str">
        <x:v>SC360-F-2418</x:v>
      </x:c>
      <x:c r="C108" s="15" t="str">
        <x:v>API Observability &amp; Traceability</x:v>
      </x:c>
      <x:c r="D108" s="15" t="str">
        <x:v>Configure API response logging</x:v>
      </x:c>
      <x:c r="E108" s="15" t="str">
        <x:v>You are building SUMAYA Care 360 healthcare SaaS. Implement requirement SC360-F-2418: Configure API response logging. Module: API Observability &amp; Traceability; Submodule: API response logging. Requirement: Implement configure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8" s="15" t="str">
        <x:v>Database migration, models, schemas, services, repository/query filters, FastAPI router, React/React Native UI, RBAC rules, audit logging, tests, and short developer documentation.</x:v>
      </x:c>
      <x:c r="G108" s="15" t="str">
        <x:v>Authorized users can configure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09">
      <x:c r="A109" s="15" t="str">
        <x:v>PROMPT-2419</x:v>
      </x:c>
      <x:c r="B109" s="15" t="str">
        <x:v>SC360-F-2419</x:v>
      </x:c>
      <x:c r="C109" s="15" t="str">
        <x:v>API Observability &amp; Traceability</x:v>
      </x:c>
      <x:c r="D109" s="15" t="str">
        <x:v>Report API response logging</x:v>
      </x:c>
      <x:c r="E109" s="15" t="str">
        <x:v>You are building SUMAYA Care 360 healthcare SaaS. Implement requirement SC360-F-2419: Report API response logging. Module: API Observability &amp; Traceability; Submodule: API response logging. Requirement: Implement report capability for api response logging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api_response_logging, tenant, branch, user, audit_log, api_audit_log. Create FastAPI endpoints using path base /api/v1/api-observability-and-traceability/api-response-logging.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09" s="15" t="str">
        <x:v>Database migration, models, schemas, services, repository/query filters, FastAPI router, React/React Native UI, RBAC rules, audit logging, tests, and short developer documentation.</x:v>
      </x:c>
      <x:c r="G109" s="15" t="str">
        <x:v>Authorized users can report api response logging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0">
      <x:c r="A110" s="15" t="str">
        <x:v>PROMPT-2420</x:v>
      </x:c>
      <x:c r="B110" s="15" t="str">
        <x:v>SC360-F-2420</x:v>
      </x:c>
      <x:c r="C110" s="15" t="str">
        <x:v>API Observability &amp; Traceability</x:v>
      </x:c>
      <x:c r="D110" s="15" t="str">
        <x:v>Create Latency tracking</x:v>
      </x:c>
      <x:c r="E110" s="15" t="str">
        <x:v>You are building SUMAYA Care 360 healthcare SaaS. Implement requirement SC360-F-2420: Create Latency tracking. Module: API Observability &amp; Traceability; Submodule: Latency tracking. Requirement: Implement create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0" s="15" t="str">
        <x:v>Database migration, models, schemas, services, repository/query filters, FastAPI router, React/React Native UI, RBAC rules, audit logging, tests, and short developer documentation.</x:v>
      </x:c>
      <x:c r="G110" s="15" t="str">
        <x:v>Authorized users can create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1">
      <x:c r="A111" s="15" t="str">
        <x:v>PROMPT-2421</x:v>
      </x:c>
      <x:c r="B111" s="15" t="str">
        <x:v>SC360-F-2421</x:v>
      </x:c>
      <x:c r="C111" s="15" t="str">
        <x:v>API Observability &amp; Traceability</x:v>
      </x:c>
      <x:c r="D111" s="15" t="str">
        <x:v>Update Latency tracking</x:v>
      </x:c>
      <x:c r="E111" s="15" t="str">
        <x:v>You are building SUMAYA Care 360 healthcare SaaS. Implement requirement SC360-F-2421: Update Latency tracking. Module: API Observability &amp; Traceability; Submodule: Latency tracking. Requirement: Implement update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1" s="15" t="str">
        <x:v>Database migration, models, schemas, services, repository/query filters, FastAPI router, React/React Native UI, RBAC rules, audit logging, tests, and short developer documentation.</x:v>
      </x:c>
      <x:c r="G111" s="15" t="str">
        <x:v>Authorized users can update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2">
      <x:c r="A112" s="15" t="str">
        <x:v>PROMPT-2422</x:v>
      </x:c>
      <x:c r="B112" s="15" t="str">
        <x:v>SC360-F-2422</x:v>
      </x:c>
      <x:c r="C112" s="15" t="str">
        <x:v>API Observability &amp; Traceability</x:v>
      </x:c>
      <x:c r="D112" s="15" t="str">
        <x:v>View Latency tracking</x:v>
      </x:c>
      <x:c r="E112" s="15" t="str">
        <x:v>You are building SUMAYA Care 360 healthcare SaaS. Implement requirement SC360-F-2422: View Latency tracking. Module: API Observability &amp; Traceability; Submodule: Latency tracking. Requirement: Implement view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2" s="15" t="str">
        <x:v>Database migration, models, schemas, services, repository/query filters, FastAPI router, React/React Native UI, RBAC rules, audit logging, tests, and short developer documentation.</x:v>
      </x:c>
      <x:c r="G112" s="15" t="str">
        <x:v>Authorized users can view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3">
      <x:c r="A113" s="15" t="str">
        <x:v>PROMPT-2423</x:v>
      </x:c>
      <x:c r="B113" s="15" t="str">
        <x:v>SC360-F-2423</x:v>
      </x:c>
      <x:c r="C113" s="15" t="str">
        <x:v>API Observability &amp; Traceability</x:v>
      </x:c>
      <x:c r="D113" s="15" t="str">
        <x:v>Approve Latency tracking</x:v>
      </x:c>
      <x:c r="E113" s="15" t="str">
        <x:v>You are building SUMAYA Care 360 healthcare SaaS. Implement requirement SC360-F-2423: Approve Latency tracking. Module: API Observability &amp; Traceability; Submodule: Latency tracking. Requirement: Implement approve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3" s="15" t="str">
        <x:v>Database migration, models, schemas, services, repository/query filters, FastAPI router, React/React Native UI, RBAC rules, audit logging, tests, and short developer documentation.</x:v>
      </x:c>
      <x:c r="G113" s="15" t="str">
        <x:v>Authorized users can approve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4">
      <x:c r="A114" s="15" t="str">
        <x:v>PROMPT-2424</x:v>
      </x:c>
      <x:c r="B114" s="15" t="str">
        <x:v>SC360-F-2424</x:v>
      </x:c>
      <x:c r="C114" s="15" t="str">
        <x:v>API Observability &amp; Traceability</x:v>
      </x:c>
      <x:c r="D114" s="15" t="str">
        <x:v>Reject Latency tracking</x:v>
      </x:c>
      <x:c r="E114" s="15" t="str">
        <x:v>You are building SUMAYA Care 360 healthcare SaaS. Implement requirement SC360-F-2424: Reject Latency tracking. Module: API Observability &amp; Traceability; Submodule: Latency tracking. Requirement: Implement reject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4" s="15" t="str">
        <x:v>Database migration, models, schemas, services, repository/query filters, FastAPI router, React/React Native UI, RBAC rules, audit logging, tests, and short developer documentation.</x:v>
      </x:c>
      <x:c r="G114" s="15" t="str">
        <x:v>Authorized users can reject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5">
      <x:c r="A115" s="15" t="str">
        <x:v>PROMPT-2425</x:v>
      </x:c>
      <x:c r="B115" s="15" t="str">
        <x:v>SC360-F-2425</x:v>
      </x:c>
      <x:c r="C115" s="15" t="str">
        <x:v>API Observability &amp; Traceability</x:v>
      </x:c>
      <x:c r="D115" s="15" t="str">
        <x:v>Export Latency tracking</x:v>
      </x:c>
      <x:c r="E115" s="15" t="str">
        <x:v>You are building SUMAYA Care 360 healthcare SaaS. Implement requirement SC360-F-2425: Export Latency tracking. Module: API Observability &amp; Traceability; Submodule: Latency tracking. Requirement: Implement export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5" s="15" t="str">
        <x:v>Database migration, models, schemas, services, repository/query filters, FastAPI router, React/React Native UI, RBAC rules, audit logging, tests, and short developer documentation.</x:v>
      </x:c>
      <x:c r="G115" s="15" t="str">
        <x:v>Authorized users can export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6">
      <x:c r="A116" s="15" t="str">
        <x:v>PROMPT-2426</x:v>
      </x:c>
      <x:c r="B116" s="15" t="str">
        <x:v>SC360-F-2426</x:v>
      </x:c>
      <x:c r="C116" s="15" t="str">
        <x:v>API Observability &amp; Traceability</x:v>
      </x:c>
      <x:c r="D116" s="15" t="str">
        <x:v>Audit Latency tracking</x:v>
      </x:c>
      <x:c r="E116" s="15" t="str">
        <x:v>You are building SUMAYA Care 360 healthcare SaaS. Implement requirement SC360-F-2426: Audit Latency tracking. Module: API Observability &amp; Traceability; Submodule: Latency tracking. Requirement: Implement audit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6" s="15" t="str">
        <x:v>Database migration, models, schemas, services, repository/query filters, FastAPI router, React/React Native UI, RBAC rules, audit logging, tests, and short developer documentation.</x:v>
      </x:c>
      <x:c r="G116" s="15" t="str">
        <x:v>Authorized users can audit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7">
      <x:c r="A117" s="15" t="str">
        <x:v>PROMPT-2427</x:v>
      </x:c>
      <x:c r="B117" s="15" t="str">
        <x:v>SC360-F-2427</x:v>
      </x:c>
      <x:c r="C117" s="15" t="str">
        <x:v>API Observability &amp; Traceability</x:v>
      </x:c>
      <x:c r="D117" s="15" t="str">
        <x:v>Configure Latency tracking</x:v>
      </x:c>
      <x:c r="E117" s="15" t="str">
        <x:v>You are building SUMAYA Care 360 healthcare SaaS. Implement requirement SC360-F-2427: Configure Latency tracking. Module: API Observability &amp; Traceability; Submodule: Latency tracking. Requirement: Implement configure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7" s="15" t="str">
        <x:v>Database migration, models, schemas, services, repository/query filters, FastAPI router, React/React Native UI, RBAC rules, audit logging, tests, and short developer documentation.</x:v>
      </x:c>
      <x:c r="G117" s="15" t="str">
        <x:v>Authorized users can configure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8">
      <x:c r="A118" s="15" t="str">
        <x:v>PROMPT-2428</x:v>
      </x:c>
      <x:c r="B118" s="15" t="str">
        <x:v>SC360-F-2428</x:v>
      </x:c>
      <x:c r="C118" s="15" t="str">
        <x:v>API Observability &amp; Traceability</x:v>
      </x:c>
      <x:c r="D118" s="15" t="str">
        <x:v>Report Latency tracking</x:v>
      </x:c>
      <x:c r="E118" s="15" t="str">
        <x:v>You are building SUMAYA Care 360 healthcare SaaS. Implement requirement SC360-F-2428: Report Latency tracking. Module: API Observability &amp; Traceability; Submodule: Latency tracking. Requirement: Implement report capability for latency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latency_tracking, tenant, branch, user, audit_log, api_audit_log, location_event, consent. Create FastAPI endpoints using path base /api/v1/api-observability-and-traceability/latency-tracking.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8" s="15" t="str">
        <x:v>Database migration, models, schemas, services, repository/query filters, FastAPI router, React/React Native UI, RBAC rules, audit logging, tests, and short developer documentation.</x:v>
      </x:c>
      <x:c r="G118" s="15" t="str">
        <x:v>Authorized users can report latency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19">
      <x:c r="A119" s="15" t="str">
        <x:v>PROMPT-2429</x:v>
      </x:c>
      <x:c r="B119" s="15" t="str">
        <x:v>SC360-F-2429</x:v>
      </x:c>
      <x:c r="C119" s="15" t="str">
        <x:v>API Observability &amp; Traceability</x:v>
      </x:c>
      <x:c r="D119" s="15" t="str">
        <x:v>Create Correlation ID propagation</x:v>
      </x:c>
      <x:c r="E119" s="15" t="str">
        <x:v>You are building SUMAYA Care 360 healthcare SaaS. Implement requirement SC360-F-2429: Create Correlation ID propagation. Module: API Observability &amp; Traceability; Submodule: Correlation ID propagation. Requirement: Implement create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19" s="15" t="str">
        <x:v>Database migration, models, schemas, services, repository/query filters, FastAPI router, React/React Native UI, RBAC rules, audit logging, tests, and short developer documentation.</x:v>
      </x:c>
      <x:c r="G119" s="15" t="str">
        <x:v>Authorized users can create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0">
      <x:c r="A120" s="15" t="str">
        <x:v>PROMPT-2430</x:v>
      </x:c>
      <x:c r="B120" s="15" t="str">
        <x:v>SC360-F-2430</x:v>
      </x:c>
      <x:c r="C120" s="15" t="str">
        <x:v>API Observability &amp; Traceability</x:v>
      </x:c>
      <x:c r="D120" s="15" t="str">
        <x:v>Update Correlation ID propagation</x:v>
      </x:c>
      <x:c r="E120" s="15" t="str">
        <x:v>You are building SUMAYA Care 360 healthcare SaaS. Implement requirement SC360-F-2430: Update Correlation ID propagation. Module: API Observability &amp; Traceability; Submodule: Correlation ID propagation. Requirement: Implement update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0" s="15" t="str">
        <x:v>Database migration, models, schemas, services, repository/query filters, FastAPI router, React/React Native UI, RBAC rules, audit logging, tests, and short developer documentation.</x:v>
      </x:c>
      <x:c r="G120" s="15" t="str">
        <x:v>Authorized users can update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1">
      <x:c r="A121" s="15" t="str">
        <x:v>PROMPT-2431</x:v>
      </x:c>
      <x:c r="B121" s="15" t="str">
        <x:v>SC360-F-2431</x:v>
      </x:c>
      <x:c r="C121" s="15" t="str">
        <x:v>API Observability &amp; Traceability</x:v>
      </x:c>
      <x:c r="D121" s="15" t="str">
        <x:v>View Correlation ID propagation</x:v>
      </x:c>
      <x:c r="E121" s="15" t="str">
        <x:v>You are building SUMAYA Care 360 healthcare SaaS. Implement requirement SC360-F-2431: View Correlation ID propagation. Module: API Observability &amp; Traceability; Submodule: Correlation ID propagation. Requirement: Implement view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1" s="15" t="str">
        <x:v>Database migration, models, schemas, services, repository/query filters, FastAPI router, React/React Native UI, RBAC rules, audit logging, tests, and short developer documentation.</x:v>
      </x:c>
      <x:c r="G121" s="15" t="str">
        <x:v>Authorized users can view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2">
      <x:c r="A122" s="15" t="str">
        <x:v>PROMPT-2432</x:v>
      </x:c>
      <x:c r="B122" s="15" t="str">
        <x:v>SC360-F-2432</x:v>
      </x:c>
      <x:c r="C122" s="15" t="str">
        <x:v>API Observability &amp; Traceability</x:v>
      </x:c>
      <x:c r="D122" s="15" t="str">
        <x:v>Approve Correlation ID propagation</x:v>
      </x:c>
      <x:c r="E122" s="15" t="str">
        <x:v>You are building SUMAYA Care 360 healthcare SaaS. Implement requirement SC360-F-2432: Approve Correlation ID propagation. Module: API Observability &amp; Traceability; Submodule: Correlation ID propagation. Requirement: Implement approve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2" s="15" t="str">
        <x:v>Database migration, models, schemas, services, repository/query filters, FastAPI router, React/React Native UI, RBAC rules, audit logging, tests, and short developer documentation.</x:v>
      </x:c>
      <x:c r="G122" s="15" t="str">
        <x:v>Authorized users can approve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3">
      <x:c r="A123" s="15" t="str">
        <x:v>PROMPT-2433</x:v>
      </x:c>
      <x:c r="B123" s="15" t="str">
        <x:v>SC360-F-2433</x:v>
      </x:c>
      <x:c r="C123" s="15" t="str">
        <x:v>API Observability &amp; Traceability</x:v>
      </x:c>
      <x:c r="D123" s="15" t="str">
        <x:v>Reject Correlation ID propagation</x:v>
      </x:c>
      <x:c r="E123" s="15" t="str">
        <x:v>You are building SUMAYA Care 360 healthcare SaaS. Implement requirement SC360-F-2433: Reject Correlation ID propagation. Module: API Observability &amp; Traceability; Submodule: Correlation ID propagation. Requirement: Implement reject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3" s="15" t="str">
        <x:v>Database migration, models, schemas, services, repository/query filters, FastAPI router, React/React Native UI, RBAC rules, audit logging, tests, and short developer documentation.</x:v>
      </x:c>
      <x:c r="G123" s="15" t="str">
        <x:v>Authorized users can reject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4">
      <x:c r="A124" s="15" t="str">
        <x:v>PROMPT-2434</x:v>
      </x:c>
      <x:c r="B124" s="15" t="str">
        <x:v>SC360-F-2434</x:v>
      </x:c>
      <x:c r="C124" s="15" t="str">
        <x:v>API Observability &amp; Traceability</x:v>
      </x:c>
      <x:c r="D124" s="15" t="str">
        <x:v>Export Correlation ID propagation</x:v>
      </x:c>
      <x:c r="E124" s="15" t="str">
        <x:v>You are building SUMAYA Care 360 healthcare SaaS. Implement requirement SC360-F-2434: Export Correlation ID propagation. Module: API Observability &amp; Traceability; Submodule: Correlation ID propagation. Requirement: Implement export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4" s="15" t="str">
        <x:v>Database migration, models, schemas, services, repository/query filters, FastAPI router, React/React Native UI, RBAC rules, audit logging, tests, and short developer documentation.</x:v>
      </x:c>
      <x:c r="G124" s="15" t="str">
        <x:v>Authorized users can export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5">
      <x:c r="A125" s="15" t="str">
        <x:v>PROMPT-2435</x:v>
      </x:c>
      <x:c r="B125" s="15" t="str">
        <x:v>SC360-F-2435</x:v>
      </x:c>
      <x:c r="C125" s="15" t="str">
        <x:v>API Observability &amp; Traceability</x:v>
      </x:c>
      <x:c r="D125" s="15" t="str">
        <x:v>Audit Correlation ID propagation</x:v>
      </x:c>
      <x:c r="E125" s="15" t="str">
        <x:v>You are building SUMAYA Care 360 healthcare SaaS. Implement requirement SC360-F-2435: Audit Correlation ID propagation. Module: API Observability &amp; Traceability; Submodule: Correlation ID propagation. Requirement: Implement audit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5" s="15" t="str">
        <x:v>Database migration, models, schemas, services, repository/query filters, FastAPI router, React/React Native UI, RBAC rules, audit logging, tests, and short developer documentation.</x:v>
      </x:c>
      <x:c r="G125" s="15" t="str">
        <x:v>Authorized users can audit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6">
      <x:c r="A126" s="15" t="str">
        <x:v>PROMPT-2436</x:v>
      </x:c>
      <x:c r="B126" s="15" t="str">
        <x:v>SC360-F-2436</x:v>
      </x:c>
      <x:c r="C126" s="15" t="str">
        <x:v>API Observability &amp; Traceability</x:v>
      </x:c>
      <x:c r="D126" s="15" t="str">
        <x:v>Configure Correlation ID propagation</x:v>
      </x:c>
      <x:c r="E126" s="15" t="str">
        <x:v>You are building SUMAYA Care 360 healthcare SaaS. Implement requirement SC360-F-2436: Configure Correlation ID propagation. Module: API Observability &amp; Traceability; Submodule: Correlation ID propagation. Requirement: Implement configure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6" s="15" t="str">
        <x:v>Database migration, models, schemas, services, repository/query filters, FastAPI router, React/React Native UI, RBAC rules, audit logging, tests, and short developer documentation.</x:v>
      </x:c>
      <x:c r="G126" s="15" t="str">
        <x:v>Authorized users can configure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7">
      <x:c r="A127" s="15" t="str">
        <x:v>PROMPT-2437</x:v>
      </x:c>
      <x:c r="B127" s="15" t="str">
        <x:v>SC360-F-2437</x:v>
      </x:c>
      <x:c r="C127" s="15" t="str">
        <x:v>API Observability &amp; Traceability</x:v>
      </x:c>
      <x:c r="D127" s="15" t="str">
        <x:v>Report Correlation ID propagation</x:v>
      </x:c>
      <x:c r="E127" s="15" t="str">
        <x:v>You are building SUMAYA Care 360 healthcare SaaS. Implement requirement SC360-F-2437: Report Correlation ID propagation. Module: API Observability &amp; Traceability; Submodule: Correlation ID propagation. Requirement: Implement report capability for correlation id propagation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correlation_id_propagation, tenant, branch, user, audit_log, api_audit_log. Create FastAPI endpoints using path base /api/v1/api-observability-and-traceability/correlation-id-propagation.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7" s="15" t="str">
        <x:v>Database migration, models, schemas, services, repository/query filters, FastAPI router, React/React Native UI, RBAC rules, audit logging, tests, and short developer documentation.</x:v>
      </x:c>
      <x:c r="G127" s="15" t="str">
        <x:v>Authorized users can report correlation id propagation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8">
      <x:c r="A128" s="15" t="str">
        <x:v>PROMPT-2438</x:v>
      </x:c>
      <x:c r="B128" s="15" t="str">
        <x:v>SC360-F-2438</x:v>
      </x:c>
      <x:c r="C128" s="15" t="str">
        <x:v>API Observability &amp; Traceability</x:v>
      </x:c>
      <x:c r="D128" s="15" t="str">
        <x:v>Create Masked payload storage</x:v>
      </x:c>
      <x:c r="E128" s="15" t="str">
        <x:v>You are building SUMAYA Care 360 healthcare SaaS. Implement requirement SC360-F-2438: Create Masked payload storage. Module: API Observability &amp; Traceability; Submodule: Masked payload storage. Requirement: Implement create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8" s="15" t="str">
        <x:v>Database migration, models, schemas, services, repository/query filters, FastAPI router, React/React Native UI, RBAC rules, audit logging, tests, and short developer documentation.</x:v>
      </x:c>
      <x:c r="G128" s="15" t="str">
        <x:v>Authorized users can create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29">
      <x:c r="A129" s="15" t="str">
        <x:v>PROMPT-2439</x:v>
      </x:c>
      <x:c r="B129" s="15" t="str">
        <x:v>SC360-F-2439</x:v>
      </x:c>
      <x:c r="C129" s="15" t="str">
        <x:v>API Observability &amp; Traceability</x:v>
      </x:c>
      <x:c r="D129" s="15" t="str">
        <x:v>Update Masked payload storage</x:v>
      </x:c>
      <x:c r="E129" s="15" t="str">
        <x:v>You are building SUMAYA Care 360 healthcare SaaS. Implement requirement SC360-F-2439: Update Masked payload storage. Module: API Observability &amp; Traceability; Submodule: Masked payload storage. Requirement: Implement update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29" s="15" t="str">
        <x:v>Database migration, models, schemas, services, repository/query filters, FastAPI router, React/React Native UI, RBAC rules, audit logging, tests, and short developer documentation.</x:v>
      </x:c>
      <x:c r="G129" s="15" t="str">
        <x:v>Authorized users can update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0">
      <x:c r="A130" s="15" t="str">
        <x:v>PROMPT-2440</x:v>
      </x:c>
      <x:c r="B130" s="15" t="str">
        <x:v>SC360-F-2440</x:v>
      </x:c>
      <x:c r="C130" s="15" t="str">
        <x:v>API Observability &amp; Traceability</x:v>
      </x:c>
      <x:c r="D130" s="15" t="str">
        <x:v>View Masked payload storage</x:v>
      </x:c>
      <x:c r="E130" s="15" t="str">
        <x:v>You are building SUMAYA Care 360 healthcare SaaS. Implement requirement SC360-F-2440: View Masked payload storage. Module: API Observability &amp; Traceability; Submodule: Masked payload storage. Requirement: Implement view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0" s="15" t="str">
        <x:v>Database migration, models, schemas, services, repository/query filters, FastAPI router, React/React Native UI, RBAC rules, audit logging, tests, and short developer documentation.</x:v>
      </x:c>
      <x:c r="G130" s="15" t="str">
        <x:v>Authorized users can view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1">
      <x:c r="A131" s="15" t="str">
        <x:v>PROMPT-2441</x:v>
      </x:c>
      <x:c r="B131" s="15" t="str">
        <x:v>SC360-F-2441</x:v>
      </x:c>
      <x:c r="C131" s="15" t="str">
        <x:v>API Observability &amp; Traceability</x:v>
      </x:c>
      <x:c r="D131" s="15" t="str">
        <x:v>Approve Masked payload storage</x:v>
      </x:c>
      <x:c r="E131" s="15" t="str">
        <x:v>You are building SUMAYA Care 360 healthcare SaaS. Implement requirement SC360-F-2441: Approve Masked payload storage. Module: API Observability &amp; Traceability; Submodule: Masked payload storage. Requirement: Implement approve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1" s="15" t="str">
        <x:v>Database migration, models, schemas, services, repository/query filters, FastAPI router, React/React Native UI, RBAC rules, audit logging, tests, and short developer documentation.</x:v>
      </x:c>
      <x:c r="G131" s="15" t="str">
        <x:v>Authorized users can approve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2">
      <x:c r="A132" s="15" t="str">
        <x:v>PROMPT-2442</x:v>
      </x:c>
      <x:c r="B132" s="15" t="str">
        <x:v>SC360-F-2442</x:v>
      </x:c>
      <x:c r="C132" s="15" t="str">
        <x:v>API Observability &amp; Traceability</x:v>
      </x:c>
      <x:c r="D132" s="15" t="str">
        <x:v>Reject Masked payload storage</x:v>
      </x:c>
      <x:c r="E132" s="15" t="str">
        <x:v>You are building SUMAYA Care 360 healthcare SaaS. Implement requirement SC360-F-2442: Reject Masked payload storage. Module: API Observability &amp; Traceability; Submodule: Masked payload storage. Requirement: Implement reject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2" s="15" t="str">
        <x:v>Database migration, models, schemas, services, repository/query filters, FastAPI router, React/React Native UI, RBAC rules, audit logging, tests, and short developer documentation.</x:v>
      </x:c>
      <x:c r="G132" s="15" t="str">
        <x:v>Authorized users can reject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3">
      <x:c r="A133" s="15" t="str">
        <x:v>PROMPT-2443</x:v>
      </x:c>
      <x:c r="B133" s="15" t="str">
        <x:v>SC360-F-2443</x:v>
      </x:c>
      <x:c r="C133" s="15" t="str">
        <x:v>API Observability &amp; Traceability</x:v>
      </x:c>
      <x:c r="D133" s="15" t="str">
        <x:v>Export Masked payload storage</x:v>
      </x:c>
      <x:c r="E133" s="15" t="str">
        <x:v>You are building SUMAYA Care 360 healthcare SaaS. Implement requirement SC360-F-2443: Export Masked payload storage. Module: API Observability &amp; Traceability; Submodule: Masked payload storage. Requirement: Implement export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3" s="15" t="str">
        <x:v>Database migration, models, schemas, services, repository/query filters, FastAPI router, React/React Native UI, RBAC rules, audit logging, tests, and short developer documentation.</x:v>
      </x:c>
      <x:c r="G133" s="15" t="str">
        <x:v>Authorized users can export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4">
      <x:c r="A134" s="15" t="str">
        <x:v>PROMPT-2444</x:v>
      </x:c>
      <x:c r="B134" s="15" t="str">
        <x:v>SC360-F-2444</x:v>
      </x:c>
      <x:c r="C134" s="15" t="str">
        <x:v>API Observability &amp; Traceability</x:v>
      </x:c>
      <x:c r="D134" s="15" t="str">
        <x:v>Audit Masked payload storage</x:v>
      </x:c>
      <x:c r="E134" s="15" t="str">
        <x:v>You are building SUMAYA Care 360 healthcare SaaS. Implement requirement SC360-F-2444: Audit Masked payload storage. Module: API Observability &amp; Traceability; Submodule: Masked payload storage. Requirement: Implement audit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4" s="15" t="str">
        <x:v>Database migration, models, schemas, services, repository/query filters, FastAPI router, React/React Native UI, RBAC rules, audit logging, tests, and short developer documentation.</x:v>
      </x:c>
      <x:c r="G134" s="15" t="str">
        <x:v>Authorized users can audit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5">
      <x:c r="A135" s="15" t="str">
        <x:v>PROMPT-2445</x:v>
      </x:c>
      <x:c r="B135" s="15" t="str">
        <x:v>SC360-F-2445</x:v>
      </x:c>
      <x:c r="C135" s="15" t="str">
        <x:v>API Observability &amp; Traceability</x:v>
      </x:c>
      <x:c r="D135" s="15" t="str">
        <x:v>Configure Masked payload storage</x:v>
      </x:c>
      <x:c r="E135" s="15" t="str">
        <x:v>You are building SUMAYA Care 360 healthcare SaaS. Implement requirement SC360-F-2445: Configure Masked payload storage. Module: API Observability &amp; Traceability; Submodule: Masked payload storage. Requirement: Implement configure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5" s="15" t="str">
        <x:v>Database migration, models, schemas, services, repository/query filters, FastAPI router, React/React Native UI, RBAC rules, audit logging, tests, and short developer documentation.</x:v>
      </x:c>
      <x:c r="G135" s="15" t="str">
        <x:v>Authorized users can configure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6">
      <x:c r="A136" s="15" t="str">
        <x:v>PROMPT-2446</x:v>
      </x:c>
      <x:c r="B136" s="15" t="str">
        <x:v>SC360-F-2446</x:v>
      </x:c>
      <x:c r="C136" s="15" t="str">
        <x:v>API Observability &amp; Traceability</x:v>
      </x:c>
      <x:c r="D136" s="15" t="str">
        <x:v>Report Masked payload storage</x:v>
      </x:c>
      <x:c r="E136" s="15" t="str">
        <x:v>You are building SUMAYA Care 360 healthcare SaaS. Implement requirement SC360-F-2446: Report Masked payload storage. Module: API Observability &amp; Traceability; Submodule: Masked payload storage. Requirement: Implement report capability for masked payload storage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masked_payload_storage, tenant, branch, user, audit_log, api_audit_log. Create FastAPI endpoints using path base /api/v1/api-observability-and-traceability/masked-payload-storage.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6" s="15" t="str">
        <x:v>Database migration, models, schemas, services, repository/query filters, FastAPI router, React/React Native UI, RBAC rules, audit logging, tests, and short developer documentation.</x:v>
      </x:c>
      <x:c r="G136" s="15" t="str">
        <x:v>Authorized users can report masked payload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7">
      <x:c r="A137" s="15" t="str">
        <x:v>PROMPT-2447</x:v>
      </x:c>
      <x:c r="B137" s="15" t="str">
        <x:v>SC360-F-2447</x:v>
      </x:c>
      <x:c r="C137" s="15" t="str">
        <x:v>API Observability &amp; Traceability</x:v>
      </x:c>
      <x:c r="D137" s="15" t="str">
        <x:v>Create Error diagnostics</x:v>
      </x:c>
      <x:c r="E137" s="15" t="str">
        <x:v>You are building SUMAYA Care 360 healthcare SaaS. Implement requirement SC360-F-2447: Create Error diagnostics. Module: API Observability &amp; Traceability; Submodule: Error diagnostics. Requirement: Implement create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7" s="15" t="str">
        <x:v>Database migration, models, schemas, services, repository/query filters, FastAPI router, React/React Native UI, RBAC rules, audit logging, tests, and short developer documentation.</x:v>
      </x:c>
      <x:c r="G137" s="15" t="str">
        <x:v>Authorized users can create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8">
      <x:c r="A138" s="15" t="str">
        <x:v>PROMPT-2448</x:v>
      </x:c>
      <x:c r="B138" s="15" t="str">
        <x:v>SC360-F-2448</x:v>
      </x:c>
      <x:c r="C138" s="15" t="str">
        <x:v>API Observability &amp; Traceability</x:v>
      </x:c>
      <x:c r="D138" s="15" t="str">
        <x:v>Update Error diagnostics</x:v>
      </x:c>
      <x:c r="E138" s="15" t="str">
        <x:v>You are building SUMAYA Care 360 healthcare SaaS. Implement requirement SC360-F-2448: Update Error diagnostics. Module: API Observability &amp; Traceability; Submodule: Error diagnostics. Requirement: Implement update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8" s="15" t="str">
        <x:v>Database migration, models, schemas, services, repository/query filters, FastAPI router, React/React Native UI, RBAC rules, audit logging, tests, and short developer documentation.</x:v>
      </x:c>
      <x:c r="G138" s="15" t="str">
        <x:v>Authorized users can update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39">
      <x:c r="A139" s="15" t="str">
        <x:v>PROMPT-2449</x:v>
      </x:c>
      <x:c r="B139" s="15" t="str">
        <x:v>SC360-F-2449</x:v>
      </x:c>
      <x:c r="C139" s="15" t="str">
        <x:v>API Observability &amp; Traceability</x:v>
      </x:c>
      <x:c r="D139" s="15" t="str">
        <x:v>View Error diagnostics</x:v>
      </x:c>
      <x:c r="E139" s="15" t="str">
        <x:v>You are building SUMAYA Care 360 healthcare SaaS. Implement requirement SC360-F-2449: View Error diagnostics. Module: API Observability &amp; Traceability; Submodule: Error diagnostics. Requirement: Implement view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39" s="15" t="str">
        <x:v>Database migration, models, schemas, services, repository/query filters, FastAPI router, React/React Native UI, RBAC rules, audit logging, tests, and short developer documentation.</x:v>
      </x:c>
      <x:c r="G139" s="15" t="str">
        <x:v>Authorized users can view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0">
      <x:c r="A140" s="15" t="str">
        <x:v>PROMPT-2450</x:v>
      </x:c>
      <x:c r="B140" s="15" t="str">
        <x:v>SC360-F-2450</x:v>
      </x:c>
      <x:c r="C140" s="15" t="str">
        <x:v>API Observability &amp; Traceability</x:v>
      </x:c>
      <x:c r="D140" s="15" t="str">
        <x:v>Approve Error diagnostics</x:v>
      </x:c>
      <x:c r="E140" s="15" t="str">
        <x:v>You are building SUMAYA Care 360 healthcare SaaS. Implement requirement SC360-F-2450: Approve Error diagnostics. Module: API Observability &amp; Traceability; Submodule: Error diagnostics. Requirement: Implement approve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0" s="15" t="str">
        <x:v>Database migration, models, schemas, services, repository/query filters, FastAPI router, React/React Native UI, RBAC rules, audit logging, tests, and short developer documentation.</x:v>
      </x:c>
      <x:c r="G140" s="15" t="str">
        <x:v>Authorized users can approve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1">
      <x:c r="A141" s="15" t="str">
        <x:v>PROMPT-2451</x:v>
      </x:c>
      <x:c r="B141" s="15" t="str">
        <x:v>SC360-F-2451</x:v>
      </x:c>
      <x:c r="C141" s="15" t="str">
        <x:v>API Observability &amp; Traceability</x:v>
      </x:c>
      <x:c r="D141" s="15" t="str">
        <x:v>Reject Error diagnostics</x:v>
      </x:c>
      <x:c r="E141" s="15" t="str">
        <x:v>You are building SUMAYA Care 360 healthcare SaaS. Implement requirement SC360-F-2451: Reject Error diagnostics. Module: API Observability &amp; Traceability; Submodule: Error diagnostics. Requirement: Implement reject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1" s="15" t="str">
        <x:v>Database migration, models, schemas, services, repository/query filters, FastAPI router, React/React Native UI, RBAC rules, audit logging, tests, and short developer documentation.</x:v>
      </x:c>
      <x:c r="G141" s="15" t="str">
        <x:v>Authorized users can reject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2">
      <x:c r="A142" s="15" t="str">
        <x:v>PROMPT-2452</x:v>
      </x:c>
      <x:c r="B142" s="15" t="str">
        <x:v>SC360-F-2452</x:v>
      </x:c>
      <x:c r="C142" s="15" t="str">
        <x:v>API Observability &amp; Traceability</x:v>
      </x:c>
      <x:c r="D142" s="15" t="str">
        <x:v>Export Error diagnostics</x:v>
      </x:c>
      <x:c r="E142" s="15" t="str">
        <x:v>You are building SUMAYA Care 360 healthcare SaaS. Implement requirement SC360-F-2452: Export Error diagnostics. Module: API Observability &amp; Traceability; Submodule: Error diagnostics. Requirement: Implement export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2" s="15" t="str">
        <x:v>Database migration, models, schemas, services, repository/query filters, FastAPI router, React/React Native UI, RBAC rules, audit logging, tests, and short developer documentation.</x:v>
      </x:c>
      <x:c r="G142" s="15" t="str">
        <x:v>Authorized users can export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3">
      <x:c r="A143" s="15" t="str">
        <x:v>PROMPT-2453</x:v>
      </x:c>
      <x:c r="B143" s="15" t="str">
        <x:v>SC360-F-2453</x:v>
      </x:c>
      <x:c r="C143" s="15" t="str">
        <x:v>API Observability &amp; Traceability</x:v>
      </x:c>
      <x:c r="D143" s="15" t="str">
        <x:v>Audit Error diagnostics</x:v>
      </x:c>
      <x:c r="E143" s="15" t="str">
        <x:v>You are building SUMAYA Care 360 healthcare SaaS. Implement requirement SC360-F-2453: Audit Error diagnostics. Module: API Observability &amp; Traceability; Submodule: Error diagnostics. Requirement: Implement audit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3" s="15" t="str">
        <x:v>Database migration, models, schemas, services, repository/query filters, FastAPI router, React/React Native UI, RBAC rules, audit logging, tests, and short developer documentation.</x:v>
      </x:c>
      <x:c r="G143" s="15" t="str">
        <x:v>Authorized users can audit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4">
      <x:c r="A144" s="15" t="str">
        <x:v>PROMPT-2454</x:v>
      </x:c>
      <x:c r="B144" s="15" t="str">
        <x:v>SC360-F-2454</x:v>
      </x:c>
      <x:c r="C144" s="15" t="str">
        <x:v>API Observability &amp; Traceability</x:v>
      </x:c>
      <x:c r="D144" s="15" t="str">
        <x:v>Configure Error diagnostics</x:v>
      </x:c>
      <x:c r="E144" s="15" t="str">
        <x:v>You are building SUMAYA Care 360 healthcare SaaS. Implement requirement SC360-F-2454: Configure Error diagnostics. Module: API Observability &amp; Traceability; Submodule: Error diagnostics. Requirement: Implement configure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4" s="15" t="str">
        <x:v>Database migration, models, schemas, services, repository/query filters, FastAPI router, React/React Native UI, RBAC rules, audit logging, tests, and short developer documentation.</x:v>
      </x:c>
      <x:c r="G144" s="15" t="str">
        <x:v>Authorized users can configure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5">
      <x:c r="A145" s="15" t="str">
        <x:v>PROMPT-2455</x:v>
      </x:c>
      <x:c r="B145" s="15" t="str">
        <x:v>SC360-F-2455</x:v>
      </x:c>
      <x:c r="C145" s="15" t="str">
        <x:v>API Observability &amp; Traceability</x:v>
      </x:c>
      <x:c r="D145" s="15" t="str">
        <x:v>Report Error diagnostics</x:v>
      </x:c>
      <x:c r="E145" s="15" t="str">
        <x:v>You are building SUMAYA Care 360 healthcare SaaS. Implement requirement SC360-F-2455: Report Error diagnostics. Module: API Observability &amp; Traceability; Submodule: Error diagnostics. Requirement: Implement report capability for error diagnostics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error_diagnostics, tenant, branch, user, audit_log, api_audit_log. Create FastAPI endpoints using path base /api/v1/api-observability-and-traceability/error-diagnostics.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5" s="15" t="str">
        <x:v>Database migration, models, schemas, services, repository/query filters, FastAPI router, React/React Native UI, RBAC rules, audit logging, tests, and short developer documentation.</x:v>
      </x:c>
      <x:c r="G145" s="15" t="str">
        <x:v>Authorized users can report error diagnostics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6">
      <x:c r="A146" s="15" t="str">
        <x:v>PROMPT-2456</x:v>
      </x:c>
      <x:c r="B146" s="15" t="str">
        <x:v>SC360-F-2456</x:v>
      </x:c>
      <x:c r="C146" s="15" t="str">
        <x:v>API Observability &amp; Traceability</x:v>
      </x:c>
      <x:c r="D146" s="15" t="str">
        <x:v>Create Retry tracking</x:v>
      </x:c>
      <x:c r="E146" s="15" t="str">
        <x:v>You are building SUMAYA Care 360 healthcare SaaS. Implement requirement SC360-F-2456: Create Retry tracking. Module: API Observability &amp; Traceability; Submodule: Retry tracking. Requirement: Implement create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6" s="15" t="str">
        <x:v>Database migration, models, schemas, services, repository/query filters, FastAPI router, React/React Native UI, RBAC rules, audit logging, tests, and short developer documentation.</x:v>
      </x:c>
      <x:c r="G146" s="15" t="str">
        <x:v>Authorized users can create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7">
      <x:c r="A147" s="15" t="str">
        <x:v>PROMPT-2457</x:v>
      </x:c>
      <x:c r="B147" s="15" t="str">
        <x:v>SC360-F-2457</x:v>
      </x:c>
      <x:c r="C147" s="15" t="str">
        <x:v>API Observability &amp; Traceability</x:v>
      </x:c>
      <x:c r="D147" s="15" t="str">
        <x:v>Update Retry tracking</x:v>
      </x:c>
      <x:c r="E147" s="15" t="str">
        <x:v>You are building SUMAYA Care 360 healthcare SaaS. Implement requirement SC360-F-2457: Update Retry tracking. Module: API Observability &amp; Traceability; Submodule: Retry tracking. Requirement: Implement update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7" s="15" t="str">
        <x:v>Database migration, models, schemas, services, repository/query filters, FastAPI router, React/React Native UI, RBAC rules, audit logging, tests, and short developer documentation.</x:v>
      </x:c>
      <x:c r="G147" s="15" t="str">
        <x:v>Authorized users can update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8">
      <x:c r="A148" s="15" t="str">
        <x:v>PROMPT-2458</x:v>
      </x:c>
      <x:c r="B148" s="15" t="str">
        <x:v>SC360-F-2458</x:v>
      </x:c>
      <x:c r="C148" s="15" t="str">
        <x:v>API Observability &amp; Traceability</x:v>
      </x:c>
      <x:c r="D148" s="15" t="str">
        <x:v>View Retry tracking</x:v>
      </x:c>
      <x:c r="E148" s="15" t="str">
        <x:v>You are building SUMAYA Care 360 healthcare SaaS. Implement requirement SC360-F-2458: View Retry tracking. Module: API Observability &amp; Traceability; Submodule: Retry tracking. Requirement: Implement view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8" s="15" t="str">
        <x:v>Database migration, models, schemas, services, repository/query filters, FastAPI router, React/React Native UI, RBAC rules, audit logging, tests, and short developer documentation.</x:v>
      </x:c>
      <x:c r="G148" s="15" t="str">
        <x:v>Authorized users can view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49">
      <x:c r="A149" s="15" t="str">
        <x:v>PROMPT-2459</x:v>
      </x:c>
      <x:c r="B149" s="15" t="str">
        <x:v>SC360-F-2459</x:v>
      </x:c>
      <x:c r="C149" s="15" t="str">
        <x:v>API Observability &amp; Traceability</x:v>
      </x:c>
      <x:c r="D149" s="15" t="str">
        <x:v>Approve Retry tracking</x:v>
      </x:c>
      <x:c r="E149" s="15" t="str">
        <x:v>You are building SUMAYA Care 360 healthcare SaaS. Implement requirement SC360-F-2459: Approve Retry tracking. Module: API Observability &amp; Traceability; Submodule: Retry tracking. Requirement: Implement approve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49" s="15" t="str">
        <x:v>Database migration, models, schemas, services, repository/query filters, FastAPI router, React/React Native UI, RBAC rules, audit logging, tests, and short developer documentation.</x:v>
      </x:c>
      <x:c r="G149" s="15" t="str">
        <x:v>Authorized users can approve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0">
      <x:c r="A150" s="15" t="str">
        <x:v>PROMPT-2460</x:v>
      </x:c>
      <x:c r="B150" s="15" t="str">
        <x:v>SC360-F-2460</x:v>
      </x:c>
      <x:c r="C150" s="15" t="str">
        <x:v>API Observability &amp; Traceability</x:v>
      </x:c>
      <x:c r="D150" s="15" t="str">
        <x:v>Reject Retry tracking</x:v>
      </x:c>
      <x:c r="E150" s="15" t="str">
        <x:v>You are building SUMAYA Care 360 healthcare SaaS. Implement requirement SC360-F-2460: Reject Retry tracking. Module: API Observability &amp; Traceability; Submodule: Retry tracking. Requirement: Implement reject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0" s="15" t="str">
        <x:v>Database migration, models, schemas, services, repository/query filters, FastAPI router, React/React Native UI, RBAC rules, audit logging, tests, and short developer documentation.</x:v>
      </x:c>
      <x:c r="G150" s="15" t="str">
        <x:v>Authorized users can reject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1">
      <x:c r="A151" s="15" t="str">
        <x:v>PROMPT-2461</x:v>
      </x:c>
      <x:c r="B151" s="15" t="str">
        <x:v>SC360-F-2461</x:v>
      </x:c>
      <x:c r="C151" s="15" t="str">
        <x:v>API Observability &amp; Traceability</x:v>
      </x:c>
      <x:c r="D151" s="15" t="str">
        <x:v>Export Retry tracking</x:v>
      </x:c>
      <x:c r="E151" s="15" t="str">
        <x:v>You are building SUMAYA Care 360 healthcare SaaS. Implement requirement SC360-F-2461: Export Retry tracking. Module: API Observability &amp; Traceability; Submodule: Retry tracking. Requirement: Implement export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1" s="15" t="str">
        <x:v>Database migration, models, schemas, services, repository/query filters, FastAPI router, React/React Native UI, RBAC rules, audit logging, tests, and short developer documentation.</x:v>
      </x:c>
      <x:c r="G151" s="15" t="str">
        <x:v>Authorized users can export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2">
      <x:c r="A152" s="15" t="str">
        <x:v>PROMPT-2462</x:v>
      </x:c>
      <x:c r="B152" s="15" t="str">
        <x:v>SC360-F-2462</x:v>
      </x:c>
      <x:c r="C152" s="15" t="str">
        <x:v>API Observability &amp; Traceability</x:v>
      </x:c>
      <x:c r="D152" s="15" t="str">
        <x:v>Audit Retry tracking</x:v>
      </x:c>
      <x:c r="E152" s="15" t="str">
        <x:v>You are building SUMAYA Care 360 healthcare SaaS. Implement requirement SC360-F-2462: Audit Retry tracking. Module: API Observability &amp; Traceability; Submodule: Retry tracking. Requirement: Implement audit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2" s="15" t="str">
        <x:v>Database migration, models, schemas, services, repository/query filters, FastAPI router, React/React Native UI, RBAC rules, audit logging, tests, and short developer documentation.</x:v>
      </x:c>
      <x:c r="G152" s="15" t="str">
        <x:v>Authorized users can audit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3">
      <x:c r="A153" s="15" t="str">
        <x:v>PROMPT-2463</x:v>
      </x:c>
      <x:c r="B153" s="15" t="str">
        <x:v>SC360-F-2463</x:v>
      </x:c>
      <x:c r="C153" s="15" t="str">
        <x:v>API Observability &amp; Traceability</x:v>
      </x:c>
      <x:c r="D153" s="15" t="str">
        <x:v>Configure Retry tracking</x:v>
      </x:c>
      <x:c r="E153" s="15" t="str">
        <x:v>You are building SUMAYA Care 360 healthcare SaaS. Implement requirement SC360-F-2463: Configure Retry tracking. Module: API Observability &amp; Traceability; Submodule: Retry tracking. Requirement: Implement configure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3" s="15" t="str">
        <x:v>Database migration, models, schemas, services, repository/query filters, FastAPI router, React/React Native UI, RBAC rules, audit logging, tests, and short developer documentation.</x:v>
      </x:c>
      <x:c r="G153" s="15" t="str">
        <x:v>Authorized users can configure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4">
      <x:c r="A154" s="15" t="str">
        <x:v>PROMPT-2464</x:v>
      </x:c>
      <x:c r="B154" s="15" t="str">
        <x:v>SC360-F-2464</x:v>
      </x:c>
      <x:c r="C154" s="15" t="str">
        <x:v>API Observability &amp; Traceability</x:v>
      </x:c>
      <x:c r="D154" s="15" t="str">
        <x:v>Report Retry tracking</x:v>
      </x:c>
      <x:c r="E154" s="15" t="str">
        <x:v>You are building SUMAYA Care 360 healthcare SaaS. Implement requirement SC360-F-2464: Report Retry tracking. Module: API Observability &amp; Traceability; Submodule: Retry tracking. Requirement: Implement report capability for retry tracking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retry_tracking, tenant, branch, user, audit_log, api_audit_log, location_event, consent. Create FastAPI endpoints using path base /api/v1/api-observability-and-traceability/retry-tracking.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4" s="15" t="str">
        <x:v>Database migration, models, schemas, services, repository/query filters, FastAPI router, React/React Native UI, RBAC rules, audit logging, tests, and short developer documentation.</x:v>
      </x:c>
      <x:c r="G154" s="15" t="str">
        <x:v>Authorized users can report retry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5">
      <x:c r="A155" s="15" t="str">
        <x:v>PROMPT-2465</x:v>
      </x:c>
      <x:c r="B155" s="15" t="str">
        <x:v>SC360-F-2465</x:v>
      </x:c>
      <x:c r="C155" s="15" t="str">
        <x:v>API Observability &amp; Traceability</x:v>
      </x:c>
      <x:c r="D155" s="15" t="str">
        <x:v>Create Rate limit audit</x:v>
      </x:c>
      <x:c r="E155" s="15" t="str">
        <x:v>You are building SUMAYA Care 360 healthcare SaaS. Implement requirement SC360-F-2465: Create Rate limit audit. Module: API Observability &amp; Traceability; Submodule: Rate limit audit. Requirement: Implement create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5" s="15" t="str">
        <x:v>Database migration, models, schemas, services, repository/query filters, FastAPI router, React/React Native UI, RBAC rules, audit logging, tests, and short developer documentation.</x:v>
      </x:c>
      <x:c r="G155" s="15" t="str">
        <x:v>Authorized users can create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6">
      <x:c r="A156" s="15" t="str">
        <x:v>PROMPT-2466</x:v>
      </x:c>
      <x:c r="B156" s="15" t="str">
        <x:v>SC360-F-2466</x:v>
      </x:c>
      <x:c r="C156" s="15" t="str">
        <x:v>API Observability &amp; Traceability</x:v>
      </x:c>
      <x:c r="D156" s="15" t="str">
        <x:v>Update Rate limit audit</x:v>
      </x:c>
      <x:c r="E156" s="15" t="str">
        <x:v>You are building SUMAYA Care 360 healthcare SaaS. Implement requirement SC360-F-2466: Update Rate limit audit. Module: API Observability &amp; Traceability; Submodule: Rate limit audit. Requirement: Implement update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6" s="15" t="str">
        <x:v>Database migration, models, schemas, services, repository/query filters, FastAPI router, React/React Native UI, RBAC rules, audit logging, tests, and short developer documentation.</x:v>
      </x:c>
      <x:c r="G156" s="15" t="str">
        <x:v>Authorized users can update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7">
      <x:c r="A157" s="15" t="str">
        <x:v>PROMPT-2467</x:v>
      </x:c>
      <x:c r="B157" s="15" t="str">
        <x:v>SC360-F-2467</x:v>
      </x:c>
      <x:c r="C157" s="15" t="str">
        <x:v>API Observability &amp; Traceability</x:v>
      </x:c>
      <x:c r="D157" s="15" t="str">
        <x:v>View Rate limit audit</x:v>
      </x:c>
      <x:c r="E157" s="15" t="str">
        <x:v>You are building SUMAYA Care 360 healthcare SaaS. Implement requirement SC360-F-2467: View Rate limit audit. Module: API Observability &amp; Traceability; Submodule: Rate limit audit. Requirement: Implement view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7" s="15" t="str">
        <x:v>Database migration, models, schemas, services, repository/query filters, FastAPI router, React/React Native UI, RBAC rules, audit logging, tests, and short developer documentation.</x:v>
      </x:c>
      <x:c r="G157" s="15" t="str">
        <x:v>Authorized users can view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8">
      <x:c r="A158" s="15" t="str">
        <x:v>PROMPT-2468</x:v>
      </x:c>
      <x:c r="B158" s="15" t="str">
        <x:v>SC360-F-2468</x:v>
      </x:c>
      <x:c r="C158" s="15" t="str">
        <x:v>API Observability &amp; Traceability</x:v>
      </x:c>
      <x:c r="D158" s="15" t="str">
        <x:v>Approve Rate limit audit</x:v>
      </x:c>
      <x:c r="E158" s="15" t="str">
        <x:v>You are building SUMAYA Care 360 healthcare SaaS. Implement requirement SC360-F-2468: Approve Rate limit audit. Module: API Observability &amp; Traceability; Submodule: Rate limit audit. Requirement: Implement approve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8" s="15" t="str">
        <x:v>Database migration, models, schemas, services, repository/query filters, FastAPI router, React/React Native UI, RBAC rules, audit logging, tests, and short developer documentation.</x:v>
      </x:c>
      <x:c r="G158" s="15" t="str">
        <x:v>Authorized users can approve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59">
      <x:c r="A159" s="15" t="str">
        <x:v>PROMPT-2469</x:v>
      </x:c>
      <x:c r="B159" s="15" t="str">
        <x:v>SC360-F-2469</x:v>
      </x:c>
      <x:c r="C159" s="15" t="str">
        <x:v>API Observability &amp; Traceability</x:v>
      </x:c>
      <x:c r="D159" s="15" t="str">
        <x:v>Reject Rate limit audit</x:v>
      </x:c>
      <x:c r="E159" s="15" t="str">
        <x:v>You are building SUMAYA Care 360 healthcare SaaS. Implement requirement SC360-F-2469: Reject Rate limit audit. Module: API Observability &amp; Traceability; Submodule: Rate limit audit. Requirement: Implement reject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59" s="15" t="str">
        <x:v>Database migration, models, schemas, services, repository/query filters, FastAPI router, React/React Native UI, RBAC rules, audit logging, tests, and short developer documentation.</x:v>
      </x:c>
      <x:c r="G159" s="15" t="str">
        <x:v>Authorized users can reject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0">
      <x:c r="A160" s="15" t="str">
        <x:v>PROMPT-2470</x:v>
      </x:c>
      <x:c r="B160" s="15" t="str">
        <x:v>SC360-F-2470</x:v>
      </x:c>
      <x:c r="C160" s="15" t="str">
        <x:v>API Observability &amp; Traceability</x:v>
      </x:c>
      <x:c r="D160" s="15" t="str">
        <x:v>Export Rate limit audit</x:v>
      </x:c>
      <x:c r="E160" s="15" t="str">
        <x:v>You are building SUMAYA Care 360 healthcare SaaS. Implement requirement SC360-F-2470: Export Rate limit audit. Module: API Observability &amp; Traceability; Submodule: Rate limit audit. Requirement: Implement export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0" s="15" t="str">
        <x:v>Database migration, models, schemas, services, repository/query filters, FastAPI router, React/React Native UI, RBAC rules, audit logging, tests, and short developer documentation.</x:v>
      </x:c>
      <x:c r="G160" s="15" t="str">
        <x:v>Authorized users can export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1">
      <x:c r="A161" s="15" t="str">
        <x:v>PROMPT-2471</x:v>
      </x:c>
      <x:c r="B161" s="15" t="str">
        <x:v>SC360-F-2471</x:v>
      </x:c>
      <x:c r="C161" s="15" t="str">
        <x:v>API Observability &amp; Traceability</x:v>
      </x:c>
      <x:c r="D161" s="15" t="str">
        <x:v>Audit Rate limit audit</x:v>
      </x:c>
      <x:c r="E161" s="15" t="str">
        <x:v>You are building SUMAYA Care 360 healthcare SaaS. Implement requirement SC360-F-2471: Audit Rate limit audit. Module: API Observability &amp; Traceability; Submodule: Rate limit audit. Requirement: Implement audit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1" s="15" t="str">
        <x:v>Database migration, models, schemas, services, repository/query filters, FastAPI router, React/React Native UI, RBAC rules, audit logging, tests, and short developer documentation.</x:v>
      </x:c>
      <x:c r="G161" s="15" t="str">
        <x:v>Authorized users can audit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2">
      <x:c r="A162" s="15" t="str">
        <x:v>PROMPT-2472</x:v>
      </x:c>
      <x:c r="B162" s="15" t="str">
        <x:v>SC360-F-2472</x:v>
      </x:c>
      <x:c r="C162" s="15" t="str">
        <x:v>API Observability &amp; Traceability</x:v>
      </x:c>
      <x:c r="D162" s="15" t="str">
        <x:v>Configure Rate limit audit</x:v>
      </x:c>
      <x:c r="E162" s="15" t="str">
        <x:v>You are building SUMAYA Care 360 healthcare SaaS. Implement requirement SC360-F-2472: Configure Rate limit audit. Module: API Observability &amp; Traceability; Submodule: Rate limit audit. Requirement: Implement configure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2" s="15" t="str">
        <x:v>Database migration, models, schemas, services, repository/query filters, FastAPI router, React/React Native UI, RBAC rules, audit logging, tests, and short developer documentation.</x:v>
      </x:c>
      <x:c r="G162" s="15" t="str">
        <x:v>Authorized users can configure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3">
      <x:c r="A163" s="15" t="str">
        <x:v>PROMPT-2473</x:v>
      </x:c>
      <x:c r="B163" s="15" t="str">
        <x:v>SC360-F-2473</x:v>
      </x:c>
      <x:c r="C163" s="15" t="str">
        <x:v>API Observability &amp; Traceability</x:v>
      </x:c>
      <x:c r="D163" s="15" t="str">
        <x:v>Report Rate limit audit</x:v>
      </x:c>
      <x:c r="E163" s="15" t="str">
        <x:v>You are building SUMAYA Care 360 healthcare SaaS. Implement requirement SC360-F-2473: Report Rate limit audit. Module: API Observability &amp; Traceability; Submodule: Rate limit audit. Requirement: Implement report capability for rate limit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rate_limit_audit, tenant, branch, user, audit_log, api_audit_log. Create FastAPI endpoints using path base /api/v1/api-observability-and-traceability/rate-limit-audit.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3" s="15" t="str">
        <x:v>Database migration, models, schemas, services, repository/query filters, FastAPI router, React/React Native UI, RBAC rules, audit logging, tests, and short developer documentation.</x:v>
      </x:c>
      <x:c r="G163" s="15" t="str">
        <x:v>Authorized users can report rate limit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4">
      <x:c r="A164" s="15" t="str">
        <x:v>PROMPT-2474</x:v>
      </x:c>
      <x:c r="B164" s="15" t="str">
        <x:v>SC360-F-2474</x:v>
      </x:c>
      <x:c r="C164" s="15" t="str">
        <x:v>API Observability &amp; Traceability</x:v>
      </x:c>
      <x:c r="D164" s="15" t="str">
        <x:v>Create Webhook audit</x:v>
      </x:c>
      <x:c r="E164" s="15" t="str">
        <x:v>You are building SUMAYA Care 360 healthcare SaaS. Implement requirement SC360-F-2474: Create Webhook audit. Module: API Observability &amp; Traceability; Submodule: Webhook audit. Requirement: Implement create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4" s="15" t="str">
        <x:v>Database migration, models, schemas, services, repository/query filters, FastAPI router, React/React Native UI, RBAC rules, audit logging, tests, and short developer documentation.</x:v>
      </x:c>
      <x:c r="G164" s="15" t="str">
        <x:v>Authorized users can create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5">
      <x:c r="A165" s="15" t="str">
        <x:v>PROMPT-2475</x:v>
      </x:c>
      <x:c r="B165" s="15" t="str">
        <x:v>SC360-F-2475</x:v>
      </x:c>
      <x:c r="C165" s="15" t="str">
        <x:v>API Observability &amp; Traceability</x:v>
      </x:c>
      <x:c r="D165" s="15" t="str">
        <x:v>Update Webhook audit</x:v>
      </x:c>
      <x:c r="E165" s="15" t="str">
        <x:v>You are building SUMAYA Care 360 healthcare SaaS. Implement requirement SC360-F-2475: Update Webhook audit. Module: API Observability &amp; Traceability; Submodule: Webhook audit. Requirement: Implement update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5" s="15" t="str">
        <x:v>Database migration, models, schemas, services, repository/query filters, FastAPI router, React/React Native UI, RBAC rules, audit logging, tests, and short developer documentation.</x:v>
      </x:c>
      <x:c r="G165" s="15" t="str">
        <x:v>Authorized users can update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6">
      <x:c r="A166" s="15" t="str">
        <x:v>PROMPT-2476</x:v>
      </x:c>
      <x:c r="B166" s="15" t="str">
        <x:v>SC360-F-2476</x:v>
      </x:c>
      <x:c r="C166" s="15" t="str">
        <x:v>API Observability &amp; Traceability</x:v>
      </x:c>
      <x:c r="D166" s="15" t="str">
        <x:v>View Webhook audit</x:v>
      </x:c>
      <x:c r="E166" s="15" t="str">
        <x:v>You are building SUMAYA Care 360 healthcare SaaS. Implement requirement SC360-F-2476: View Webhook audit. Module: API Observability &amp; Traceability; Submodule: Webhook audit. Requirement: Implement view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6" s="15" t="str">
        <x:v>Database migration, models, schemas, services, repository/query filters, FastAPI router, React/React Native UI, RBAC rules, audit logging, tests, and short developer documentation.</x:v>
      </x:c>
      <x:c r="G166" s="15" t="str">
        <x:v>Authorized users can view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7">
      <x:c r="A167" s="15" t="str">
        <x:v>PROMPT-2477</x:v>
      </x:c>
      <x:c r="B167" s="15" t="str">
        <x:v>SC360-F-2477</x:v>
      </x:c>
      <x:c r="C167" s="15" t="str">
        <x:v>API Observability &amp; Traceability</x:v>
      </x:c>
      <x:c r="D167" s="15" t="str">
        <x:v>Approve Webhook audit</x:v>
      </x:c>
      <x:c r="E167" s="15" t="str">
        <x:v>You are building SUMAYA Care 360 healthcare SaaS. Implement requirement SC360-F-2477: Approve Webhook audit. Module: API Observability &amp; Traceability; Submodule: Webhook audit. Requirement: Implement approve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7" s="15" t="str">
        <x:v>Database migration, models, schemas, services, repository/query filters, FastAPI router, React/React Native UI, RBAC rules, audit logging, tests, and short developer documentation.</x:v>
      </x:c>
      <x:c r="G167" s="15" t="str">
        <x:v>Authorized users can approve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8">
      <x:c r="A168" s="15" t="str">
        <x:v>PROMPT-2478</x:v>
      </x:c>
      <x:c r="B168" s="15" t="str">
        <x:v>SC360-F-2478</x:v>
      </x:c>
      <x:c r="C168" s="15" t="str">
        <x:v>API Observability &amp; Traceability</x:v>
      </x:c>
      <x:c r="D168" s="15" t="str">
        <x:v>Reject Webhook audit</x:v>
      </x:c>
      <x:c r="E168" s="15" t="str">
        <x:v>You are building SUMAYA Care 360 healthcare SaaS. Implement requirement SC360-F-2478: Reject Webhook audit. Module: API Observability &amp; Traceability; Submodule: Webhook audit. Requirement: Implement reject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8" s="15" t="str">
        <x:v>Database migration, models, schemas, services, repository/query filters, FastAPI router, React/React Native UI, RBAC rules, audit logging, tests, and short developer documentation.</x:v>
      </x:c>
      <x:c r="G168" s="15" t="str">
        <x:v>Authorized users can reject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69">
      <x:c r="A169" s="15" t="str">
        <x:v>PROMPT-2479</x:v>
      </x:c>
      <x:c r="B169" s="15" t="str">
        <x:v>SC360-F-2479</x:v>
      </x:c>
      <x:c r="C169" s="15" t="str">
        <x:v>API Observability &amp; Traceability</x:v>
      </x:c>
      <x:c r="D169" s="15" t="str">
        <x:v>Export Webhook audit</x:v>
      </x:c>
      <x:c r="E169" s="15" t="str">
        <x:v>You are building SUMAYA Care 360 healthcare SaaS. Implement requirement SC360-F-2479: Export Webhook audit. Module: API Observability &amp; Traceability; Submodule: Webhook audit. Requirement: Implement export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69" s="15" t="str">
        <x:v>Database migration, models, schemas, services, repository/query filters, FastAPI router, React/React Native UI, RBAC rules, audit logging, tests, and short developer documentation.</x:v>
      </x:c>
      <x:c r="G169" s="15" t="str">
        <x:v>Authorized users can export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0">
      <x:c r="A170" s="15" t="str">
        <x:v>PROMPT-2480</x:v>
      </x:c>
      <x:c r="B170" s="15" t="str">
        <x:v>SC360-F-2480</x:v>
      </x:c>
      <x:c r="C170" s="15" t="str">
        <x:v>API Observability &amp; Traceability</x:v>
      </x:c>
      <x:c r="D170" s="15" t="str">
        <x:v>Audit Webhook audit</x:v>
      </x:c>
      <x:c r="E170" s="15" t="str">
        <x:v>You are building SUMAYA Care 360 healthcare SaaS. Implement requirement SC360-F-2480: Audit Webhook audit. Module: API Observability &amp; Traceability; Submodule: Webhook audit. Requirement: Implement audit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0" s="15" t="str">
        <x:v>Database migration, models, schemas, services, repository/query filters, FastAPI router, React/React Native UI, RBAC rules, audit logging, tests, and short developer documentation.</x:v>
      </x:c>
      <x:c r="G170" s="15" t="str">
        <x:v>Authorized users can audit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1">
      <x:c r="A171" s="15" t="str">
        <x:v>PROMPT-2481</x:v>
      </x:c>
      <x:c r="B171" s="15" t="str">
        <x:v>SC360-F-2481</x:v>
      </x:c>
      <x:c r="C171" s="15" t="str">
        <x:v>API Observability &amp; Traceability</x:v>
      </x:c>
      <x:c r="D171" s="15" t="str">
        <x:v>Configure Webhook audit</x:v>
      </x:c>
      <x:c r="E171" s="15" t="str">
        <x:v>You are building SUMAYA Care 360 healthcare SaaS. Implement requirement SC360-F-2481: Configure Webhook audit. Module: API Observability &amp; Traceability; Submodule: Webhook audit. Requirement: Implement configure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1" s="15" t="str">
        <x:v>Database migration, models, schemas, services, repository/query filters, FastAPI router, React/React Native UI, RBAC rules, audit logging, tests, and short developer documentation.</x:v>
      </x:c>
      <x:c r="G171" s="15" t="str">
        <x:v>Authorized users can configure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2">
      <x:c r="A172" s="15" t="str">
        <x:v>PROMPT-2482</x:v>
      </x:c>
      <x:c r="B172" s="15" t="str">
        <x:v>SC360-F-2482</x:v>
      </x:c>
      <x:c r="C172" s="15" t="str">
        <x:v>API Observability &amp; Traceability</x:v>
      </x:c>
      <x:c r="D172" s="15" t="str">
        <x:v>Report Webhook audit</x:v>
      </x:c>
      <x:c r="E172" s="15" t="str">
        <x:v>You are building SUMAYA Care 360 healthcare SaaS. Implement requirement SC360-F-2482: Report Webhook audit. Module: API Observability &amp; Traceability; Submodule: Webhook audit. Requirement: Implement report capability for webhook audit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webhook_audit, tenant, branch, user, audit_log, api_audit_log. Create FastAPI endpoints using path base /api/v1/api-observability-and-traceability/webhook-audit.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2" s="15" t="str">
        <x:v>Database migration, models, schemas, services, repository/query filters, FastAPI router, React/React Native UI, RBAC rules, audit logging, tests, and short developer documentation.</x:v>
      </x:c>
      <x:c r="G172" s="15" t="str">
        <x:v>Authorized users can report webhook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3">
      <x:c r="A173" s="15" t="str">
        <x:v>PROMPT-2483</x:v>
      </x:c>
      <x:c r="B173" s="15" t="str">
        <x:v>SC360-F-2483</x:v>
      </x:c>
      <x:c r="C173" s="15" t="str">
        <x:v>API Observability &amp; Traceability</x:v>
      </x:c>
      <x:c r="D173" s="15" t="str">
        <x:v>Create API security event log</x:v>
      </x:c>
      <x:c r="E173" s="15" t="str">
        <x:v>You are building SUMAYA Care 360 healthcare SaaS. Implement requirement SC360-F-2483: Create API security event log. Module: API Observability &amp; Traceability; Submodule: API security event log. Requirement: Implement create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3" s="15" t="str">
        <x:v>Database migration, models, schemas, services, repository/query filters, FastAPI router, React/React Native UI, RBAC rules, audit logging, tests, and short developer documentation.</x:v>
      </x:c>
      <x:c r="G173" s="15" t="str">
        <x:v>Authorized users can create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4">
      <x:c r="A174" s="15" t="str">
        <x:v>PROMPT-2484</x:v>
      </x:c>
      <x:c r="B174" s="15" t="str">
        <x:v>SC360-F-2484</x:v>
      </x:c>
      <x:c r="C174" s="15" t="str">
        <x:v>API Observability &amp; Traceability</x:v>
      </x:c>
      <x:c r="D174" s="15" t="str">
        <x:v>Update API security event log</x:v>
      </x:c>
      <x:c r="E174" s="15" t="str">
        <x:v>You are building SUMAYA Care 360 healthcare SaaS. Implement requirement SC360-F-2484: Update API security event log. Module: API Observability &amp; Traceability; Submodule: API security event log. Requirement: Implement update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4" s="15" t="str">
        <x:v>Database migration, models, schemas, services, repository/query filters, FastAPI router, React/React Native UI, RBAC rules, audit logging, tests, and short developer documentation.</x:v>
      </x:c>
      <x:c r="G174" s="15" t="str">
        <x:v>Authorized users can update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5">
      <x:c r="A175" s="15" t="str">
        <x:v>PROMPT-2485</x:v>
      </x:c>
      <x:c r="B175" s="15" t="str">
        <x:v>SC360-F-2485</x:v>
      </x:c>
      <x:c r="C175" s="15" t="str">
        <x:v>API Observability &amp; Traceability</x:v>
      </x:c>
      <x:c r="D175" s="15" t="str">
        <x:v>View API security event log</x:v>
      </x:c>
      <x:c r="E175" s="15" t="str">
        <x:v>You are building SUMAYA Care 360 healthcare SaaS. Implement requirement SC360-F-2485: View API security event log. Module: API Observability &amp; Traceability; Submodule: API security event log. Requirement: Implement view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5" s="15" t="str">
        <x:v>Database migration, models, schemas, services, repository/query filters, FastAPI router, React/React Native UI, RBAC rules, audit logging, tests, and short developer documentation.</x:v>
      </x:c>
      <x:c r="G175" s="15" t="str">
        <x:v>Authorized users can view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6">
      <x:c r="A176" s="15" t="str">
        <x:v>PROMPT-2486</x:v>
      </x:c>
      <x:c r="B176" s="15" t="str">
        <x:v>SC360-F-2486</x:v>
      </x:c>
      <x:c r="C176" s="15" t="str">
        <x:v>API Observability &amp; Traceability</x:v>
      </x:c>
      <x:c r="D176" s="15" t="str">
        <x:v>Approve API security event log</x:v>
      </x:c>
      <x:c r="E176" s="15" t="str">
        <x:v>You are building SUMAYA Care 360 healthcare SaaS. Implement requirement SC360-F-2486: Approve API security event log. Module: API Observability &amp; Traceability; Submodule: API security event log. Requirement: Implement approve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6" s="15" t="str">
        <x:v>Database migration, models, schemas, services, repository/query filters, FastAPI router, React/React Native UI, RBAC rules, audit logging, tests, and short developer documentation.</x:v>
      </x:c>
      <x:c r="G176" s="15" t="str">
        <x:v>Authorized users can approve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7">
      <x:c r="A177" s="15" t="str">
        <x:v>PROMPT-2487</x:v>
      </x:c>
      <x:c r="B177" s="15" t="str">
        <x:v>SC360-F-2487</x:v>
      </x:c>
      <x:c r="C177" s="15" t="str">
        <x:v>API Observability &amp; Traceability</x:v>
      </x:c>
      <x:c r="D177" s="15" t="str">
        <x:v>Reject API security event log</x:v>
      </x:c>
      <x:c r="E177" s="15" t="str">
        <x:v>You are building SUMAYA Care 360 healthcare SaaS. Implement requirement SC360-F-2487: Reject API security event log. Module: API Observability &amp; Traceability; Submodule: API security event log. Requirement: Implement reject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7" s="15" t="str">
        <x:v>Database migration, models, schemas, services, repository/query filters, FastAPI router, React/React Native UI, RBAC rules, audit logging, tests, and short developer documentation.</x:v>
      </x:c>
      <x:c r="G177" s="15" t="str">
        <x:v>Authorized users can reject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8">
      <x:c r="A178" s="15" t="str">
        <x:v>PROMPT-2488</x:v>
      </x:c>
      <x:c r="B178" s="15" t="str">
        <x:v>SC360-F-2488</x:v>
      </x:c>
      <x:c r="C178" s="15" t="str">
        <x:v>API Observability &amp; Traceability</x:v>
      </x:c>
      <x:c r="D178" s="15" t="str">
        <x:v>Export API security event log</x:v>
      </x:c>
      <x:c r="E178" s="15" t="str">
        <x:v>You are building SUMAYA Care 360 healthcare SaaS. Implement requirement SC360-F-2488: Export API security event log. Module: API Observability &amp; Traceability; Submodule: API security event log. Requirement: Implement export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8" s="15" t="str">
        <x:v>Database migration, models, schemas, services, repository/query filters, FastAPI router, React/React Native UI, RBAC rules, audit logging, tests, and short developer documentation.</x:v>
      </x:c>
      <x:c r="G178" s="15" t="str">
        <x:v>Authorized users can export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79">
      <x:c r="A179" s="15" t="str">
        <x:v>PROMPT-2489</x:v>
      </x:c>
      <x:c r="B179" s="15" t="str">
        <x:v>SC360-F-2489</x:v>
      </x:c>
      <x:c r="C179" s="15" t="str">
        <x:v>API Observability &amp; Traceability</x:v>
      </x:c>
      <x:c r="D179" s="15" t="str">
        <x:v>Audit API security event log</x:v>
      </x:c>
      <x:c r="E179" s="15" t="str">
        <x:v>You are building SUMAYA Care 360 healthcare SaaS. Implement requirement SC360-F-2489: Audit API security event log. Module: API Observability &amp; Traceability; Submodule: API security event log. Requirement: Implement audit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79" s="15" t="str">
        <x:v>Database migration, models, schemas, services, repository/query filters, FastAPI router, React/React Native UI, RBAC rules, audit logging, tests, and short developer documentation.</x:v>
      </x:c>
      <x:c r="G179" s="15" t="str">
        <x:v>Authorized users can audit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0">
      <x:c r="A180" s="15" t="str">
        <x:v>PROMPT-2490</x:v>
      </x:c>
      <x:c r="B180" s="15" t="str">
        <x:v>SC360-F-2490</x:v>
      </x:c>
      <x:c r="C180" s="15" t="str">
        <x:v>API Observability &amp; Traceability</x:v>
      </x:c>
      <x:c r="D180" s="15" t="str">
        <x:v>Configure API security event log</x:v>
      </x:c>
      <x:c r="E180" s="15" t="str">
        <x:v>You are building SUMAYA Care 360 healthcare SaaS. Implement requirement SC360-F-2490: Configure API security event log. Module: API Observability &amp; Traceability; Submodule: API security event log. Requirement: Implement configure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0" s="15" t="str">
        <x:v>Database migration, models, schemas, services, repository/query filters, FastAPI router, React/React Native UI, RBAC rules, audit logging, tests, and short developer documentation.</x:v>
      </x:c>
      <x:c r="G180" s="15" t="str">
        <x:v>Authorized users can configure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1">
      <x:c r="A181" s="15" t="str">
        <x:v>PROMPT-2491</x:v>
      </x:c>
      <x:c r="B181" s="15" t="str">
        <x:v>SC360-F-2491</x:v>
      </x:c>
      <x:c r="C181" s="15" t="str">
        <x:v>API Observability &amp; Traceability</x:v>
      </x:c>
      <x:c r="D181" s="15" t="str">
        <x:v>Report API security event log</x:v>
      </x:c>
      <x:c r="E181" s="15" t="str">
        <x:v>You are building SUMAYA Care 360 healthcare SaaS. Implement requirement SC360-F-2491: Report API security event log. Module: API Observability &amp; Traceability; Submodule: API security event log. Requirement: Implement report capability for api security event log under API Observability &amp; Traceability.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api_security_event_log, tenant, branch, user, audit_log, api_audit_log. Create FastAPI endpoints using path base /api/v1/api-observability-and-traceability/api-security-event-log.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1" s="15" t="str">
        <x:v>Database migration, models, schemas, services, repository/query filters, FastAPI router, React/React Native UI, RBAC rules, audit logging, tests, and short developer documentation.</x:v>
      </x:c>
      <x:c r="G181" s="15" t="str">
        <x:v>Authorized users can report api security event log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2">
      <x:c r="A182" s="15" t="str">
        <x:v>PROMPT-2492</x:v>
      </x:c>
      <x:c r="B182" s="15" t="str">
        <x:v>SC360-F-2492</x:v>
      </x:c>
      <x:c r="C182" s="15" t="str">
        <x:v>Telemedicine &amp; Remote Consultation</x:v>
      </x:c>
      <x:c r="D182" s="15" t="str">
        <x:v>Create Virtual appointment</x:v>
      </x:c>
      <x:c r="E182" s="15" t="str">
        <x:v>You are building SUMAYA Care 360 healthcare SaaS. Implement requirement SC360-F-2492: Create Virtual appointment. Module: Telemedicine &amp; Remote Consultation; Submodule: Virtual appointment. Requirement: Implement create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2" s="15" t="str">
        <x:v>Database migration, models, schemas, services, repository/query filters, FastAPI router, React/React Native UI, RBAC rules, audit logging, tests, and short developer documentation.</x:v>
      </x:c>
      <x:c r="G182" s="15" t="str">
        <x:v>Authorized users can create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3">
      <x:c r="A183" s="15" t="str">
        <x:v>PROMPT-2493</x:v>
      </x:c>
      <x:c r="B183" s="15" t="str">
        <x:v>SC360-F-2493</x:v>
      </x:c>
      <x:c r="C183" s="15" t="str">
        <x:v>Telemedicine &amp; Remote Consultation</x:v>
      </x:c>
      <x:c r="D183" s="15" t="str">
        <x:v>Update Virtual appointment</x:v>
      </x:c>
      <x:c r="E183" s="15" t="str">
        <x:v>You are building SUMAYA Care 360 healthcare SaaS. Implement requirement SC360-F-2493: Update Virtual appointment. Module: Telemedicine &amp; Remote Consultation; Submodule: Virtual appointment. Requirement: Implement update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3" s="15" t="str">
        <x:v>Database migration, models, schemas, services, repository/query filters, FastAPI router, React/React Native UI, RBAC rules, audit logging, tests, and short developer documentation.</x:v>
      </x:c>
      <x:c r="G183" s="15" t="str">
        <x:v>Authorized users can update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4">
      <x:c r="A184" s="15" t="str">
        <x:v>PROMPT-2494</x:v>
      </x:c>
      <x:c r="B184" s="15" t="str">
        <x:v>SC360-F-2494</x:v>
      </x:c>
      <x:c r="C184" s="15" t="str">
        <x:v>Telemedicine &amp; Remote Consultation</x:v>
      </x:c>
      <x:c r="D184" s="15" t="str">
        <x:v>View Virtual appointment</x:v>
      </x:c>
      <x:c r="E184" s="15" t="str">
        <x:v>You are building SUMAYA Care 360 healthcare SaaS. Implement requirement SC360-F-2494: View Virtual appointment. Module: Telemedicine &amp; Remote Consultation; Submodule: Virtual appointment. Requirement: Implement view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4" s="15" t="str">
        <x:v>Database migration, models, schemas, services, repository/query filters, FastAPI router, React/React Native UI, RBAC rules, audit logging, tests, and short developer documentation.</x:v>
      </x:c>
      <x:c r="G184" s="15" t="str">
        <x:v>Authorized users can view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5">
      <x:c r="A185" s="15" t="str">
        <x:v>PROMPT-2495</x:v>
      </x:c>
      <x:c r="B185" s="15" t="str">
        <x:v>SC360-F-2495</x:v>
      </x:c>
      <x:c r="C185" s="15" t="str">
        <x:v>Telemedicine &amp; Remote Consultation</x:v>
      </x:c>
      <x:c r="D185" s="15" t="str">
        <x:v>Approve Virtual appointment</x:v>
      </x:c>
      <x:c r="E185" s="15" t="str">
        <x:v>You are building SUMAYA Care 360 healthcare SaaS. Implement requirement SC360-F-2495: Approve Virtual appointment. Module: Telemedicine &amp; Remote Consultation; Submodule: Virtual appointment. Requirement: Implement approve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5" s="15" t="str">
        <x:v>Database migration, models, schemas, services, repository/query filters, FastAPI router, React/React Native UI, RBAC rules, audit logging, tests, and short developer documentation.</x:v>
      </x:c>
      <x:c r="G185" s="15" t="str">
        <x:v>Authorized users can approve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6">
      <x:c r="A186" s="15" t="str">
        <x:v>PROMPT-2496</x:v>
      </x:c>
      <x:c r="B186" s="15" t="str">
        <x:v>SC360-F-2496</x:v>
      </x:c>
      <x:c r="C186" s="15" t="str">
        <x:v>Telemedicine &amp; Remote Consultation</x:v>
      </x:c>
      <x:c r="D186" s="15" t="str">
        <x:v>Reject Virtual appointment</x:v>
      </x:c>
      <x:c r="E186" s="15" t="str">
        <x:v>You are building SUMAYA Care 360 healthcare SaaS. Implement requirement SC360-F-2496: Reject Virtual appointment. Module: Telemedicine &amp; Remote Consultation; Submodule: Virtual appointment. Requirement: Implement reject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6" s="15" t="str">
        <x:v>Database migration, models, schemas, services, repository/query filters, FastAPI router, React/React Native UI, RBAC rules, audit logging, tests, and short developer documentation.</x:v>
      </x:c>
      <x:c r="G186" s="15" t="str">
        <x:v>Authorized users can reject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7">
      <x:c r="A187" s="15" t="str">
        <x:v>PROMPT-2497</x:v>
      </x:c>
      <x:c r="B187" s="15" t="str">
        <x:v>SC360-F-2497</x:v>
      </x:c>
      <x:c r="C187" s="15" t="str">
        <x:v>Telemedicine &amp; Remote Consultation</x:v>
      </x:c>
      <x:c r="D187" s="15" t="str">
        <x:v>Export Virtual appointment</x:v>
      </x:c>
      <x:c r="E187" s="15" t="str">
        <x:v>You are building SUMAYA Care 360 healthcare SaaS. Implement requirement SC360-F-2497: Export Virtual appointment. Module: Telemedicine &amp; Remote Consultation; Submodule: Virtual appointment. Requirement: Implement export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7" s="15" t="str">
        <x:v>Database migration, models, schemas, services, repository/query filters, FastAPI router, React/React Native UI, RBAC rules, audit logging, tests, and short developer documentation.</x:v>
      </x:c>
      <x:c r="G187" s="15" t="str">
        <x:v>Authorized users can export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8">
      <x:c r="A188" s="15" t="str">
        <x:v>PROMPT-2498</x:v>
      </x:c>
      <x:c r="B188" s="15" t="str">
        <x:v>SC360-F-2498</x:v>
      </x:c>
      <x:c r="C188" s="15" t="str">
        <x:v>Telemedicine &amp; Remote Consultation</x:v>
      </x:c>
      <x:c r="D188" s="15" t="str">
        <x:v>Audit Virtual appointment</x:v>
      </x:c>
      <x:c r="E188" s="15" t="str">
        <x:v>You are building SUMAYA Care 360 healthcare SaaS. Implement requirement SC360-F-2498: Audit Virtual appointment. Module: Telemedicine &amp; Remote Consultation; Submodule: Virtual appointment. Requirement: Implement audit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8" s="15" t="str">
        <x:v>Database migration, models, schemas, services, repository/query filters, FastAPI router, React/React Native UI, RBAC rules, audit logging, tests, and short developer documentation.</x:v>
      </x:c>
      <x:c r="G188" s="15" t="str">
        <x:v>Authorized users can audit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89">
      <x:c r="A189" s="15" t="str">
        <x:v>PROMPT-2499</x:v>
      </x:c>
      <x:c r="B189" s="15" t="str">
        <x:v>SC360-F-2499</x:v>
      </x:c>
      <x:c r="C189" s="15" t="str">
        <x:v>Telemedicine &amp; Remote Consultation</x:v>
      </x:c>
      <x:c r="D189" s="15" t="str">
        <x:v>Configure Virtual appointment</x:v>
      </x:c>
      <x:c r="E189" s="15" t="str">
        <x:v>You are building SUMAYA Care 360 healthcare SaaS. Implement requirement SC360-F-2499: Configure Virtual appointment. Module: Telemedicine &amp; Remote Consultation; Submodule: Virtual appointment. Requirement: Implement configure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89" s="15" t="str">
        <x:v>Database migration, models, schemas, services, repository/query filters, FastAPI router, React/React Native UI, RBAC rules, audit logging, tests, and short developer documentation.</x:v>
      </x:c>
      <x:c r="G189" s="15" t="str">
        <x:v>Authorized users can configure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0">
      <x:c r="A190" s="15" t="str">
        <x:v>PROMPT-2500</x:v>
      </x:c>
      <x:c r="B190" s="15" t="str">
        <x:v>SC360-F-2500</x:v>
      </x:c>
      <x:c r="C190" s="15" t="str">
        <x:v>Telemedicine &amp; Remote Consultation</x:v>
      </x:c>
      <x:c r="D190" s="15" t="str">
        <x:v>Report Virtual appointment</x:v>
      </x:c>
      <x:c r="E190" s="15" t="str">
        <x:v>You are building SUMAYA Care 360 healthcare SaaS. Implement requirement SC360-F-2500: Report Virtual appointment. Module: Telemedicine &amp; Remote Consultation; Submodule: Virtual appointment. Requirement: Implement report capability for virtual appointment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virtual_appointment, tenant, branch, user, audit_log, api_audit_log. Create FastAPI endpoints using path base /api/v1/telemedicine-and-remote-consultation/virtual-appointment.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0" s="15" t="str">
        <x:v>Database migration, models, schemas, services, repository/query filters, FastAPI router, React/React Native UI, RBAC rules, audit logging, tests, and short developer documentation.</x:v>
      </x:c>
      <x:c r="G190" s="15" t="str">
        <x:v>Authorized users can report virtual appointment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1">
      <x:c r="A191" s="15" t="str">
        <x:v>PROMPT-2501</x:v>
      </x:c>
      <x:c r="B191" s="15" t="str">
        <x:v>SC360-F-2501</x:v>
      </x:c>
      <x:c r="C191" s="15" t="str">
        <x:v>Telemedicine &amp; Remote Consultation</x:v>
      </x:c>
      <x:c r="D191" s="15" t="str">
        <x:v>Create Virtual waiting room</x:v>
      </x:c>
      <x:c r="E191" s="15" t="str">
        <x:v>You are building SUMAYA Care 360 healthcare SaaS. Implement requirement SC360-F-2501: Create Virtual waiting room. Module: Telemedicine &amp; Remote Consultation; Submodule: Virtual waiting room. Requirement: Implement create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1" s="15" t="str">
        <x:v>Database migration, models, schemas, services, repository/query filters, FastAPI router, React/React Native UI, RBAC rules, audit logging, tests, and short developer documentation.</x:v>
      </x:c>
      <x:c r="G191" s="15" t="str">
        <x:v>Authorized users can create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2">
      <x:c r="A192" s="15" t="str">
        <x:v>PROMPT-2502</x:v>
      </x:c>
      <x:c r="B192" s="15" t="str">
        <x:v>SC360-F-2502</x:v>
      </x:c>
      <x:c r="C192" s="15" t="str">
        <x:v>Telemedicine &amp; Remote Consultation</x:v>
      </x:c>
      <x:c r="D192" s="15" t="str">
        <x:v>Update Virtual waiting room</x:v>
      </x:c>
      <x:c r="E192" s="15" t="str">
        <x:v>You are building SUMAYA Care 360 healthcare SaaS. Implement requirement SC360-F-2502: Update Virtual waiting room. Module: Telemedicine &amp; Remote Consultation; Submodule: Virtual waiting room. Requirement: Implement update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2" s="15" t="str">
        <x:v>Database migration, models, schemas, services, repository/query filters, FastAPI router, React/React Native UI, RBAC rules, audit logging, tests, and short developer documentation.</x:v>
      </x:c>
      <x:c r="G192" s="15" t="str">
        <x:v>Authorized users can update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3">
      <x:c r="A193" s="15" t="str">
        <x:v>PROMPT-2503</x:v>
      </x:c>
      <x:c r="B193" s="15" t="str">
        <x:v>SC360-F-2503</x:v>
      </x:c>
      <x:c r="C193" s="15" t="str">
        <x:v>Telemedicine &amp; Remote Consultation</x:v>
      </x:c>
      <x:c r="D193" s="15" t="str">
        <x:v>View Virtual waiting room</x:v>
      </x:c>
      <x:c r="E193" s="15" t="str">
        <x:v>You are building SUMAYA Care 360 healthcare SaaS. Implement requirement SC360-F-2503: View Virtual waiting room. Module: Telemedicine &amp; Remote Consultation; Submodule: Virtual waiting room. Requirement: Implement view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3" s="15" t="str">
        <x:v>Database migration, models, schemas, services, repository/query filters, FastAPI router, React/React Native UI, RBAC rules, audit logging, tests, and short developer documentation.</x:v>
      </x:c>
      <x:c r="G193" s="15" t="str">
        <x:v>Authorized users can view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4">
      <x:c r="A194" s="15" t="str">
        <x:v>PROMPT-2504</x:v>
      </x:c>
      <x:c r="B194" s="15" t="str">
        <x:v>SC360-F-2504</x:v>
      </x:c>
      <x:c r="C194" s="15" t="str">
        <x:v>Telemedicine &amp; Remote Consultation</x:v>
      </x:c>
      <x:c r="D194" s="15" t="str">
        <x:v>Approve Virtual waiting room</x:v>
      </x:c>
      <x:c r="E194" s="15" t="str">
        <x:v>You are building SUMAYA Care 360 healthcare SaaS. Implement requirement SC360-F-2504: Approve Virtual waiting room. Module: Telemedicine &amp; Remote Consultation; Submodule: Virtual waiting room. Requirement: Implement approve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4" s="15" t="str">
        <x:v>Database migration, models, schemas, services, repository/query filters, FastAPI router, React/React Native UI, RBAC rules, audit logging, tests, and short developer documentation.</x:v>
      </x:c>
      <x:c r="G194" s="15" t="str">
        <x:v>Authorized users can approve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5">
      <x:c r="A195" s="15" t="str">
        <x:v>PROMPT-2505</x:v>
      </x:c>
      <x:c r="B195" s="15" t="str">
        <x:v>SC360-F-2505</x:v>
      </x:c>
      <x:c r="C195" s="15" t="str">
        <x:v>Telemedicine &amp; Remote Consultation</x:v>
      </x:c>
      <x:c r="D195" s="15" t="str">
        <x:v>Reject Virtual waiting room</x:v>
      </x:c>
      <x:c r="E195" s="15" t="str">
        <x:v>You are building SUMAYA Care 360 healthcare SaaS. Implement requirement SC360-F-2505: Reject Virtual waiting room. Module: Telemedicine &amp; Remote Consultation; Submodule: Virtual waiting room. Requirement: Implement reject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5" s="15" t="str">
        <x:v>Database migration, models, schemas, services, repository/query filters, FastAPI router, React/React Native UI, RBAC rules, audit logging, tests, and short developer documentation.</x:v>
      </x:c>
      <x:c r="G195" s="15" t="str">
        <x:v>Authorized users can reject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6">
      <x:c r="A196" s="15" t="str">
        <x:v>PROMPT-2506</x:v>
      </x:c>
      <x:c r="B196" s="15" t="str">
        <x:v>SC360-F-2506</x:v>
      </x:c>
      <x:c r="C196" s="15" t="str">
        <x:v>Telemedicine &amp; Remote Consultation</x:v>
      </x:c>
      <x:c r="D196" s="15" t="str">
        <x:v>Export Virtual waiting room</x:v>
      </x:c>
      <x:c r="E196" s="15" t="str">
        <x:v>You are building SUMAYA Care 360 healthcare SaaS. Implement requirement SC360-F-2506: Export Virtual waiting room. Module: Telemedicine &amp; Remote Consultation; Submodule: Virtual waiting room. Requirement: Implement export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6" s="15" t="str">
        <x:v>Database migration, models, schemas, services, repository/query filters, FastAPI router, React/React Native UI, RBAC rules, audit logging, tests, and short developer documentation.</x:v>
      </x:c>
      <x:c r="G196" s="15" t="str">
        <x:v>Authorized users can export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7">
      <x:c r="A197" s="15" t="str">
        <x:v>PROMPT-2507</x:v>
      </x:c>
      <x:c r="B197" s="15" t="str">
        <x:v>SC360-F-2507</x:v>
      </x:c>
      <x:c r="C197" s="15" t="str">
        <x:v>Telemedicine &amp; Remote Consultation</x:v>
      </x:c>
      <x:c r="D197" s="15" t="str">
        <x:v>Audit Virtual waiting room</x:v>
      </x:c>
      <x:c r="E197" s="15" t="str">
        <x:v>You are building SUMAYA Care 360 healthcare SaaS. Implement requirement SC360-F-2507: Audit Virtual waiting room. Module: Telemedicine &amp; Remote Consultation; Submodule: Virtual waiting room. Requirement: Implement audit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7" s="15" t="str">
        <x:v>Database migration, models, schemas, services, repository/query filters, FastAPI router, React/React Native UI, RBAC rules, audit logging, tests, and short developer documentation.</x:v>
      </x:c>
      <x:c r="G197" s="15" t="str">
        <x:v>Authorized users can audit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8">
      <x:c r="A198" s="15" t="str">
        <x:v>PROMPT-2508</x:v>
      </x:c>
      <x:c r="B198" s="15" t="str">
        <x:v>SC360-F-2508</x:v>
      </x:c>
      <x:c r="C198" s="15" t="str">
        <x:v>Telemedicine &amp; Remote Consultation</x:v>
      </x:c>
      <x:c r="D198" s="15" t="str">
        <x:v>Configure Virtual waiting room</x:v>
      </x:c>
      <x:c r="E198" s="15" t="str">
        <x:v>You are building SUMAYA Care 360 healthcare SaaS. Implement requirement SC360-F-2508: Configure Virtual waiting room. Module: Telemedicine &amp; Remote Consultation; Submodule: Virtual waiting room. Requirement: Implement configure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8" s="15" t="str">
        <x:v>Database migration, models, schemas, services, repository/query filters, FastAPI router, React/React Native UI, RBAC rules, audit logging, tests, and short developer documentation.</x:v>
      </x:c>
      <x:c r="G198" s="15" t="str">
        <x:v>Authorized users can configure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199">
      <x:c r="A199" s="15" t="str">
        <x:v>PROMPT-2509</x:v>
      </x:c>
      <x:c r="B199" s="15" t="str">
        <x:v>SC360-F-2509</x:v>
      </x:c>
      <x:c r="C199" s="15" t="str">
        <x:v>Telemedicine &amp; Remote Consultation</x:v>
      </x:c>
      <x:c r="D199" s="15" t="str">
        <x:v>Report Virtual waiting room</x:v>
      </x:c>
      <x:c r="E199" s="15" t="str">
        <x:v>You are building SUMAYA Care 360 healthcare SaaS. Implement requirement SC360-F-2509: Report Virtual waiting room. Module: Telemedicine &amp; Remote Consultation; Submodule: Virtual waiting room. Requirement: Implement report capability for virtual waiting room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virtual_waiting_room, tenant, branch, user, audit_log, api_audit_log. Create FastAPI endpoints using path base /api/v1/telemedicine-and-remote-consultation/virtual-waiting-room.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199" s="15" t="str">
        <x:v>Database migration, models, schemas, services, repository/query filters, FastAPI router, React/React Native UI, RBAC rules, audit logging, tests, and short developer documentation.</x:v>
      </x:c>
      <x:c r="G199" s="15" t="str">
        <x:v>Authorized users can report virtual waiting room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0">
      <x:c r="A200" s="15" t="str">
        <x:v>PROMPT-2510</x:v>
      </x:c>
      <x:c r="B200" s="15" t="str">
        <x:v>SC360-F-2510</x:v>
      </x:c>
      <x:c r="C200" s="15" t="str">
        <x:v>Telemedicine &amp; Remote Consultation</x:v>
      </x:c>
      <x:c r="D200" s="15" t="str">
        <x:v>Create Video consultation</x:v>
      </x:c>
      <x:c r="E200" s="15" t="str">
        <x:v>You are building SUMAYA Care 360 healthcare SaaS. Implement requirement SC360-F-2510: Create Video consultation. Module: Telemedicine &amp; Remote Consultation; Submodule: Video consultation. Requirement: Implement create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0" s="15" t="str">
        <x:v>Database migration, models, schemas, services, repository/query filters, FastAPI router, React/React Native UI, RBAC rules, audit logging, tests, and short developer documentation.</x:v>
      </x:c>
      <x:c r="G200" s="15" t="str">
        <x:v>Authorized users can create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1">
      <x:c r="A201" s="15" t="str">
        <x:v>PROMPT-2511</x:v>
      </x:c>
      <x:c r="B201" s="15" t="str">
        <x:v>SC360-F-2511</x:v>
      </x:c>
      <x:c r="C201" s="15" t="str">
        <x:v>Telemedicine &amp; Remote Consultation</x:v>
      </x:c>
      <x:c r="D201" s="15" t="str">
        <x:v>Update Video consultation</x:v>
      </x:c>
      <x:c r="E201" s="15" t="str">
        <x:v>You are building SUMAYA Care 360 healthcare SaaS. Implement requirement SC360-F-2511: Update Video consultation. Module: Telemedicine &amp; Remote Consultation; Submodule: Video consultation. Requirement: Implement update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1" s="15" t="str">
        <x:v>Database migration, models, schemas, services, repository/query filters, FastAPI router, React/React Native UI, RBAC rules, audit logging, tests, and short developer documentation.</x:v>
      </x:c>
      <x:c r="G201" s="15" t="str">
        <x:v>Authorized users can update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2">
      <x:c r="A202" s="15" t="str">
        <x:v>PROMPT-2512</x:v>
      </x:c>
      <x:c r="B202" s="15" t="str">
        <x:v>SC360-F-2512</x:v>
      </x:c>
      <x:c r="C202" s="15" t="str">
        <x:v>Telemedicine &amp; Remote Consultation</x:v>
      </x:c>
      <x:c r="D202" s="15" t="str">
        <x:v>View Video consultation</x:v>
      </x:c>
      <x:c r="E202" s="15" t="str">
        <x:v>You are building SUMAYA Care 360 healthcare SaaS. Implement requirement SC360-F-2512: View Video consultation. Module: Telemedicine &amp; Remote Consultation; Submodule: Video consultation. Requirement: Implement view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2" s="15" t="str">
        <x:v>Database migration, models, schemas, services, repository/query filters, FastAPI router, React/React Native UI, RBAC rules, audit logging, tests, and short developer documentation.</x:v>
      </x:c>
      <x:c r="G202" s="15" t="str">
        <x:v>Authorized users can view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3">
      <x:c r="A203" s="15" t="str">
        <x:v>PROMPT-2513</x:v>
      </x:c>
      <x:c r="B203" s="15" t="str">
        <x:v>SC360-F-2513</x:v>
      </x:c>
      <x:c r="C203" s="15" t="str">
        <x:v>Telemedicine &amp; Remote Consultation</x:v>
      </x:c>
      <x:c r="D203" s="15" t="str">
        <x:v>Approve Video consultation</x:v>
      </x:c>
      <x:c r="E203" s="15" t="str">
        <x:v>You are building SUMAYA Care 360 healthcare SaaS. Implement requirement SC360-F-2513: Approve Video consultation. Module: Telemedicine &amp; Remote Consultation; Submodule: Video consultation. Requirement: Implement approve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3" s="15" t="str">
        <x:v>Database migration, models, schemas, services, repository/query filters, FastAPI router, React/React Native UI, RBAC rules, audit logging, tests, and short developer documentation.</x:v>
      </x:c>
      <x:c r="G203" s="15" t="str">
        <x:v>Authorized users can approve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4">
      <x:c r="A204" s="15" t="str">
        <x:v>PROMPT-2514</x:v>
      </x:c>
      <x:c r="B204" s="15" t="str">
        <x:v>SC360-F-2514</x:v>
      </x:c>
      <x:c r="C204" s="15" t="str">
        <x:v>Telemedicine &amp; Remote Consultation</x:v>
      </x:c>
      <x:c r="D204" s="15" t="str">
        <x:v>Reject Video consultation</x:v>
      </x:c>
      <x:c r="E204" s="15" t="str">
        <x:v>You are building SUMAYA Care 360 healthcare SaaS. Implement requirement SC360-F-2514: Reject Video consultation. Module: Telemedicine &amp; Remote Consultation; Submodule: Video consultation. Requirement: Implement reject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4" s="15" t="str">
        <x:v>Database migration, models, schemas, services, repository/query filters, FastAPI router, React/React Native UI, RBAC rules, audit logging, tests, and short developer documentation.</x:v>
      </x:c>
      <x:c r="G204" s="15" t="str">
        <x:v>Authorized users can reject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5">
      <x:c r="A205" s="15" t="str">
        <x:v>PROMPT-2515</x:v>
      </x:c>
      <x:c r="B205" s="15" t="str">
        <x:v>SC360-F-2515</x:v>
      </x:c>
      <x:c r="C205" s="15" t="str">
        <x:v>Telemedicine &amp; Remote Consultation</x:v>
      </x:c>
      <x:c r="D205" s="15" t="str">
        <x:v>Export Video consultation</x:v>
      </x:c>
      <x:c r="E205" s="15" t="str">
        <x:v>You are building SUMAYA Care 360 healthcare SaaS. Implement requirement SC360-F-2515: Export Video consultation. Module: Telemedicine &amp; Remote Consultation; Submodule: Video consultation. Requirement: Implement export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5" s="15" t="str">
        <x:v>Database migration, models, schemas, services, repository/query filters, FastAPI router, React/React Native UI, RBAC rules, audit logging, tests, and short developer documentation.</x:v>
      </x:c>
      <x:c r="G205" s="15" t="str">
        <x:v>Authorized users can export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6">
      <x:c r="A206" s="15" t="str">
        <x:v>PROMPT-2516</x:v>
      </x:c>
      <x:c r="B206" s="15" t="str">
        <x:v>SC360-F-2516</x:v>
      </x:c>
      <x:c r="C206" s="15" t="str">
        <x:v>Telemedicine &amp; Remote Consultation</x:v>
      </x:c>
      <x:c r="D206" s="15" t="str">
        <x:v>Audit Video consultation</x:v>
      </x:c>
      <x:c r="E206" s="15" t="str">
        <x:v>You are building SUMAYA Care 360 healthcare SaaS. Implement requirement SC360-F-2516: Audit Video consultation. Module: Telemedicine &amp; Remote Consultation; Submodule: Video consultation. Requirement: Implement audit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6" s="15" t="str">
        <x:v>Database migration, models, schemas, services, repository/query filters, FastAPI router, React/React Native UI, RBAC rules, audit logging, tests, and short developer documentation.</x:v>
      </x:c>
      <x:c r="G206" s="15" t="str">
        <x:v>Authorized users can audit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7">
      <x:c r="A207" s="15" t="str">
        <x:v>PROMPT-2517</x:v>
      </x:c>
      <x:c r="B207" s="15" t="str">
        <x:v>SC360-F-2517</x:v>
      </x:c>
      <x:c r="C207" s="15" t="str">
        <x:v>Telemedicine &amp; Remote Consultation</x:v>
      </x:c>
      <x:c r="D207" s="15" t="str">
        <x:v>Configure Video consultation</x:v>
      </x:c>
      <x:c r="E207" s="15" t="str">
        <x:v>You are building SUMAYA Care 360 healthcare SaaS. Implement requirement SC360-F-2517: Configure Video consultation. Module: Telemedicine &amp; Remote Consultation; Submodule: Video consultation. Requirement: Implement configure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7" s="15" t="str">
        <x:v>Database migration, models, schemas, services, repository/query filters, FastAPI router, React/React Native UI, RBAC rules, audit logging, tests, and short developer documentation.</x:v>
      </x:c>
      <x:c r="G207" s="15" t="str">
        <x:v>Authorized users can configure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8">
      <x:c r="A208" s="15" t="str">
        <x:v>PROMPT-2518</x:v>
      </x:c>
      <x:c r="B208" s="15" t="str">
        <x:v>SC360-F-2518</x:v>
      </x:c>
      <x:c r="C208" s="15" t="str">
        <x:v>Telemedicine &amp; Remote Consultation</x:v>
      </x:c>
      <x:c r="D208" s="15" t="str">
        <x:v>Report Video consultation</x:v>
      </x:c>
      <x:c r="E208" s="15" t="str">
        <x:v>You are building SUMAYA Care 360 healthcare SaaS. Implement requirement SC360-F-2518: Report Video consultation. Module: Telemedicine &amp; Remote Consultation; Submodule: Video consultation. Requirement: Implement report capability for video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video_consultation, tenant, branch, user, audit_log, api_audit_log, telemedicine_session, video_recording, recording_consent. Create FastAPI endpoints using path base /api/v1/telemedicine-and-remote-consultation/video-consultation.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8" s="15" t="str">
        <x:v>Database migration, models, schemas, services, repository/query filters, FastAPI router, React/React Native UI, RBAC rules, audit logging, tests, and short developer documentation.</x:v>
      </x:c>
      <x:c r="G208" s="15" t="str">
        <x:v>Authorized users can report video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09">
      <x:c r="A209" s="15" t="str">
        <x:v>PROMPT-2519</x:v>
      </x:c>
      <x:c r="B209" s="15" t="str">
        <x:v>SC360-F-2519</x:v>
      </x:c>
      <x:c r="C209" s="15" t="str">
        <x:v>Telemedicine &amp; Remote Consultation</x:v>
      </x:c>
      <x:c r="D209" s="15" t="str">
        <x:v>Create Audio consultation</x:v>
      </x:c>
      <x:c r="E209" s="15" t="str">
        <x:v>You are building SUMAYA Care 360 healthcare SaaS. Implement requirement SC360-F-2519: Create Audio consultation. Module: Telemedicine &amp; Remote Consultation; Submodule: Audio consultation. Requirement: Implement create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09" s="15" t="str">
        <x:v>Database migration, models, schemas, services, repository/query filters, FastAPI router, React/React Native UI, RBAC rules, audit logging, tests, and short developer documentation.</x:v>
      </x:c>
      <x:c r="G209" s="15" t="str">
        <x:v>Authorized users can create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0">
      <x:c r="A210" s="15" t="str">
        <x:v>PROMPT-2520</x:v>
      </x:c>
      <x:c r="B210" s="15" t="str">
        <x:v>SC360-F-2520</x:v>
      </x:c>
      <x:c r="C210" s="15" t="str">
        <x:v>Telemedicine &amp; Remote Consultation</x:v>
      </x:c>
      <x:c r="D210" s="15" t="str">
        <x:v>Update Audio consultation</x:v>
      </x:c>
      <x:c r="E210" s="15" t="str">
        <x:v>You are building SUMAYA Care 360 healthcare SaaS. Implement requirement SC360-F-2520: Update Audio consultation. Module: Telemedicine &amp; Remote Consultation; Submodule: Audio consultation. Requirement: Implement update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0" s="15" t="str">
        <x:v>Database migration, models, schemas, services, repository/query filters, FastAPI router, React/React Native UI, RBAC rules, audit logging, tests, and short developer documentation.</x:v>
      </x:c>
      <x:c r="G210" s="15" t="str">
        <x:v>Authorized users can update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1">
      <x:c r="A211" s="15" t="str">
        <x:v>PROMPT-2521</x:v>
      </x:c>
      <x:c r="B211" s="15" t="str">
        <x:v>SC360-F-2521</x:v>
      </x:c>
      <x:c r="C211" s="15" t="str">
        <x:v>Telemedicine &amp; Remote Consultation</x:v>
      </x:c>
      <x:c r="D211" s="15" t="str">
        <x:v>View Audio consultation</x:v>
      </x:c>
      <x:c r="E211" s="15" t="str">
        <x:v>You are building SUMAYA Care 360 healthcare SaaS. Implement requirement SC360-F-2521: View Audio consultation. Module: Telemedicine &amp; Remote Consultation; Submodule: Audio consultation. Requirement: Implement view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1" s="15" t="str">
        <x:v>Database migration, models, schemas, services, repository/query filters, FastAPI router, React/React Native UI, RBAC rules, audit logging, tests, and short developer documentation.</x:v>
      </x:c>
      <x:c r="G211" s="15" t="str">
        <x:v>Authorized users can view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2">
      <x:c r="A212" s="15" t="str">
        <x:v>PROMPT-2522</x:v>
      </x:c>
      <x:c r="B212" s="15" t="str">
        <x:v>SC360-F-2522</x:v>
      </x:c>
      <x:c r="C212" s="15" t="str">
        <x:v>Telemedicine &amp; Remote Consultation</x:v>
      </x:c>
      <x:c r="D212" s="15" t="str">
        <x:v>Approve Audio consultation</x:v>
      </x:c>
      <x:c r="E212" s="15" t="str">
        <x:v>You are building SUMAYA Care 360 healthcare SaaS. Implement requirement SC360-F-2522: Approve Audio consultation. Module: Telemedicine &amp; Remote Consultation; Submodule: Audio consultation. Requirement: Implement approve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2" s="15" t="str">
        <x:v>Database migration, models, schemas, services, repository/query filters, FastAPI router, React/React Native UI, RBAC rules, audit logging, tests, and short developer documentation.</x:v>
      </x:c>
      <x:c r="G212" s="15" t="str">
        <x:v>Authorized users can approve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3">
      <x:c r="A213" s="15" t="str">
        <x:v>PROMPT-2523</x:v>
      </x:c>
      <x:c r="B213" s="15" t="str">
        <x:v>SC360-F-2523</x:v>
      </x:c>
      <x:c r="C213" s="15" t="str">
        <x:v>Telemedicine &amp; Remote Consultation</x:v>
      </x:c>
      <x:c r="D213" s="15" t="str">
        <x:v>Reject Audio consultation</x:v>
      </x:c>
      <x:c r="E213" s="15" t="str">
        <x:v>You are building SUMAYA Care 360 healthcare SaaS. Implement requirement SC360-F-2523: Reject Audio consultation. Module: Telemedicine &amp; Remote Consultation; Submodule: Audio consultation. Requirement: Implement reject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3" s="15" t="str">
        <x:v>Database migration, models, schemas, services, repository/query filters, FastAPI router, React/React Native UI, RBAC rules, audit logging, tests, and short developer documentation.</x:v>
      </x:c>
      <x:c r="G213" s="15" t="str">
        <x:v>Authorized users can reject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4">
      <x:c r="A214" s="15" t="str">
        <x:v>PROMPT-2524</x:v>
      </x:c>
      <x:c r="B214" s="15" t="str">
        <x:v>SC360-F-2524</x:v>
      </x:c>
      <x:c r="C214" s="15" t="str">
        <x:v>Telemedicine &amp; Remote Consultation</x:v>
      </x:c>
      <x:c r="D214" s="15" t="str">
        <x:v>Export Audio consultation</x:v>
      </x:c>
      <x:c r="E214" s="15" t="str">
        <x:v>You are building SUMAYA Care 360 healthcare SaaS. Implement requirement SC360-F-2524: Export Audio consultation. Module: Telemedicine &amp; Remote Consultation; Submodule: Audio consultation. Requirement: Implement export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4" s="15" t="str">
        <x:v>Database migration, models, schemas, services, repository/query filters, FastAPI router, React/React Native UI, RBAC rules, audit logging, tests, and short developer documentation.</x:v>
      </x:c>
      <x:c r="G214" s="15" t="str">
        <x:v>Authorized users can export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5">
      <x:c r="A215" s="15" t="str">
        <x:v>PROMPT-2525</x:v>
      </x:c>
      <x:c r="B215" s="15" t="str">
        <x:v>SC360-F-2525</x:v>
      </x:c>
      <x:c r="C215" s="15" t="str">
        <x:v>Telemedicine &amp; Remote Consultation</x:v>
      </x:c>
      <x:c r="D215" s="15" t="str">
        <x:v>Audit Audio consultation</x:v>
      </x:c>
      <x:c r="E215" s="15" t="str">
        <x:v>You are building SUMAYA Care 360 healthcare SaaS. Implement requirement SC360-F-2525: Audit Audio consultation. Module: Telemedicine &amp; Remote Consultation; Submodule: Audio consultation. Requirement: Implement audit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5" s="15" t="str">
        <x:v>Database migration, models, schemas, services, repository/query filters, FastAPI router, React/React Native UI, RBAC rules, audit logging, tests, and short developer documentation.</x:v>
      </x:c>
      <x:c r="G215" s="15" t="str">
        <x:v>Authorized users can audit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6">
      <x:c r="A216" s="15" t="str">
        <x:v>PROMPT-2526</x:v>
      </x:c>
      <x:c r="B216" s="15" t="str">
        <x:v>SC360-F-2526</x:v>
      </x:c>
      <x:c r="C216" s="15" t="str">
        <x:v>Telemedicine &amp; Remote Consultation</x:v>
      </x:c>
      <x:c r="D216" s="15" t="str">
        <x:v>Configure Audio consultation</x:v>
      </x:c>
      <x:c r="E216" s="15" t="str">
        <x:v>You are building SUMAYA Care 360 healthcare SaaS. Implement requirement SC360-F-2526: Configure Audio consultation. Module: Telemedicine &amp; Remote Consultation; Submodule: Audio consultation. Requirement: Implement configure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6" s="15" t="str">
        <x:v>Database migration, models, schemas, services, repository/query filters, FastAPI router, React/React Native UI, RBAC rules, audit logging, tests, and short developer documentation.</x:v>
      </x:c>
      <x:c r="G216" s="15" t="str">
        <x:v>Authorized users can configure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7">
      <x:c r="A217" s="15" t="str">
        <x:v>PROMPT-2527</x:v>
      </x:c>
      <x:c r="B217" s="15" t="str">
        <x:v>SC360-F-2527</x:v>
      </x:c>
      <x:c r="C217" s="15" t="str">
        <x:v>Telemedicine &amp; Remote Consultation</x:v>
      </x:c>
      <x:c r="D217" s="15" t="str">
        <x:v>Report Audio consultation</x:v>
      </x:c>
      <x:c r="E217" s="15" t="str">
        <x:v>You are building SUMAYA Care 360 healthcare SaaS. Implement requirement SC360-F-2527: Report Audio consultation. Module: Telemedicine &amp; Remote Consultation; Submodule: Audio consultation. Requirement: Implement report capability for audio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audio_consultation, tenant, branch, user, audit_log, api_audit_log, telemedicine_session, video_recording, recording_consent. Create FastAPI endpoints using path base /api/v1/telemedicine-and-remote-consultation/audio-consultation.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7" s="15" t="str">
        <x:v>Database migration, models, schemas, services, repository/query filters, FastAPI router, React/React Native UI, RBAC rules, audit logging, tests, and short developer documentation.</x:v>
      </x:c>
      <x:c r="G217" s="15" t="str">
        <x:v>Authorized users can report audio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8">
      <x:c r="A218" s="15" t="str">
        <x:v>PROMPT-2528</x:v>
      </x:c>
      <x:c r="B218" s="15" t="str">
        <x:v>SC360-F-2528</x:v>
      </x:c>
      <x:c r="C218" s="15" t="str">
        <x:v>Telemedicine &amp; Remote Consultation</x:v>
      </x:c>
      <x:c r="D218" s="15" t="str">
        <x:v>Create Chat consultation</x:v>
      </x:c>
      <x:c r="E218" s="15" t="str">
        <x:v>You are building SUMAYA Care 360 healthcare SaaS. Implement requirement SC360-F-2528: Create Chat consultation. Module: Telemedicine &amp; Remote Consultation; Submodule: Chat consultation. Requirement: Implement create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8" s="15" t="str">
        <x:v>Database migration, models, schemas, services, repository/query filters, FastAPI router, React/React Native UI, RBAC rules, audit logging, tests, and short developer documentation.</x:v>
      </x:c>
      <x:c r="G218" s="15" t="str">
        <x:v>Authorized users can create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19">
      <x:c r="A219" s="15" t="str">
        <x:v>PROMPT-2529</x:v>
      </x:c>
      <x:c r="B219" s="15" t="str">
        <x:v>SC360-F-2529</x:v>
      </x:c>
      <x:c r="C219" s="15" t="str">
        <x:v>Telemedicine &amp; Remote Consultation</x:v>
      </x:c>
      <x:c r="D219" s="15" t="str">
        <x:v>Update Chat consultation</x:v>
      </x:c>
      <x:c r="E219" s="15" t="str">
        <x:v>You are building SUMAYA Care 360 healthcare SaaS. Implement requirement SC360-F-2529: Update Chat consultation. Module: Telemedicine &amp; Remote Consultation; Submodule: Chat consultation. Requirement: Implement update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19" s="15" t="str">
        <x:v>Database migration, models, schemas, services, repository/query filters, FastAPI router, React/React Native UI, RBAC rules, audit logging, tests, and short developer documentation.</x:v>
      </x:c>
      <x:c r="G219" s="15" t="str">
        <x:v>Authorized users can update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0">
      <x:c r="A220" s="15" t="str">
        <x:v>PROMPT-2530</x:v>
      </x:c>
      <x:c r="B220" s="15" t="str">
        <x:v>SC360-F-2530</x:v>
      </x:c>
      <x:c r="C220" s="15" t="str">
        <x:v>Telemedicine &amp; Remote Consultation</x:v>
      </x:c>
      <x:c r="D220" s="15" t="str">
        <x:v>View Chat consultation</x:v>
      </x:c>
      <x:c r="E220" s="15" t="str">
        <x:v>You are building SUMAYA Care 360 healthcare SaaS. Implement requirement SC360-F-2530: View Chat consultation. Module: Telemedicine &amp; Remote Consultation; Submodule: Chat consultation. Requirement: Implement view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0" s="15" t="str">
        <x:v>Database migration, models, schemas, services, repository/query filters, FastAPI router, React/React Native UI, RBAC rules, audit logging, tests, and short developer documentation.</x:v>
      </x:c>
      <x:c r="G220" s="15" t="str">
        <x:v>Authorized users can view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1">
      <x:c r="A221" s="15" t="str">
        <x:v>PROMPT-2531</x:v>
      </x:c>
      <x:c r="B221" s="15" t="str">
        <x:v>SC360-F-2531</x:v>
      </x:c>
      <x:c r="C221" s="15" t="str">
        <x:v>Telemedicine &amp; Remote Consultation</x:v>
      </x:c>
      <x:c r="D221" s="15" t="str">
        <x:v>Approve Chat consultation</x:v>
      </x:c>
      <x:c r="E221" s="15" t="str">
        <x:v>You are building SUMAYA Care 360 healthcare SaaS. Implement requirement SC360-F-2531: Approve Chat consultation. Module: Telemedicine &amp; Remote Consultation; Submodule: Chat consultation. Requirement: Implement approve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1" s="15" t="str">
        <x:v>Database migration, models, schemas, services, repository/query filters, FastAPI router, React/React Native UI, RBAC rules, audit logging, tests, and short developer documentation.</x:v>
      </x:c>
      <x:c r="G221" s="15" t="str">
        <x:v>Authorized users can approve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2">
      <x:c r="A222" s="15" t="str">
        <x:v>PROMPT-2532</x:v>
      </x:c>
      <x:c r="B222" s="15" t="str">
        <x:v>SC360-F-2532</x:v>
      </x:c>
      <x:c r="C222" s="15" t="str">
        <x:v>Telemedicine &amp; Remote Consultation</x:v>
      </x:c>
      <x:c r="D222" s="15" t="str">
        <x:v>Reject Chat consultation</x:v>
      </x:c>
      <x:c r="E222" s="15" t="str">
        <x:v>You are building SUMAYA Care 360 healthcare SaaS. Implement requirement SC360-F-2532: Reject Chat consultation. Module: Telemedicine &amp; Remote Consultation; Submodule: Chat consultation. Requirement: Implement reject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2" s="15" t="str">
        <x:v>Database migration, models, schemas, services, repository/query filters, FastAPI router, React/React Native UI, RBAC rules, audit logging, tests, and short developer documentation.</x:v>
      </x:c>
      <x:c r="G222" s="15" t="str">
        <x:v>Authorized users can reject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3">
      <x:c r="A223" s="15" t="str">
        <x:v>PROMPT-2533</x:v>
      </x:c>
      <x:c r="B223" s="15" t="str">
        <x:v>SC360-F-2533</x:v>
      </x:c>
      <x:c r="C223" s="15" t="str">
        <x:v>Telemedicine &amp; Remote Consultation</x:v>
      </x:c>
      <x:c r="D223" s="15" t="str">
        <x:v>Export Chat consultation</x:v>
      </x:c>
      <x:c r="E223" s="15" t="str">
        <x:v>You are building SUMAYA Care 360 healthcare SaaS. Implement requirement SC360-F-2533: Export Chat consultation. Module: Telemedicine &amp; Remote Consultation; Submodule: Chat consultation. Requirement: Implement export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3" s="15" t="str">
        <x:v>Database migration, models, schemas, services, repository/query filters, FastAPI router, React/React Native UI, RBAC rules, audit logging, tests, and short developer documentation.</x:v>
      </x:c>
      <x:c r="G223" s="15" t="str">
        <x:v>Authorized users can export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4">
      <x:c r="A224" s="15" t="str">
        <x:v>PROMPT-2534</x:v>
      </x:c>
      <x:c r="B224" s="15" t="str">
        <x:v>SC360-F-2534</x:v>
      </x:c>
      <x:c r="C224" s="15" t="str">
        <x:v>Telemedicine &amp; Remote Consultation</x:v>
      </x:c>
      <x:c r="D224" s="15" t="str">
        <x:v>Audit Chat consultation</x:v>
      </x:c>
      <x:c r="E224" s="15" t="str">
        <x:v>You are building SUMAYA Care 360 healthcare SaaS. Implement requirement SC360-F-2534: Audit Chat consultation. Module: Telemedicine &amp; Remote Consultation; Submodule: Chat consultation. Requirement: Implement audit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4" s="15" t="str">
        <x:v>Database migration, models, schemas, services, repository/query filters, FastAPI router, React/React Native UI, RBAC rules, audit logging, tests, and short developer documentation.</x:v>
      </x:c>
      <x:c r="G224" s="15" t="str">
        <x:v>Authorized users can audit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5">
      <x:c r="A225" s="15" t="str">
        <x:v>PROMPT-2535</x:v>
      </x:c>
      <x:c r="B225" s="15" t="str">
        <x:v>SC360-F-2535</x:v>
      </x:c>
      <x:c r="C225" s="15" t="str">
        <x:v>Telemedicine &amp; Remote Consultation</x:v>
      </x:c>
      <x:c r="D225" s="15" t="str">
        <x:v>Configure Chat consultation</x:v>
      </x:c>
      <x:c r="E225" s="15" t="str">
        <x:v>You are building SUMAYA Care 360 healthcare SaaS. Implement requirement SC360-F-2535: Configure Chat consultation. Module: Telemedicine &amp; Remote Consultation; Submodule: Chat consultation. Requirement: Implement configure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5" s="15" t="str">
        <x:v>Database migration, models, schemas, services, repository/query filters, FastAPI router, React/React Native UI, RBAC rules, audit logging, tests, and short developer documentation.</x:v>
      </x:c>
      <x:c r="G225" s="15" t="str">
        <x:v>Authorized users can configure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6">
      <x:c r="A226" s="15" t="str">
        <x:v>PROMPT-2536</x:v>
      </x:c>
      <x:c r="B226" s="15" t="str">
        <x:v>SC360-F-2536</x:v>
      </x:c>
      <x:c r="C226" s="15" t="str">
        <x:v>Telemedicine &amp; Remote Consultation</x:v>
      </x:c>
      <x:c r="D226" s="15" t="str">
        <x:v>Report Chat consultation</x:v>
      </x:c>
      <x:c r="E226" s="15" t="str">
        <x:v>You are building SUMAYA Care 360 healthcare SaaS. Implement requirement SC360-F-2536: Report Chat consultation. Module: Telemedicine &amp; Remote Consultation; Submodule: Chat consultation. Requirement: Implement report capability for chat consultation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chat_consultation, tenant, branch, user, audit_log, api_audit_log, telemedicine_session, video_recording, recording_consent. Create FastAPI endpoints using path base /api/v1/telemedicine-and-remote-consultation/chat-consultation.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6" s="15" t="str">
        <x:v>Database migration, models, schemas, services, repository/query filters, FastAPI router, React/React Native UI, RBAC rules, audit logging, tests, and short developer documentation.</x:v>
      </x:c>
      <x:c r="G226" s="15" t="str">
        <x:v>Authorized users can report chat consultation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7">
      <x:c r="A227" s="15" t="str">
        <x:v>PROMPT-2537</x:v>
      </x:c>
      <x:c r="B227" s="15" t="str">
        <x:v>SC360-F-2537</x:v>
      </x:c>
      <x:c r="C227" s="15" t="str">
        <x:v>Telemedicine &amp; Remote Consultation</x:v>
      </x:c>
      <x:c r="D227" s="15" t="str">
        <x:v>Create Remote triage</x:v>
      </x:c>
      <x:c r="E227" s="15" t="str">
        <x:v>You are building SUMAYA Care 360 healthcare SaaS. Implement requirement SC360-F-2537: Create Remote triage. Module: Telemedicine &amp; Remote Consultation; Submodule: Remote triage. Requirement: Implement create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7" s="15" t="str">
        <x:v>Database migration, models, schemas, services, repository/query filters, FastAPI router, React/React Native UI, RBAC rules, audit logging, tests, and short developer documentation.</x:v>
      </x:c>
      <x:c r="G227" s="15" t="str">
        <x:v>Authorized users can create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8">
      <x:c r="A228" s="15" t="str">
        <x:v>PROMPT-2538</x:v>
      </x:c>
      <x:c r="B228" s="15" t="str">
        <x:v>SC360-F-2538</x:v>
      </x:c>
      <x:c r="C228" s="15" t="str">
        <x:v>Telemedicine &amp; Remote Consultation</x:v>
      </x:c>
      <x:c r="D228" s="15" t="str">
        <x:v>Update Remote triage</x:v>
      </x:c>
      <x:c r="E228" s="15" t="str">
        <x:v>You are building SUMAYA Care 360 healthcare SaaS. Implement requirement SC360-F-2538: Update Remote triage. Module: Telemedicine &amp; Remote Consultation; Submodule: Remote triage. Requirement: Implement update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8" s="15" t="str">
        <x:v>Database migration, models, schemas, services, repository/query filters, FastAPI router, React/React Native UI, RBAC rules, audit logging, tests, and short developer documentation.</x:v>
      </x:c>
      <x:c r="G228" s="15" t="str">
        <x:v>Authorized users can update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29">
      <x:c r="A229" s="15" t="str">
        <x:v>PROMPT-2539</x:v>
      </x:c>
      <x:c r="B229" s="15" t="str">
        <x:v>SC360-F-2539</x:v>
      </x:c>
      <x:c r="C229" s="15" t="str">
        <x:v>Telemedicine &amp; Remote Consultation</x:v>
      </x:c>
      <x:c r="D229" s="15" t="str">
        <x:v>View Remote triage</x:v>
      </x:c>
      <x:c r="E229" s="15" t="str">
        <x:v>You are building SUMAYA Care 360 healthcare SaaS. Implement requirement SC360-F-2539: View Remote triage. Module: Telemedicine &amp; Remote Consultation; Submodule: Remote triage. Requirement: Implement view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29" s="15" t="str">
        <x:v>Database migration, models, schemas, services, repository/query filters, FastAPI router, React/React Native UI, RBAC rules, audit logging, tests, and short developer documentation.</x:v>
      </x:c>
      <x:c r="G229" s="15" t="str">
        <x:v>Authorized users can view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0">
      <x:c r="A230" s="15" t="str">
        <x:v>PROMPT-2540</x:v>
      </x:c>
      <x:c r="B230" s="15" t="str">
        <x:v>SC360-F-2540</x:v>
      </x:c>
      <x:c r="C230" s="15" t="str">
        <x:v>Telemedicine &amp; Remote Consultation</x:v>
      </x:c>
      <x:c r="D230" s="15" t="str">
        <x:v>Approve Remote triage</x:v>
      </x:c>
      <x:c r="E230" s="15" t="str">
        <x:v>You are building SUMAYA Care 360 healthcare SaaS. Implement requirement SC360-F-2540: Approve Remote triage. Module: Telemedicine &amp; Remote Consultation; Submodule: Remote triage. Requirement: Implement approve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0" s="15" t="str">
        <x:v>Database migration, models, schemas, services, repository/query filters, FastAPI router, React/React Native UI, RBAC rules, audit logging, tests, and short developer documentation.</x:v>
      </x:c>
      <x:c r="G230" s="15" t="str">
        <x:v>Authorized users can approve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1">
      <x:c r="A231" s="15" t="str">
        <x:v>PROMPT-2541</x:v>
      </x:c>
      <x:c r="B231" s="15" t="str">
        <x:v>SC360-F-2541</x:v>
      </x:c>
      <x:c r="C231" s="15" t="str">
        <x:v>Telemedicine &amp; Remote Consultation</x:v>
      </x:c>
      <x:c r="D231" s="15" t="str">
        <x:v>Reject Remote triage</x:v>
      </x:c>
      <x:c r="E231" s="15" t="str">
        <x:v>You are building SUMAYA Care 360 healthcare SaaS. Implement requirement SC360-F-2541: Reject Remote triage. Module: Telemedicine &amp; Remote Consultation; Submodule: Remote triage. Requirement: Implement reject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1" s="15" t="str">
        <x:v>Database migration, models, schemas, services, repository/query filters, FastAPI router, React/React Native UI, RBAC rules, audit logging, tests, and short developer documentation.</x:v>
      </x:c>
      <x:c r="G231" s="15" t="str">
        <x:v>Authorized users can reject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2">
      <x:c r="A232" s="15" t="str">
        <x:v>PROMPT-2542</x:v>
      </x:c>
      <x:c r="B232" s="15" t="str">
        <x:v>SC360-F-2542</x:v>
      </x:c>
      <x:c r="C232" s="15" t="str">
        <x:v>Telemedicine &amp; Remote Consultation</x:v>
      </x:c>
      <x:c r="D232" s="15" t="str">
        <x:v>Export Remote triage</x:v>
      </x:c>
      <x:c r="E232" s="15" t="str">
        <x:v>You are building SUMAYA Care 360 healthcare SaaS. Implement requirement SC360-F-2542: Export Remote triage. Module: Telemedicine &amp; Remote Consultation; Submodule: Remote triage. Requirement: Implement export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2" s="15" t="str">
        <x:v>Database migration, models, schemas, services, repository/query filters, FastAPI router, React/React Native UI, RBAC rules, audit logging, tests, and short developer documentation.</x:v>
      </x:c>
      <x:c r="G232" s="15" t="str">
        <x:v>Authorized users can export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3">
      <x:c r="A233" s="15" t="str">
        <x:v>PROMPT-2543</x:v>
      </x:c>
      <x:c r="B233" s="15" t="str">
        <x:v>SC360-F-2543</x:v>
      </x:c>
      <x:c r="C233" s="15" t="str">
        <x:v>Telemedicine &amp; Remote Consultation</x:v>
      </x:c>
      <x:c r="D233" s="15" t="str">
        <x:v>Audit Remote triage</x:v>
      </x:c>
      <x:c r="E233" s="15" t="str">
        <x:v>You are building SUMAYA Care 360 healthcare SaaS. Implement requirement SC360-F-2543: Audit Remote triage. Module: Telemedicine &amp; Remote Consultation; Submodule: Remote triage. Requirement: Implement audit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3" s="15" t="str">
        <x:v>Database migration, models, schemas, services, repository/query filters, FastAPI router, React/React Native UI, RBAC rules, audit logging, tests, and short developer documentation.</x:v>
      </x:c>
      <x:c r="G233" s="15" t="str">
        <x:v>Authorized users can audit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4">
      <x:c r="A234" s="15" t="str">
        <x:v>PROMPT-2544</x:v>
      </x:c>
      <x:c r="B234" s="15" t="str">
        <x:v>SC360-F-2544</x:v>
      </x:c>
      <x:c r="C234" s="15" t="str">
        <x:v>Telemedicine &amp; Remote Consultation</x:v>
      </x:c>
      <x:c r="D234" s="15" t="str">
        <x:v>Configure Remote triage</x:v>
      </x:c>
      <x:c r="E234" s="15" t="str">
        <x:v>You are building SUMAYA Care 360 healthcare SaaS. Implement requirement SC360-F-2544: Configure Remote triage. Module: Telemedicine &amp; Remote Consultation; Submodule: Remote triage. Requirement: Implement configure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4" s="15" t="str">
        <x:v>Database migration, models, schemas, services, repository/query filters, FastAPI router, React/React Native UI, RBAC rules, audit logging, tests, and short developer documentation.</x:v>
      </x:c>
      <x:c r="G234" s="15" t="str">
        <x:v>Authorized users can configure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5">
      <x:c r="A235" s="15" t="str">
        <x:v>PROMPT-2545</x:v>
      </x:c>
      <x:c r="B235" s="15" t="str">
        <x:v>SC360-F-2545</x:v>
      </x:c>
      <x:c r="C235" s="15" t="str">
        <x:v>Telemedicine &amp; Remote Consultation</x:v>
      </x:c>
      <x:c r="D235" s="15" t="str">
        <x:v>Report Remote triage</x:v>
      </x:c>
      <x:c r="E235" s="15" t="str">
        <x:v>You are building SUMAYA Care 360 healthcare SaaS. Implement requirement SC360-F-2545: Report Remote triage. Module: Telemedicine &amp; Remote Consultation; Submodule: Remote triage. Requirement: Implement report capability for remote triage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remote_triage, tenant, branch, user, audit_log, api_audit_log. Create FastAPI endpoints using path base /api/v1/telemedicine-and-remote-consultation/remote-triage.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5" s="15" t="str">
        <x:v>Database migration, models, schemas, services, repository/query filters, FastAPI router, React/React Native UI, RBAC rules, audit logging, tests, and short developer documentation.</x:v>
      </x:c>
      <x:c r="G235" s="15" t="str">
        <x:v>Authorized users can report remote triage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6">
      <x:c r="A236" s="15" t="str">
        <x:v>PROMPT-2546</x:v>
      </x:c>
      <x:c r="B236" s="15" t="str">
        <x:v>SC360-F-2546</x:v>
      </x:c>
      <x:c r="C236" s="15" t="str">
        <x:v>Telemedicine &amp; Remote Consultation</x:v>
      </x:c>
      <x:c r="D236" s="15" t="str">
        <x:v>Create Remote prescription</x:v>
      </x:c>
      <x:c r="E236" s="15" t="str">
        <x:v>You are building SUMAYA Care 360 healthcare SaaS. Implement requirement SC360-F-2546: Create Remote prescription. Module: Telemedicine &amp; Remote Consultation; Submodule: Remote prescription. Requirement: Implement create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6" s="15" t="str">
        <x:v>Database migration, models, schemas, services, repository/query filters, FastAPI router, React/React Native UI, RBAC rules, audit logging, tests, and short developer documentation.</x:v>
      </x:c>
      <x:c r="G236" s="15" t="str">
        <x:v>Authorized users can create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7">
      <x:c r="A237" s="15" t="str">
        <x:v>PROMPT-2547</x:v>
      </x:c>
      <x:c r="B237" s="15" t="str">
        <x:v>SC360-F-2547</x:v>
      </x:c>
      <x:c r="C237" s="15" t="str">
        <x:v>Telemedicine &amp; Remote Consultation</x:v>
      </x:c>
      <x:c r="D237" s="15" t="str">
        <x:v>Update Remote prescription</x:v>
      </x:c>
      <x:c r="E237" s="15" t="str">
        <x:v>You are building SUMAYA Care 360 healthcare SaaS. Implement requirement SC360-F-2547: Update Remote prescription. Module: Telemedicine &amp; Remote Consultation; Submodule: Remote prescription. Requirement: Implement update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7" s="15" t="str">
        <x:v>Database migration, models, schemas, services, repository/query filters, FastAPI router, React/React Native UI, RBAC rules, audit logging, tests, and short developer documentation.</x:v>
      </x:c>
      <x:c r="G237" s="15" t="str">
        <x:v>Authorized users can update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8">
      <x:c r="A238" s="15" t="str">
        <x:v>PROMPT-2548</x:v>
      </x:c>
      <x:c r="B238" s="15" t="str">
        <x:v>SC360-F-2548</x:v>
      </x:c>
      <x:c r="C238" s="15" t="str">
        <x:v>Telemedicine &amp; Remote Consultation</x:v>
      </x:c>
      <x:c r="D238" s="15" t="str">
        <x:v>View Remote prescription</x:v>
      </x:c>
      <x:c r="E238" s="15" t="str">
        <x:v>You are building SUMAYA Care 360 healthcare SaaS. Implement requirement SC360-F-2548: View Remote prescription. Module: Telemedicine &amp; Remote Consultation; Submodule: Remote prescription. Requirement: Implement view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8" s="15" t="str">
        <x:v>Database migration, models, schemas, services, repository/query filters, FastAPI router, React/React Native UI, RBAC rules, audit logging, tests, and short developer documentation.</x:v>
      </x:c>
      <x:c r="G238" s="15" t="str">
        <x:v>Authorized users can view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39">
      <x:c r="A239" s="15" t="str">
        <x:v>PROMPT-2549</x:v>
      </x:c>
      <x:c r="B239" s="15" t="str">
        <x:v>SC360-F-2549</x:v>
      </x:c>
      <x:c r="C239" s="15" t="str">
        <x:v>Telemedicine &amp; Remote Consultation</x:v>
      </x:c>
      <x:c r="D239" s="15" t="str">
        <x:v>Approve Remote prescription</x:v>
      </x:c>
      <x:c r="E239" s="15" t="str">
        <x:v>You are building SUMAYA Care 360 healthcare SaaS. Implement requirement SC360-F-2549: Approve Remote prescription. Module: Telemedicine &amp; Remote Consultation; Submodule: Remote prescription. Requirement: Implement approve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39" s="15" t="str">
        <x:v>Database migration, models, schemas, services, repository/query filters, FastAPI router, React/React Native UI, RBAC rules, audit logging, tests, and short developer documentation.</x:v>
      </x:c>
      <x:c r="G239" s="15" t="str">
        <x:v>Authorized users can approve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0">
      <x:c r="A240" s="15" t="str">
        <x:v>PROMPT-2550</x:v>
      </x:c>
      <x:c r="B240" s="15" t="str">
        <x:v>SC360-F-2550</x:v>
      </x:c>
      <x:c r="C240" s="15" t="str">
        <x:v>Telemedicine &amp; Remote Consultation</x:v>
      </x:c>
      <x:c r="D240" s="15" t="str">
        <x:v>Reject Remote prescription</x:v>
      </x:c>
      <x:c r="E240" s="15" t="str">
        <x:v>You are building SUMAYA Care 360 healthcare SaaS. Implement requirement SC360-F-2550: Reject Remote prescription. Module: Telemedicine &amp; Remote Consultation; Submodule: Remote prescription. Requirement: Implement reject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0" s="15" t="str">
        <x:v>Database migration, models, schemas, services, repository/query filters, FastAPI router, React/React Native UI, RBAC rules, audit logging, tests, and short developer documentation.</x:v>
      </x:c>
      <x:c r="G240" s="15" t="str">
        <x:v>Authorized users can reject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1">
      <x:c r="A241" s="15" t="str">
        <x:v>PROMPT-2551</x:v>
      </x:c>
      <x:c r="B241" s="15" t="str">
        <x:v>SC360-F-2551</x:v>
      </x:c>
      <x:c r="C241" s="15" t="str">
        <x:v>Telemedicine &amp; Remote Consultation</x:v>
      </x:c>
      <x:c r="D241" s="15" t="str">
        <x:v>Export Remote prescription</x:v>
      </x:c>
      <x:c r="E241" s="15" t="str">
        <x:v>You are building SUMAYA Care 360 healthcare SaaS. Implement requirement SC360-F-2551: Export Remote prescription. Module: Telemedicine &amp; Remote Consultation; Submodule: Remote prescription. Requirement: Implement export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1" s="15" t="str">
        <x:v>Database migration, models, schemas, services, repository/query filters, FastAPI router, React/React Native UI, RBAC rules, audit logging, tests, and short developer documentation.</x:v>
      </x:c>
      <x:c r="G241" s="15" t="str">
        <x:v>Authorized users can export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2">
      <x:c r="A242" s="15" t="str">
        <x:v>PROMPT-2552</x:v>
      </x:c>
      <x:c r="B242" s="15" t="str">
        <x:v>SC360-F-2552</x:v>
      </x:c>
      <x:c r="C242" s="15" t="str">
        <x:v>Telemedicine &amp; Remote Consultation</x:v>
      </x:c>
      <x:c r="D242" s="15" t="str">
        <x:v>Audit Remote prescription</x:v>
      </x:c>
      <x:c r="E242" s="15" t="str">
        <x:v>You are building SUMAYA Care 360 healthcare SaaS. Implement requirement SC360-F-2552: Audit Remote prescription. Module: Telemedicine &amp; Remote Consultation; Submodule: Remote prescription. Requirement: Implement audit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2" s="15" t="str">
        <x:v>Database migration, models, schemas, services, repository/query filters, FastAPI router, React/React Native UI, RBAC rules, audit logging, tests, and short developer documentation.</x:v>
      </x:c>
      <x:c r="G242" s="15" t="str">
        <x:v>Authorized users can audit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3">
      <x:c r="A243" s="15" t="str">
        <x:v>PROMPT-2553</x:v>
      </x:c>
      <x:c r="B243" s="15" t="str">
        <x:v>SC360-F-2553</x:v>
      </x:c>
      <x:c r="C243" s="15" t="str">
        <x:v>Telemedicine &amp; Remote Consultation</x:v>
      </x:c>
      <x:c r="D243" s="15" t="str">
        <x:v>Configure Remote prescription</x:v>
      </x:c>
      <x:c r="E243" s="15" t="str">
        <x:v>You are building SUMAYA Care 360 healthcare SaaS. Implement requirement SC360-F-2553: Configure Remote prescription. Module: Telemedicine &amp; Remote Consultation; Submodule: Remote prescription. Requirement: Implement configure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3" s="15" t="str">
        <x:v>Database migration, models, schemas, services, repository/query filters, FastAPI router, React/React Native UI, RBAC rules, audit logging, tests, and short developer documentation.</x:v>
      </x:c>
      <x:c r="G243" s="15" t="str">
        <x:v>Authorized users can configure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4">
      <x:c r="A244" s="15" t="str">
        <x:v>PROMPT-2554</x:v>
      </x:c>
      <x:c r="B244" s="15" t="str">
        <x:v>SC360-F-2554</x:v>
      </x:c>
      <x:c r="C244" s="15" t="str">
        <x:v>Telemedicine &amp; Remote Consultation</x:v>
      </x:c>
      <x:c r="D244" s="15" t="str">
        <x:v>Report Remote prescription</x:v>
      </x:c>
      <x:c r="E244" s="15" t="str">
        <x:v>You are building SUMAYA Care 360 healthcare SaaS. Implement requirement SC360-F-2554: Report Remote prescription. Module: Telemedicine &amp; Remote Consultation; Submodule: Remote prescription. Requirement: Implement report capability for remote prescription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remote_prescription, tenant, branch, user, audit_log, api_audit_log. Create FastAPI endpoints using path base /api/v1/telemedicine-and-remote-consultation/remote-prescription.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4" s="15" t="str">
        <x:v>Database migration, models, schemas, services, repository/query filters, FastAPI router, React/React Native UI, RBAC rules, audit logging, tests, and short developer documentation.</x:v>
      </x:c>
      <x:c r="G244" s="15" t="str">
        <x:v>Authorized users can report remote prescription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5">
      <x:c r="A245" s="15" t="str">
        <x:v>PROMPT-2555</x:v>
      </x:c>
      <x:c r="B245" s="15" t="str">
        <x:v>SC360-F-2555</x:v>
      </x:c>
      <x:c r="C245" s="15" t="str">
        <x:v>Telemedicine &amp; Remote Consultation</x:v>
      </x:c>
      <x:c r="D245" s="15" t="str">
        <x:v>Create Remote follow-up</x:v>
      </x:c>
      <x:c r="E245" s="15" t="str">
        <x:v>You are building SUMAYA Care 360 healthcare SaaS. Implement requirement SC360-F-2555: Create Remote follow-up. Module: Telemedicine &amp; Remote Consultation; Submodule: Remote follow-up. Requirement: Implement create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5" s="15" t="str">
        <x:v>Database migration, models, schemas, services, repository/query filters, FastAPI router, React/React Native UI, RBAC rules, audit logging, tests, and short developer documentation.</x:v>
      </x:c>
      <x:c r="G245" s="15" t="str">
        <x:v>Authorized users can create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6">
      <x:c r="A246" s="15" t="str">
        <x:v>PROMPT-2556</x:v>
      </x:c>
      <x:c r="B246" s="15" t="str">
        <x:v>SC360-F-2556</x:v>
      </x:c>
      <x:c r="C246" s="15" t="str">
        <x:v>Telemedicine &amp; Remote Consultation</x:v>
      </x:c>
      <x:c r="D246" s="15" t="str">
        <x:v>Update Remote follow-up</x:v>
      </x:c>
      <x:c r="E246" s="15" t="str">
        <x:v>You are building SUMAYA Care 360 healthcare SaaS. Implement requirement SC360-F-2556: Update Remote follow-up. Module: Telemedicine &amp; Remote Consultation; Submodule: Remote follow-up. Requirement: Implement update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6" s="15" t="str">
        <x:v>Database migration, models, schemas, services, repository/query filters, FastAPI router, React/React Native UI, RBAC rules, audit logging, tests, and short developer documentation.</x:v>
      </x:c>
      <x:c r="G246" s="15" t="str">
        <x:v>Authorized users can update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7">
      <x:c r="A247" s="15" t="str">
        <x:v>PROMPT-2557</x:v>
      </x:c>
      <x:c r="B247" s="15" t="str">
        <x:v>SC360-F-2557</x:v>
      </x:c>
      <x:c r="C247" s="15" t="str">
        <x:v>Telemedicine &amp; Remote Consultation</x:v>
      </x:c>
      <x:c r="D247" s="15" t="str">
        <x:v>View Remote follow-up</x:v>
      </x:c>
      <x:c r="E247" s="15" t="str">
        <x:v>You are building SUMAYA Care 360 healthcare SaaS. Implement requirement SC360-F-2557: View Remote follow-up. Module: Telemedicine &amp; Remote Consultation; Submodule: Remote follow-up. Requirement: Implement view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7" s="15" t="str">
        <x:v>Database migration, models, schemas, services, repository/query filters, FastAPI router, React/React Native UI, RBAC rules, audit logging, tests, and short developer documentation.</x:v>
      </x:c>
      <x:c r="G247" s="15" t="str">
        <x:v>Authorized users can view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8">
      <x:c r="A248" s="15" t="str">
        <x:v>PROMPT-2558</x:v>
      </x:c>
      <x:c r="B248" s="15" t="str">
        <x:v>SC360-F-2558</x:v>
      </x:c>
      <x:c r="C248" s="15" t="str">
        <x:v>Telemedicine &amp; Remote Consultation</x:v>
      </x:c>
      <x:c r="D248" s="15" t="str">
        <x:v>Approve Remote follow-up</x:v>
      </x:c>
      <x:c r="E248" s="15" t="str">
        <x:v>You are building SUMAYA Care 360 healthcare SaaS. Implement requirement SC360-F-2558: Approve Remote follow-up. Module: Telemedicine &amp; Remote Consultation; Submodule: Remote follow-up. Requirement: Implement approve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8" s="15" t="str">
        <x:v>Database migration, models, schemas, services, repository/query filters, FastAPI router, React/React Native UI, RBAC rules, audit logging, tests, and short developer documentation.</x:v>
      </x:c>
      <x:c r="G248" s="15" t="str">
        <x:v>Authorized users can approve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49">
      <x:c r="A249" s="15" t="str">
        <x:v>PROMPT-2559</x:v>
      </x:c>
      <x:c r="B249" s="15" t="str">
        <x:v>SC360-F-2559</x:v>
      </x:c>
      <x:c r="C249" s="15" t="str">
        <x:v>Telemedicine &amp; Remote Consultation</x:v>
      </x:c>
      <x:c r="D249" s="15" t="str">
        <x:v>Reject Remote follow-up</x:v>
      </x:c>
      <x:c r="E249" s="15" t="str">
        <x:v>You are building SUMAYA Care 360 healthcare SaaS. Implement requirement SC360-F-2559: Reject Remote follow-up. Module: Telemedicine &amp; Remote Consultation; Submodule: Remote follow-up. Requirement: Implement reject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49" s="15" t="str">
        <x:v>Database migration, models, schemas, services, repository/query filters, FastAPI router, React/React Native UI, RBAC rules, audit logging, tests, and short developer documentation.</x:v>
      </x:c>
      <x:c r="G249" s="15" t="str">
        <x:v>Authorized users can reject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0">
      <x:c r="A250" s="15" t="str">
        <x:v>PROMPT-2560</x:v>
      </x:c>
      <x:c r="B250" s="15" t="str">
        <x:v>SC360-F-2560</x:v>
      </x:c>
      <x:c r="C250" s="15" t="str">
        <x:v>Telemedicine &amp; Remote Consultation</x:v>
      </x:c>
      <x:c r="D250" s="15" t="str">
        <x:v>Export Remote follow-up</x:v>
      </x:c>
      <x:c r="E250" s="15" t="str">
        <x:v>You are building SUMAYA Care 360 healthcare SaaS. Implement requirement SC360-F-2560: Export Remote follow-up. Module: Telemedicine &amp; Remote Consultation; Submodule: Remote follow-up. Requirement: Implement export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0" s="15" t="str">
        <x:v>Database migration, models, schemas, services, repository/query filters, FastAPI router, React/React Native UI, RBAC rules, audit logging, tests, and short developer documentation.</x:v>
      </x:c>
      <x:c r="G250" s="15" t="str">
        <x:v>Authorized users can export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1">
      <x:c r="A251" s="15" t="str">
        <x:v>PROMPT-2561</x:v>
      </x:c>
      <x:c r="B251" s="15" t="str">
        <x:v>SC360-F-2561</x:v>
      </x:c>
      <x:c r="C251" s="15" t="str">
        <x:v>Telemedicine &amp; Remote Consultation</x:v>
      </x:c>
      <x:c r="D251" s="15" t="str">
        <x:v>Audit Remote follow-up</x:v>
      </x:c>
      <x:c r="E251" s="15" t="str">
        <x:v>You are building SUMAYA Care 360 healthcare SaaS. Implement requirement SC360-F-2561: Audit Remote follow-up. Module: Telemedicine &amp; Remote Consultation; Submodule: Remote follow-up. Requirement: Implement audit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1" s="15" t="str">
        <x:v>Database migration, models, schemas, services, repository/query filters, FastAPI router, React/React Native UI, RBAC rules, audit logging, tests, and short developer documentation.</x:v>
      </x:c>
      <x:c r="G251" s="15" t="str">
        <x:v>Authorized users can audit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2">
      <x:c r="A252" s="15" t="str">
        <x:v>PROMPT-2562</x:v>
      </x:c>
      <x:c r="B252" s="15" t="str">
        <x:v>SC360-F-2562</x:v>
      </x:c>
      <x:c r="C252" s="15" t="str">
        <x:v>Telemedicine &amp; Remote Consultation</x:v>
      </x:c>
      <x:c r="D252" s="15" t="str">
        <x:v>Configure Remote follow-up</x:v>
      </x:c>
      <x:c r="E252" s="15" t="str">
        <x:v>You are building SUMAYA Care 360 healthcare SaaS. Implement requirement SC360-F-2562: Configure Remote follow-up. Module: Telemedicine &amp; Remote Consultation; Submodule: Remote follow-up. Requirement: Implement configure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2" s="15" t="str">
        <x:v>Database migration, models, schemas, services, repository/query filters, FastAPI router, React/React Native UI, RBAC rules, audit logging, tests, and short developer documentation.</x:v>
      </x:c>
      <x:c r="G252" s="15" t="str">
        <x:v>Authorized users can configure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3">
      <x:c r="A253" s="15" t="str">
        <x:v>PROMPT-2563</x:v>
      </x:c>
      <x:c r="B253" s="15" t="str">
        <x:v>SC360-F-2563</x:v>
      </x:c>
      <x:c r="C253" s="15" t="str">
        <x:v>Telemedicine &amp; Remote Consultation</x:v>
      </x:c>
      <x:c r="D253" s="15" t="str">
        <x:v>Report Remote follow-up</x:v>
      </x:c>
      <x:c r="E253" s="15" t="str">
        <x:v>You are building SUMAYA Care 360 healthcare SaaS. Implement requirement SC360-F-2563: Report Remote follow-up. Module: Telemedicine &amp; Remote Consultation; Submodule: Remote follow-up. Requirement: Implement report capability for remote follow-up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remote_follow-up, tenant, branch, user, audit_log, api_audit_log. Create FastAPI endpoints using path base /api/v1/telemedicine-and-remote-consultation/remote-follow-up.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3" s="15" t="str">
        <x:v>Database migration, models, schemas, services, repository/query filters, FastAPI router, React/React Native UI, RBAC rules, audit logging, tests, and short developer documentation.</x:v>
      </x:c>
      <x:c r="G253" s="15" t="str">
        <x:v>Authorized users can report remote follow-up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4">
      <x:c r="A254" s="15" t="str">
        <x:v>PROMPT-2564</x:v>
      </x:c>
      <x:c r="B254" s="15" t="str">
        <x:v>SC360-F-2564</x:v>
      </x:c>
      <x:c r="C254" s="15" t="str">
        <x:v>Telemedicine &amp; Remote Consultation</x:v>
      </x:c>
      <x:c r="D254" s="15" t="str">
        <x:v>Create Remote payment</x:v>
      </x:c>
      <x:c r="E254" s="15" t="str">
        <x:v>You are building SUMAYA Care 360 healthcare SaaS. Implement requirement SC360-F-2564: Create Remote payment. Module: Telemedicine &amp; Remote Consultation; Submodule: Remote payment. Requirement: Implement create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4" s="15" t="str">
        <x:v>Database migration, models, schemas, services, repository/query filters, FastAPI router, React/React Native UI, RBAC rules, audit logging, tests, and short developer documentation.</x:v>
      </x:c>
      <x:c r="G254" s="15" t="str">
        <x:v>Authorized users can create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5">
      <x:c r="A255" s="15" t="str">
        <x:v>PROMPT-2565</x:v>
      </x:c>
      <x:c r="B255" s="15" t="str">
        <x:v>SC360-F-2565</x:v>
      </x:c>
      <x:c r="C255" s="15" t="str">
        <x:v>Telemedicine &amp; Remote Consultation</x:v>
      </x:c>
      <x:c r="D255" s="15" t="str">
        <x:v>Update Remote payment</x:v>
      </x:c>
      <x:c r="E255" s="15" t="str">
        <x:v>You are building SUMAYA Care 360 healthcare SaaS. Implement requirement SC360-F-2565: Update Remote payment. Module: Telemedicine &amp; Remote Consultation; Submodule: Remote payment. Requirement: Implement update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5" s="15" t="str">
        <x:v>Database migration, models, schemas, services, repository/query filters, FastAPI router, React/React Native UI, RBAC rules, audit logging, tests, and short developer documentation.</x:v>
      </x:c>
      <x:c r="G255" s="15" t="str">
        <x:v>Authorized users can update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6">
      <x:c r="A256" s="15" t="str">
        <x:v>PROMPT-2566</x:v>
      </x:c>
      <x:c r="B256" s="15" t="str">
        <x:v>SC360-F-2566</x:v>
      </x:c>
      <x:c r="C256" s="15" t="str">
        <x:v>Telemedicine &amp; Remote Consultation</x:v>
      </x:c>
      <x:c r="D256" s="15" t="str">
        <x:v>View Remote payment</x:v>
      </x:c>
      <x:c r="E256" s="15" t="str">
        <x:v>You are building SUMAYA Care 360 healthcare SaaS. Implement requirement SC360-F-2566: View Remote payment. Module: Telemedicine &amp; Remote Consultation; Submodule: Remote payment. Requirement: Implement view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6" s="15" t="str">
        <x:v>Database migration, models, schemas, services, repository/query filters, FastAPI router, React/React Native UI, RBAC rules, audit logging, tests, and short developer documentation.</x:v>
      </x:c>
      <x:c r="G256" s="15" t="str">
        <x:v>Authorized users can view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7">
      <x:c r="A257" s="15" t="str">
        <x:v>PROMPT-2567</x:v>
      </x:c>
      <x:c r="B257" s="15" t="str">
        <x:v>SC360-F-2567</x:v>
      </x:c>
      <x:c r="C257" s="15" t="str">
        <x:v>Telemedicine &amp; Remote Consultation</x:v>
      </x:c>
      <x:c r="D257" s="15" t="str">
        <x:v>Approve Remote payment</x:v>
      </x:c>
      <x:c r="E257" s="15" t="str">
        <x:v>You are building SUMAYA Care 360 healthcare SaaS. Implement requirement SC360-F-2567: Approve Remote payment. Module: Telemedicine &amp; Remote Consultation; Submodule: Remote payment. Requirement: Implement approve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7" s="15" t="str">
        <x:v>Database migration, models, schemas, services, repository/query filters, FastAPI router, React/React Native UI, RBAC rules, audit logging, tests, and short developer documentation.</x:v>
      </x:c>
      <x:c r="G257" s="15" t="str">
        <x:v>Authorized users can approve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8">
      <x:c r="A258" s="15" t="str">
        <x:v>PROMPT-2568</x:v>
      </x:c>
      <x:c r="B258" s="15" t="str">
        <x:v>SC360-F-2568</x:v>
      </x:c>
      <x:c r="C258" s="15" t="str">
        <x:v>Telemedicine &amp; Remote Consultation</x:v>
      </x:c>
      <x:c r="D258" s="15" t="str">
        <x:v>Reject Remote payment</x:v>
      </x:c>
      <x:c r="E258" s="15" t="str">
        <x:v>You are building SUMAYA Care 360 healthcare SaaS. Implement requirement SC360-F-2568: Reject Remote payment. Module: Telemedicine &amp; Remote Consultation; Submodule: Remote payment. Requirement: Implement reject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8" s="15" t="str">
        <x:v>Database migration, models, schemas, services, repository/query filters, FastAPI router, React/React Native UI, RBAC rules, audit logging, tests, and short developer documentation.</x:v>
      </x:c>
      <x:c r="G258" s="15" t="str">
        <x:v>Authorized users can reject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59">
      <x:c r="A259" s="15" t="str">
        <x:v>PROMPT-2569</x:v>
      </x:c>
      <x:c r="B259" s="15" t="str">
        <x:v>SC360-F-2569</x:v>
      </x:c>
      <x:c r="C259" s="15" t="str">
        <x:v>Telemedicine &amp; Remote Consultation</x:v>
      </x:c>
      <x:c r="D259" s="15" t="str">
        <x:v>Export Remote payment</x:v>
      </x:c>
      <x:c r="E259" s="15" t="str">
        <x:v>You are building SUMAYA Care 360 healthcare SaaS. Implement requirement SC360-F-2569: Export Remote payment. Module: Telemedicine &amp; Remote Consultation; Submodule: Remote payment. Requirement: Implement export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59" s="15" t="str">
        <x:v>Database migration, models, schemas, services, repository/query filters, FastAPI router, React/React Native UI, RBAC rules, audit logging, tests, and short developer documentation.</x:v>
      </x:c>
      <x:c r="G259" s="15" t="str">
        <x:v>Authorized users can export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0">
      <x:c r="A260" s="15" t="str">
        <x:v>PROMPT-2570</x:v>
      </x:c>
      <x:c r="B260" s="15" t="str">
        <x:v>SC360-F-2570</x:v>
      </x:c>
      <x:c r="C260" s="15" t="str">
        <x:v>Telemedicine &amp; Remote Consultation</x:v>
      </x:c>
      <x:c r="D260" s="15" t="str">
        <x:v>Audit Remote payment</x:v>
      </x:c>
      <x:c r="E260" s="15" t="str">
        <x:v>You are building SUMAYA Care 360 healthcare SaaS. Implement requirement SC360-F-2570: Audit Remote payment. Module: Telemedicine &amp; Remote Consultation; Submodule: Remote payment. Requirement: Implement audit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0" s="15" t="str">
        <x:v>Database migration, models, schemas, services, repository/query filters, FastAPI router, React/React Native UI, RBAC rules, audit logging, tests, and short developer documentation.</x:v>
      </x:c>
      <x:c r="G260" s="15" t="str">
        <x:v>Authorized users can audit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1">
      <x:c r="A261" s="15" t="str">
        <x:v>PROMPT-2571</x:v>
      </x:c>
      <x:c r="B261" s="15" t="str">
        <x:v>SC360-F-2571</x:v>
      </x:c>
      <x:c r="C261" s="15" t="str">
        <x:v>Telemedicine &amp; Remote Consultation</x:v>
      </x:c>
      <x:c r="D261" s="15" t="str">
        <x:v>Configure Remote payment</x:v>
      </x:c>
      <x:c r="E261" s="15" t="str">
        <x:v>You are building SUMAYA Care 360 healthcare SaaS. Implement requirement SC360-F-2571: Configure Remote payment. Module: Telemedicine &amp; Remote Consultation; Submodule: Remote payment. Requirement: Implement configure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1" s="15" t="str">
        <x:v>Database migration, models, schemas, services, repository/query filters, FastAPI router, React/React Native UI, RBAC rules, audit logging, tests, and short developer documentation.</x:v>
      </x:c>
      <x:c r="G261" s="15" t="str">
        <x:v>Authorized users can configure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2">
      <x:c r="A262" s="15" t="str">
        <x:v>PROMPT-2572</x:v>
      </x:c>
      <x:c r="B262" s="15" t="str">
        <x:v>SC360-F-2572</x:v>
      </x:c>
      <x:c r="C262" s="15" t="str">
        <x:v>Telemedicine &amp; Remote Consultation</x:v>
      </x:c>
      <x:c r="D262" s="15" t="str">
        <x:v>Report Remote payment</x:v>
      </x:c>
      <x:c r="E262" s="15" t="str">
        <x:v>You are building SUMAYA Care 360 healthcare SaaS. Implement requirement SC360-F-2572: Report Remote payment. Module: Telemedicine &amp; Remote Consultation; Submodule: Remote payment. Requirement: Implement report capability for remote payment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remote_payment, tenant, branch, user, audit_log, api_audit_log. Create FastAPI endpoints using path base /api/v1/telemedicine-and-remote-consultation/remote-payment.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2" s="15" t="str">
        <x:v>Database migration, models, schemas, services, repository/query filters, FastAPI router, React/React Native UI, RBAC rules, audit logging, tests, and short developer documentation.</x:v>
      </x:c>
      <x:c r="G262" s="15" t="str">
        <x:v>Authorized users can report remote payment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3">
      <x:c r="A263" s="15" t="str">
        <x:v>PROMPT-2573</x:v>
      </x:c>
      <x:c r="B263" s="15" t="str">
        <x:v>SC360-F-2573</x:v>
      </x:c>
      <x:c r="C263" s="15" t="str">
        <x:v>Telemedicine &amp; Remote Consultation</x:v>
      </x:c>
      <x:c r="D263" s="15" t="str">
        <x:v>Create Post-consultation care</x:v>
      </x:c>
      <x:c r="E263" s="15" t="str">
        <x:v>You are building SUMAYA Care 360 healthcare SaaS. Implement requirement SC360-F-2573: Create Post-consultation care. Module: Telemedicine &amp; Remote Consultation; Submodule: Post-consultation care. Requirement: Implement create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3" s="15" t="str">
        <x:v>Database migration, models, schemas, services, repository/query filters, FastAPI router, React/React Native UI, RBAC rules, audit logging, tests, and short developer documentation.</x:v>
      </x:c>
      <x:c r="G263" s="15" t="str">
        <x:v>Authorized users can create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4">
      <x:c r="A264" s="15" t="str">
        <x:v>PROMPT-2574</x:v>
      </x:c>
      <x:c r="B264" s="15" t="str">
        <x:v>SC360-F-2574</x:v>
      </x:c>
      <x:c r="C264" s="15" t="str">
        <x:v>Telemedicine &amp; Remote Consultation</x:v>
      </x:c>
      <x:c r="D264" s="15" t="str">
        <x:v>Update Post-consultation care</x:v>
      </x:c>
      <x:c r="E264" s="15" t="str">
        <x:v>You are building SUMAYA Care 360 healthcare SaaS. Implement requirement SC360-F-2574: Update Post-consultation care. Module: Telemedicine &amp; Remote Consultation; Submodule: Post-consultation care. Requirement: Implement update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4" s="15" t="str">
        <x:v>Database migration, models, schemas, services, repository/query filters, FastAPI router, React/React Native UI, RBAC rules, audit logging, tests, and short developer documentation.</x:v>
      </x:c>
      <x:c r="G264" s="15" t="str">
        <x:v>Authorized users can update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5">
      <x:c r="A265" s="15" t="str">
        <x:v>PROMPT-2575</x:v>
      </x:c>
      <x:c r="B265" s="15" t="str">
        <x:v>SC360-F-2575</x:v>
      </x:c>
      <x:c r="C265" s="15" t="str">
        <x:v>Telemedicine &amp; Remote Consultation</x:v>
      </x:c>
      <x:c r="D265" s="15" t="str">
        <x:v>View Post-consultation care</x:v>
      </x:c>
      <x:c r="E265" s="15" t="str">
        <x:v>You are building SUMAYA Care 360 healthcare SaaS. Implement requirement SC360-F-2575: View Post-consultation care. Module: Telemedicine &amp; Remote Consultation; Submodule: Post-consultation care. Requirement: Implement view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5" s="15" t="str">
        <x:v>Database migration, models, schemas, services, repository/query filters, FastAPI router, React/React Native UI, RBAC rules, audit logging, tests, and short developer documentation.</x:v>
      </x:c>
      <x:c r="G265" s="15" t="str">
        <x:v>Authorized users can view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6">
      <x:c r="A266" s="15" t="str">
        <x:v>PROMPT-2576</x:v>
      </x:c>
      <x:c r="B266" s="15" t="str">
        <x:v>SC360-F-2576</x:v>
      </x:c>
      <x:c r="C266" s="15" t="str">
        <x:v>Telemedicine &amp; Remote Consultation</x:v>
      </x:c>
      <x:c r="D266" s="15" t="str">
        <x:v>Approve Post-consultation care</x:v>
      </x:c>
      <x:c r="E266" s="15" t="str">
        <x:v>You are building SUMAYA Care 360 healthcare SaaS. Implement requirement SC360-F-2576: Approve Post-consultation care. Module: Telemedicine &amp; Remote Consultation; Submodule: Post-consultation care. Requirement: Implement approve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6" s="15" t="str">
        <x:v>Database migration, models, schemas, services, repository/query filters, FastAPI router, React/React Native UI, RBAC rules, audit logging, tests, and short developer documentation.</x:v>
      </x:c>
      <x:c r="G266" s="15" t="str">
        <x:v>Authorized users can approve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7">
      <x:c r="A267" s="15" t="str">
        <x:v>PROMPT-2577</x:v>
      </x:c>
      <x:c r="B267" s="15" t="str">
        <x:v>SC360-F-2577</x:v>
      </x:c>
      <x:c r="C267" s="15" t="str">
        <x:v>Telemedicine &amp; Remote Consultation</x:v>
      </x:c>
      <x:c r="D267" s="15" t="str">
        <x:v>Reject Post-consultation care</x:v>
      </x:c>
      <x:c r="E267" s="15" t="str">
        <x:v>You are building SUMAYA Care 360 healthcare SaaS. Implement requirement SC360-F-2577: Reject Post-consultation care. Module: Telemedicine &amp; Remote Consultation; Submodule: Post-consultation care. Requirement: Implement reject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7" s="15" t="str">
        <x:v>Database migration, models, schemas, services, repository/query filters, FastAPI router, React/React Native UI, RBAC rules, audit logging, tests, and short developer documentation.</x:v>
      </x:c>
      <x:c r="G267" s="15" t="str">
        <x:v>Authorized users can reject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8">
      <x:c r="A268" s="15" t="str">
        <x:v>PROMPT-2578</x:v>
      </x:c>
      <x:c r="B268" s="15" t="str">
        <x:v>SC360-F-2578</x:v>
      </x:c>
      <x:c r="C268" s="15" t="str">
        <x:v>Telemedicine &amp; Remote Consultation</x:v>
      </x:c>
      <x:c r="D268" s="15" t="str">
        <x:v>Export Post-consultation care</x:v>
      </x:c>
      <x:c r="E268" s="15" t="str">
        <x:v>You are building SUMAYA Care 360 healthcare SaaS. Implement requirement SC360-F-2578: Export Post-consultation care. Module: Telemedicine &amp; Remote Consultation; Submodule: Post-consultation care. Requirement: Implement export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8" s="15" t="str">
        <x:v>Database migration, models, schemas, services, repository/query filters, FastAPI router, React/React Native UI, RBAC rules, audit logging, tests, and short developer documentation.</x:v>
      </x:c>
      <x:c r="G268" s="15" t="str">
        <x:v>Authorized users can export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69">
      <x:c r="A269" s="15" t="str">
        <x:v>PROMPT-2579</x:v>
      </x:c>
      <x:c r="B269" s="15" t="str">
        <x:v>SC360-F-2579</x:v>
      </x:c>
      <x:c r="C269" s="15" t="str">
        <x:v>Telemedicine &amp; Remote Consultation</x:v>
      </x:c>
      <x:c r="D269" s="15" t="str">
        <x:v>Audit Post-consultation care</x:v>
      </x:c>
      <x:c r="E269" s="15" t="str">
        <x:v>You are building SUMAYA Care 360 healthcare SaaS. Implement requirement SC360-F-2579: Audit Post-consultation care. Module: Telemedicine &amp; Remote Consultation; Submodule: Post-consultation care. Requirement: Implement audit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69" s="15" t="str">
        <x:v>Database migration, models, schemas, services, repository/query filters, FastAPI router, React/React Native UI, RBAC rules, audit logging, tests, and short developer documentation.</x:v>
      </x:c>
      <x:c r="G269" s="15" t="str">
        <x:v>Authorized users can audit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0">
      <x:c r="A270" s="15" t="str">
        <x:v>PROMPT-2580</x:v>
      </x:c>
      <x:c r="B270" s="15" t="str">
        <x:v>SC360-F-2580</x:v>
      </x:c>
      <x:c r="C270" s="15" t="str">
        <x:v>Telemedicine &amp; Remote Consultation</x:v>
      </x:c>
      <x:c r="D270" s="15" t="str">
        <x:v>Configure Post-consultation care</x:v>
      </x:c>
      <x:c r="E270" s="15" t="str">
        <x:v>You are building SUMAYA Care 360 healthcare SaaS. Implement requirement SC360-F-2580: Configure Post-consultation care. Module: Telemedicine &amp; Remote Consultation; Submodule: Post-consultation care. Requirement: Implement configure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0" s="15" t="str">
        <x:v>Database migration, models, schemas, services, repository/query filters, FastAPI router, React/React Native UI, RBAC rules, audit logging, tests, and short developer documentation.</x:v>
      </x:c>
      <x:c r="G270" s="15" t="str">
        <x:v>Authorized users can configure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1">
      <x:c r="A271" s="15" t="str">
        <x:v>PROMPT-2581</x:v>
      </x:c>
      <x:c r="B271" s="15" t="str">
        <x:v>SC360-F-2581</x:v>
      </x:c>
      <x:c r="C271" s="15" t="str">
        <x:v>Telemedicine &amp; Remote Consultation</x:v>
      </x:c>
      <x:c r="D271" s="15" t="str">
        <x:v>Report Post-consultation care</x:v>
      </x:c>
      <x:c r="E271" s="15" t="str">
        <x:v>You are building SUMAYA Care 360 healthcare SaaS. Implement requirement SC360-F-2581: Report Post-consultation care. Module: Telemedicine &amp; Remote Consultation; Submodule: Post-consultation care. Requirement: Implement report capability for post-consultation care under Telemedicine &amp; Remote Consultation.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post-consultation_care, tenant, branch, user, audit_log, api_audit_log, telemedicine_session, video_recording, recording_consent. Create FastAPI endpoints using path base /api/v1/telemedicine-and-remote-consultation/post-consultation-care.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1" s="15" t="str">
        <x:v>Database migration, models, schemas, services, repository/query filters, FastAPI router, React/React Native UI, RBAC rules, audit logging, tests, and short developer documentation.</x:v>
      </x:c>
      <x:c r="G271" s="15" t="str">
        <x:v>Authorized users can report post-consultation care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2">
      <x:c r="A272" s="15" t="str">
        <x:v>PROMPT-2582</x:v>
      </x:c>
      <x:c r="B272" s="15" t="str">
        <x:v>SC360-F-2582</x:v>
      </x:c>
      <x:c r="C272" s="15" t="str">
        <x:v>Video Calling &amp; Recording</x:v>
      </x:c>
      <x:c r="D272" s="15" t="str">
        <x:v>Create Provider configuration</x:v>
      </x:c>
      <x:c r="E272" s="15" t="str">
        <x:v>You are building SUMAYA Care 360 healthcare SaaS. Implement requirement SC360-F-2582: Create Provider configuration. Module: Video Calling &amp; Recording; Submodule: Provider configuration. Requirement: Implement create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2" s="15" t="str">
        <x:v>Database migration, models, schemas, services, repository/query filters, FastAPI router, React/React Native UI, RBAC rules, audit logging, tests, and short developer documentation.</x:v>
      </x:c>
      <x:c r="G272" s="15" t="str">
        <x:v>Authorized users can create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3">
      <x:c r="A273" s="15" t="str">
        <x:v>PROMPT-2583</x:v>
      </x:c>
      <x:c r="B273" s="15" t="str">
        <x:v>SC360-F-2583</x:v>
      </x:c>
      <x:c r="C273" s="15" t="str">
        <x:v>Video Calling &amp; Recording</x:v>
      </x:c>
      <x:c r="D273" s="15" t="str">
        <x:v>Update Provider configuration</x:v>
      </x:c>
      <x:c r="E273" s="15" t="str">
        <x:v>You are building SUMAYA Care 360 healthcare SaaS. Implement requirement SC360-F-2583: Update Provider configuration. Module: Video Calling &amp; Recording; Submodule: Provider configuration. Requirement: Implement update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3" s="15" t="str">
        <x:v>Database migration, models, schemas, services, repository/query filters, FastAPI router, React/React Native UI, RBAC rules, audit logging, tests, and short developer documentation.</x:v>
      </x:c>
      <x:c r="G273" s="15" t="str">
        <x:v>Authorized users can update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4">
      <x:c r="A274" s="15" t="str">
        <x:v>PROMPT-2584</x:v>
      </x:c>
      <x:c r="B274" s="15" t="str">
        <x:v>SC360-F-2584</x:v>
      </x:c>
      <x:c r="C274" s="15" t="str">
        <x:v>Video Calling &amp; Recording</x:v>
      </x:c>
      <x:c r="D274" s="15" t="str">
        <x:v>View Provider configuration</x:v>
      </x:c>
      <x:c r="E274" s="15" t="str">
        <x:v>You are building SUMAYA Care 360 healthcare SaaS. Implement requirement SC360-F-2584: View Provider configuration. Module: Video Calling &amp; Recording; Submodule: Provider configuration. Requirement: Implement view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4" s="15" t="str">
        <x:v>Database migration, models, schemas, services, repository/query filters, FastAPI router, React/React Native UI, RBAC rules, audit logging, tests, and short developer documentation.</x:v>
      </x:c>
      <x:c r="G274" s="15" t="str">
        <x:v>Authorized users can view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5">
      <x:c r="A275" s="15" t="str">
        <x:v>PROMPT-2585</x:v>
      </x:c>
      <x:c r="B275" s="15" t="str">
        <x:v>SC360-F-2585</x:v>
      </x:c>
      <x:c r="C275" s="15" t="str">
        <x:v>Video Calling &amp; Recording</x:v>
      </x:c>
      <x:c r="D275" s="15" t="str">
        <x:v>Approve Provider configuration</x:v>
      </x:c>
      <x:c r="E275" s="15" t="str">
        <x:v>You are building SUMAYA Care 360 healthcare SaaS. Implement requirement SC360-F-2585: Approve Provider configuration. Module: Video Calling &amp; Recording; Submodule: Provider configuration. Requirement: Implement approve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5" s="15" t="str">
        <x:v>Database migration, models, schemas, services, repository/query filters, FastAPI router, React/React Native UI, RBAC rules, audit logging, tests, and short developer documentation.</x:v>
      </x:c>
      <x:c r="G275" s="15" t="str">
        <x:v>Authorized users can approve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6">
      <x:c r="A276" s="15" t="str">
        <x:v>PROMPT-2586</x:v>
      </x:c>
      <x:c r="B276" s="15" t="str">
        <x:v>SC360-F-2586</x:v>
      </x:c>
      <x:c r="C276" s="15" t="str">
        <x:v>Video Calling &amp; Recording</x:v>
      </x:c>
      <x:c r="D276" s="15" t="str">
        <x:v>Reject Provider configuration</x:v>
      </x:c>
      <x:c r="E276" s="15" t="str">
        <x:v>You are building SUMAYA Care 360 healthcare SaaS. Implement requirement SC360-F-2586: Reject Provider configuration. Module: Video Calling &amp; Recording; Submodule: Provider configuration. Requirement: Implement reject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6" s="15" t="str">
        <x:v>Database migration, models, schemas, services, repository/query filters, FastAPI router, React/React Native UI, RBAC rules, audit logging, tests, and short developer documentation.</x:v>
      </x:c>
      <x:c r="G276" s="15" t="str">
        <x:v>Authorized users can reject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7">
      <x:c r="A277" s="15" t="str">
        <x:v>PROMPT-2587</x:v>
      </x:c>
      <x:c r="B277" s="15" t="str">
        <x:v>SC360-F-2587</x:v>
      </x:c>
      <x:c r="C277" s="15" t="str">
        <x:v>Video Calling &amp; Recording</x:v>
      </x:c>
      <x:c r="D277" s="15" t="str">
        <x:v>Export Provider configuration</x:v>
      </x:c>
      <x:c r="E277" s="15" t="str">
        <x:v>You are building SUMAYA Care 360 healthcare SaaS. Implement requirement SC360-F-2587: Export Provider configuration. Module: Video Calling &amp; Recording; Submodule: Provider configuration. Requirement: Implement export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7" s="15" t="str">
        <x:v>Database migration, models, schemas, services, repository/query filters, FastAPI router, React/React Native UI, RBAC rules, audit logging, tests, and short developer documentation.</x:v>
      </x:c>
      <x:c r="G277" s="15" t="str">
        <x:v>Authorized users can export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8">
      <x:c r="A278" s="15" t="str">
        <x:v>PROMPT-2588</x:v>
      </x:c>
      <x:c r="B278" s="15" t="str">
        <x:v>SC360-F-2588</x:v>
      </x:c>
      <x:c r="C278" s="15" t="str">
        <x:v>Video Calling &amp; Recording</x:v>
      </x:c>
      <x:c r="D278" s="15" t="str">
        <x:v>Audit Provider configuration</x:v>
      </x:c>
      <x:c r="E278" s="15" t="str">
        <x:v>You are building SUMAYA Care 360 healthcare SaaS. Implement requirement SC360-F-2588: Audit Provider configuration. Module: Video Calling &amp; Recording; Submodule: Provider configuration. Requirement: Implement audit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8" s="15" t="str">
        <x:v>Database migration, models, schemas, services, repository/query filters, FastAPI router, React/React Native UI, RBAC rules, audit logging, tests, and short developer documentation.</x:v>
      </x:c>
      <x:c r="G278" s="15" t="str">
        <x:v>Authorized users can audit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79">
      <x:c r="A279" s="15" t="str">
        <x:v>PROMPT-2589</x:v>
      </x:c>
      <x:c r="B279" s="15" t="str">
        <x:v>SC360-F-2589</x:v>
      </x:c>
      <x:c r="C279" s="15" t="str">
        <x:v>Video Calling &amp; Recording</x:v>
      </x:c>
      <x:c r="D279" s="15" t="str">
        <x:v>Configure Provider configuration</x:v>
      </x:c>
      <x:c r="E279" s="15" t="str">
        <x:v>You are building SUMAYA Care 360 healthcare SaaS. Implement requirement SC360-F-2589: Configure Provider configuration. Module: Video Calling &amp; Recording; Submodule: Provider configuration. Requirement: Implement configure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79" s="15" t="str">
        <x:v>Database migration, models, schemas, services, repository/query filters, FastAPI router, React/React Native UI, RBAC rules, audit logging, tests, and short developer documentation.</x:v>
      </x:c>
      <x:c r="G279" s="15" t="str">
        <x:v>Authorized users can configure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0">
      <x:c r="A280" s="15" t="str">
        <x:v>PROMPT-2590</x:v>
      </x:c>
      <x:c r="B280" s="15" t="str">
        <x:v>SC360-F-2590</x:v>
      </x:c>
      <x:c r="C280" s="15" t="str">
        <x:v>Video Calling &amp; Recording</x:v>
      </x:c>
      <x:c r="D280" s="15" t="str">
        <x:v>Report Provider configuration</x:v>
      </x:c>
      <x:c r="E280" s="15" t="str">
        <x:v>You are building SUMAYA Care 360 healthcare SaaS. Implement requirement SC360-F-2590: Report Provider configuration. Module: Video Calling &amp; Recording; Submodule: Provider configuration. Requirement: Implement report capability for provider configuration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provider_configuration, tenant, branch, user, audit_log, api_audit_log. Create FastAPI endpoints using path base /api/v1/video-calling-and-recording/provider-configuration.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0" s="15" t="str">
        <x:v>Database migration, models, schemas, services, repository/query filters, FastAPI router, React/React Native UI, RBAC rules, audit logging, tests, and short developer documentation.</x:v>
      </x:c>
      <x:c r="G280" s="15" t="str">
        <x:v>Authorized users can report provider configuration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1">
      <x:c r="A281" s="15" t="str">
        <x:v>PROMPT-2591</x:v>
      </x:c>
      <x:c r="B281" s="15" t="str">
        <x:v>SC360-F-2591</x:v>
      </x:c>
      <x:c r="C281" s="15" t="str">
        <x:v>Video Calling &amp; Recording</x:v>
      </x:c>
      <x:c r="D281" s="15" t="str">
        <x:v>Create Meeting room generation</x:v>
      </x:c>
      <x:c r="E281" s="15" t="str">
        <x:v>You are building SUMAYA Care 360 healthcare SaaS. Implement requirement SC360-F-2591: Create Meeting room generation. Module: Video Calling &amp; Recording; Submodule: Meeting room generation. Requirement: Implement create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1" s="15" t="str">
        <x:v>Database migration, models, schemas, services, repository/query filters, FastAPI router, React/React Native UI, RBAC rules, audit logging, tests, and short developer documentation.</x:v>
      </x:c>
      <x:c r="G281" s="15" t="str">
        <x:v>Authorized users can create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2">
      <x:c r="A282" s="15" t="str">
        <x:v>PROMPT-2592</x:v>
      </x:c>
      <x:c r="B282" s="15" t="str">
        <x:v>SC360-F-2592</x:v>
      </x:c>
      <x:c r="C282" s="15" t="str">
        <x:v>Video Calling &amp; Recording</x:v>
      </x:c>
      <x:c r="D282" s="15" t="str">
        <x:v>Update Meeting room generation</x:v>
      </x:c>
      <x:c r="E282" s="15" t="str">
        <x:v>You are building SUMAYA Care 360 healthcare SaaS. Implement requirement SC360-F-2592: Update Meeting room generation. Module: Video Calling &amp; Recording; Submodule: Meeting room generation. Requirement: Implement update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2" s="15" t="str">
        <x:v>Database migration, models, schemas, services, repository/query filters, FastAPI router, React/React Native UI, RBAC rules, audit logging, tests, and short developer documentation.</x:v>
      </x:c>
      <x:c r="G282" s="15" t="str">
        <x:v>Authorized users can update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3">
      <x:c r="A283" s="15" t="str">
        <x:v>PROMPT-2593</x:v>
      </x:c>
      <x:c r="B283" s="15" t="str">
        <x:v>SC360-F-2593</x:v>
      </x:c>
      <x:c r="C283" s="15" t="str">
        <x:v>Video Calling &amp; Recording</x:v>
      </x:c>
      <x:c r="D283" s="15" t="str">
        <x:v>View Meeting room generation</x:v>
      </x:c>
      <x:c r="E283" s="15" t="str">
        <x:v>You are building SUMAYA Care 360 healthcare SaaS. Implement requirement SC360-F-2593: View Meeting room generation. Module: Video Calling &amp; Recording; Submodule: Meeting room generation. Requirement: Implement view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3" s="15" t="str">
        <x:v>Database migration, models, schemas, services, repository/query filters, FastAPI router, React/React Native UI, RBAC rules, audit logging, tests, and short developer documentation.</x:v>
      </x:c>
      <x:c r="G283" s="15" t="str">
        <x:v>Authorized users can view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4">
      <x:c r="A284" s="15" t="str">
        <x:v>PROMPT-2594</x:v>
      </x:c>
      <x:c r="B284" s="15" t="str">
        <x:v>SC360-F-2594</x:v>
      </x:c>
      <x:c r="C284" s="15" t="str">
        <x:v>Video Calling &amp; Recording</x:v>
      </x:c>
      <x:c r="D284" s="15" t="str">
        <x:v>Approve Meeting room generation</x:v>
      </x:c>
      <x:c r="E284" s="15" t="str">
        <x:v>You are building SUMAYA Care 360 healthcare SaaS. Implement requirement SC360-F-2594: Approve Meeting room generation. Module: Video Calling &amp; Recording; Submodule: Meeting room generation. Requirement: Implement approve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4" s="15" t="str">
        <x:v>Database migration, models, schemas, services, repository/query filters, FastAPI router, React/React Native UI, RBAC rules, audit logging, tests, and short developer documentation.</x:v>
      </x:c>
      <x:c r="G284" s="15" t="str">
        <x:v>Authorized users can approve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5">
      <x:c r="A285" s="15" t="str">
        <x:v>PROMPT-2595</x:v>
      </x:c>
      <x:c r="B285" s="15" t="str">
        <x:v>SC360-F-2595</x:v>
      </x:c>
      <x:c r="C285" s="15" t="str">
        <x:v>Video Calling &amp; Recording</x:v>
      </x:c>
      <x:c r="D285" s="15" t="str">
        <x:v>Reject Meeting room generation</x:v>
      </x:c>
      <x:c r="E285" s="15" t="str">
        <x:v>You are building SUMAYA Care 360 healthcare SaaS. Implement requirement SC360-F-2595: Reject Meeting room generation. Module: Video Calling &amp; Recording; Submodule: Meeting room generation. Requirement: Implement reject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5" s="15" t="str">
        <x:v>Database migration, models, schemas, services, repository/query filters, FastAPI router, React/React Native UI, RBAC rules, audit logging, tests, and short developer documentation.</x:v>
      </x:c>
      <x:c r="G285" s="15" t="str">
        <x:v>Authorized users can reject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6">
      <x:c r="A286" s="15" t="str">
        <x:v>PROMPT-2596</x:v>
      </x:c>
      <x:c r="B286" s="15" t="str">
        <x:v>SC360-F-2596</x:v>
      </x:c>
      <x:c r="C286" s="15" t="str">
        <x:v>Video Calling &amp; Recording</x:v>
      </x:c>
      <x:c r="D286" s="15" t="str">
        <x:v>Export Meeting room generation</x:v>
      </x:c>
      <x:c r="E286" s="15" t="str">
        <x:v>You are building SUMAYA Care 360 healthcare SaaS. Implement requirement SC360-F-2596: Export Meeting room generation. Module: Video Calling &amp; Recording; Submodule: Meeting room generation. Requirement: Implement export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6" s="15" t="str">
        <x:v>Database migration, models, schemas, services, repository/query filters, FastAPI router, React/React Native UI, RBAC rules, audit logging, tests, and short developer documentation.</x:v>
      </x:c>
      <x:c r="G286" s="15" t="str">
        <x:v>Authorized users can export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7">
      <x:c r="A287" s="15" t="str">
        <x:v>PROMPT-2597</x:v>
      </x:c>
      <x:c r="B287" s="15" t="str">
        <x:v>SC360-F-2597</x:v>
      </x:c>
      <x:c r="C287" s="15" t="str">
        <x:v>Video Calling &amp; Recording</x:v>
      </x:c>
      <x:c r="D287" s="15" t="str">
        <x:v>Audit Meeting room generation</x:v>
      </x:c>
      <x:c r="E287" s="15" t="str">
        <x:v>You are building SUMAYA Care 360 healthcare SaaS. Implement requirement SC360-F-2597: Audit Meeting room generation. Module: Video Calling &amp; Recording; Submodule: Meeting room generation. Requirement: Implement audit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7" s="15" t="str">
        <x:v>Database migration, models, schemas, services, repository/query filters, FastAPI router, React/React Native UI, RBAC rules, audit logging, tests, and short developer documentation.</x:v>
      </x:c>
      <x:c r="G287" s="15" t="str">
        <x:v>Authorized users can audit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8">
      <x:c r="A288" s="15" t="str">
        <x:v>PROMPT-2598</x:v>
      </x:c>
      <x:c r="B288" s="15" t="str">
        <x:v>SC360-F-2598</x:v>
      </x:c>
      <x:c r="C288" s="15" t="str">
        <x:v>Video Calling &amp; Recording</x:v>
      </x:c>
      <x:c r="D288" s="15" t="str">
        <x:v>Configure Meeting room generation</x:v>
      </x:c>
      <x:c r="E288" s="15" t="str">
        <x:v>You are building SUMAYA Care 360 healthcare SaaS. Implement requirement SC360-F-2598: Configure Meeting room generation. Module: Video Calling &amp; Recording; Submodule: Meeting room generation. Requirement: Implement configure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8" s="15" t="str">
        <x:v>Database migration, models, schemas, services, repository/query filters, FastAPI router, React/React Native UI, RBAC rules, audit logging, tests, and short developer documentation.</x:v>
      </x:c>
      <x:c r="G288" s="15" t="str">
        <x:v>Authorized users can configure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89">
      <x:c r="A289" s="15" t="str">
        <x:v>PROMPT-2599</x:v>
      </x:c>
      <x:c r="B289" s="15" t="str">
        <x:v>SC360-F-2599</x:v>
      </x:c>
      <x:c r="C289" s="15" t="str">
        <x:v>Video Calling &amp; Recording</x:v>
      </x:c>
      <x:c r="D289" s="15" t="str">
        <x:v>Report Meeting room generation</x:v>
      </x:c>
      <x:c r="E289" s="15" t="str">
        <x:v>You are building SUMAYA Care 360 healthcare SaaS. Implement requirement SC360-F-2599: Report Meeting room generation. Module: Video Calling &amp; Recording; Submodule: Meeting room generation. Requirement: Implement report capability for meeting room generation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meeting_room_generation, tenant, branch, user, audit_log, api_audit_log. Create FastAPI endpoints using path base /api/v1/video-calling-and-recording/meeting-room-generation.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89" s="15" t="str">
        <x:v>Database migration, models, schemas, services, repository/query filters, FastAPI router, React/React Native UI, RBAC rules, audit logging, tests, and short developer documentation.</x:v>
      </x:c>
      <x:c r="G289" s="15" t="str">
        <x:v>Authorized users can report meeting room generation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0">
      <x:c r="A290" s="15" t="str">
        <x:v>PROMPT-2600</x:v>
      </x:c>
      <x:c r="B290" s="15" t="str">
        <x:v>SC360-F-2600</x:v>
      </x:c>
      <x:c r="C290" s="15" t="str">
        <x:v>Video Calling &amp; Recording</x:v>
      </x:c>
      <x:c r="D290" s="15" t="str">
        <x:v>Create Secure join token</x:v>
      </x:c>
      <x:c r="E290" s="15" t="str">
        <x:v>You are building SUMAYA Care 360 healthcare SaaS. Implement requirement SC360-F-2600: Create Secure join token. Module: Video Calling &amp; Recording; Submodule: Secure join token. Requirement: Implement create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0" s="15" t="str">
        <x:v>Database migration, models, schemas, services, repository/query filters, FastAPI router, React/React Native UI, RBAC rules, audit logging, tests, and short developer documentation.</x:v>
      </x:c>
      <x:c r="G290" s="15" t="str">
        <x:v>Authorized users can create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1">
      <x:c r="A291" s="15" t="str">
        <x:v>PROMPT-2601</x:v>
      </x:c>
      <x:c r="B291" s="15" t="str">
        <x:v>SC360-F-2601</x:v>
      </x:c>
      <x:c r="C291" s="15" t="str">
        <x:v>Video Calling &amp; Recording</x:v>
      </x:c>
      <x:c r="D291" s="15" t="str">
        <x:v>Update Secure join token</x:v>
      </x:c>
      <x:c r="E291" s="15" t="str">
        <x:v>You are building SUMAYA Care 360 healthcare SaaS. Implement requirement SC360-F-2601: Update Secure join token. Module: Video Calling &amp; Recording; Submodule: Secure join token. Requirement: Implement update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1" s="15" t="str">
        <x:v>Database migration, models, schemas, services, repository/query filters, FastAPI router, React/React Native UI, RBAC rules, audit logging, tests, and short developer documentation.</x:v>
      </x:c>
      <x:c r="G291" s="15" t="str">
        <x:v>Authorized users can update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2">
      <x:c r="A292" s="15" t="str">
        <x:v>PROMPT-2602</x:v>
      </x:c>
      <x:c r="B292" s="15" t="str">
        <x:v>SC360-F-2602</x:v>
      </x:c>
      <x:c r="C292" s="15" t="str">
        <x:v>Video Calling &amp; Recording</x:v>
      </x:c>
      <x:c r="D292" s="15" t="str">
        <x:v>View Secure join token</x:v>
      </x:c>
      <x:c r="E292" s="15" t="str">
        <x:v>You are building SUMAYA Care 360 healthcare SaaS. Implement requirement SC360-F-2602: View Secure join token. Module: Video Calling &amp; Recording; Submodule: Secure join token. Requirement: Implement view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2" s="15" t="str">
        <x:v>Database migration, models, schemas, services, repository/query filters, FastAPI router, React/React Native UI, RBAC rules, audit logging, tests, and short developer documentation.</x:v>
      </x:c>
      <x:c r="G292" s="15" t="str">
        <x:v>Authorized users can view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3">
      <x:c r="A293" s="15" t="str">
        <x:v>PROMPT-2603</x:v>
      </x:c>
      <x:c r="B293" s="15" t="str">
        <x:v>SC360-F-2603</x:v>
      </x:c>
      <x:c r="C293" s="15" t="str">
        <x:v>Video Calling &amp; Recording</x:v>
      </x:c>
      <x:c r="D293" s="15" t="str">
        <x:v>Approve Secure join token</x:v>
      </x:c>
      <x:c r="E293" s="15" t="str">
        <x:v>You are building SUMAYA Care 360 healthcare SaaS. Implement requirement SC360-F-2603: Approve Secure join token. Module: Video Calling &amp; Recording; Submodule: Secure join token. Requirement: Implement approve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3" s="15" t="str">
        <x:v>Database migration, models, schemas, services, repository/query filters, FastAPI router, React/React Native UI, RBAC rules, audit logging, tests, and short developer documentation.</x:v>
      </x:c>
      <x:c r="G293" s="15" t="str">
        <x:v>Authorized users can approve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4">
      <x:c r="A294" s="15" t="str">
        <x:v>PROMPT-2604</x:v>
      </x:c>
      <x:c r="B294" s="15" t="str">
        <x:v>SC360-F-2604</x:v>
      </x:c>
      <x:c r="C294" s="15" t="str">
        <x:v>Video Calling &amp; Recording</x:v>
      </x:c>
      <x:c r="D294" s="15" t="str">
        <x:v>Reject Secure join token</x:v>
      </x:c>
      <x:c r="E294" s="15" t="str">
        <x:v>You are building SUMAYA Care 360 healthcare SaaS. Implement requirement SC360-F-2604: Reject Secure join token. Module: Video Calling &amp; Recording; Submodule: Secure join token. Requirement: Implement reject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4" s="15" t="str">
        <x:v>Database migration, models, schemas, services, repository/query filters, FastAPI router, React/React Native UI, RBAC rules, audit logging, tests, and short developer documentation.</x:v>
      </x:c>
      <x:c r="G294" s="15" t="str">
        <x:v>Authorized users can reject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5">
      <x:c r="A295" s="15" t="str">
        <x:v>PROMPT-2605</x:v>
      </x:c>
      <x:c r="B295" s="15" t="str">
        <x:v>SC360-F-2605</x:v>
      </x:c>
      <x:c r="C295" s="15" t="str">
        <x:v>Video Calling &amp; Recording</x:v>
      </x:c>
      <x:c r="D295" s="15" t="str">
        <x:v>Export Secure join token</x:v>
      </x:c>
      <x:c r="E295" s="15" t="str">
        <x:v>You are building SUMAYA Care 360 healthcare SaaS. Implement requirement SC360-F-2605: Export Secure join token. Module: Video Calling &amp; Recording; Submodule: Secure join token. Requirement: Implement export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5" s="15" t="str">
        <x:v>Database migration, models, schemas, services, repository/query filters, FastAPI router, React/React Native UI, RBAC rules, audit logging, tests, and short developer documentation.</x:v>
      </x:c>
      <x:c r="G295" s="15" t="str">
        <x:v>Authorized users can export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6">
      <x:c r="A296" s="15" t="str">
        <x:v>PROMPT-2606</x:v>
      </x:c>
      <x:c r="B296" s="15" t="str">
        <x:v>SC360-F-2606</x:v>
      </x:c>
      <x:c r="C296" s="15" t="str">
        <x:v>Video Calling &amp; Recording</x:v>
      </x:c>
      <x:c r="D296" s="15" t="str">
        <x:v>Audit Secure join token</x:v>
      </x:c>
      <x:c r="E296" s="15" t="str">
        <x:v>You are building SUMAYA Care 360 healthcare SaaS. Implement requirement SC360-F-2606: Audit Secure join token. Module: Video Calling &amp; Recording; Submodule: Secure join token. Requirement: Implement audit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6" s="15" t="str">
        <x:v>Database migration, models, schemas, services, repository/query filters, FastAPI router, React/React Native UI, RBAC rules, audit logging, tests, and short developer documentation.</x:v>
      </x:c>
      <x:c r="G296" s="15" t="str">
        <x:v>Authorized users can audit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7">
      <x:c r="A297" s="15" t="str">
        <x:v>PROMPT-2607</x:v>
      </x:c>
      <x:c r="B297" s="15" t="str">
        <x:v>SC360-F-2607</x:v>
      </x:c>
      <x:c r="C297" s="15" t="str">
        <x:v>Video Calling &amp; Recording</x:v>
      </x:c>
      <x:c r="D297" s="15" t="str">
        <x:v>Configure Secure join token</x:v>
      </x:c>
      <x:c r="E297" s="15" t="str">
        <x:v>You are building SUMAYA Care 360 healthcare SaaS. Implement requirement SC360-F-2607: Configure Secure join token. Module: Video Calling &amp; Recording; Submodule: Secure join token. Requirement: Implement configure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7" s="15" t="str">
        <x:v>Database migration, models, schemas, services, repository/query filters, FastAPI router, React/React Native UI, RBAC rules, audit logging, tests, and short developer documentation.</x:v>
      </x:c>
      <x:c r="G297" s="15" t="str">
        <x:v>Authorized users can configure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8">
      <x:c r="A298" s="15" t="str">
        <x:v>PROMPT-2608</x:v>
      </x:c>
      <x:c r="B298" s="15" t="str">
        <x:v>SC360-F-2608</x:v>
      </x:c>
      <x:c r="C298" s="15" t="str">
        <x:v>Video Calling &amp; Recording</x:v>
      </x:c>
      <x:c r="D298" s="15" t="str">
        <x:v>Report Secure join token</x:v>
      </x:c>
      <x:c r="E298" s="15" t="str">
        <x:v>You are building SUMAYA Care 360 healthcare SaaS. Implement requirement SC360-F-2608: Report Secure join token. Module: Video Calling &amp; Recording; Submodule: Secure join token. Requirement: Implement report capability for secure join token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secure_join_token, tenant, branch, user, audit_log, api_audit_log. Create FastAPI endpoints using path base /api/v1/video-calling-and-recording/secure-join-token.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8" s="15" t="str">
        <x:v>Database migration, models, schemas, services, repository/query filters, FastAPI router, React/React Native UI, RBAC rules, audit logging, tests, and short developer documentation.</x:v>
      </x:c>
      <x:c r="G298" s="15" t="str">
        <x:v>Authorized users can report secure join token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299">
      <x:c r="A299" s="15" t="str">
        <x:v>PROMPT-2609</x:v>
      </x:c>
      <x:c r="B299" s="15" t="str">
        <x:v>SC360-F-2609</x:v>
      </x:c>
      <x:c r="C299" s="15" t="str">
        <x:v>Video Calling &amp; Recording</x:v>
      </x:c>
      <x:c r="D299" s="15" t="str">
        <x:v>Create Recording consent</x:v>
      </x:c>
      <x:c r="E299" s="15" t="str">
        <x:v>You are building SUMAYA Care 360 healthcare SaaS. Implement requirement SC360-F-2609: Create Recording consent. Module: Video Calling &amp; Recording; Submodule: Recording consent. Requirement: Implement create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299" s="15" t="str">
        <x:v>Database migration, models, schemas, services, repository/query filters, FastAPI router, React/React Native UI, RBAC rules, audit logging, tests, and short developer documentation.</x:v>
      </x:c>
      <x:c r="G299" s="15" t="str">
        <x:v>Authorized users can create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0">
      <x:c r="A300" s="15" t="str">
        <x:v>PROMPT-2610</x:v>
      </x:c>
      <x:c r="B300" s="15" t="str">
        <x:v>SC360-F-2610</x:v>
      </x:c>
      <x:c r="C300" s="15" t="str">
        <x:v>Video Calling &amp; Recording</x:v>
      </x:c>
      <x:c r="D300" s="15" t="str">
        <x:v>Update Recording consent</x:v>
      </x:c>
      <x:c r="E300" s="15" t="str">
        <x:v>You are building SUMAYA Care 360 healthcare SaaS. Implement requirement SC360-F-2610: Update Recording consent. Module: Video Calling &amp; Recording; Submodule: Recording consent. Requirement: Implement update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0" s="15" t="str">
        <x:v>Database migration, models, schemas, services, repository/query filters, FastAPI router, React/React Native UI, RBAC rules, audit logging, tests, and short developer documentation.</x:v>
      </x:c>
      <x:c r="G300" s="15" t="str">
        <x:v>Authorized users can update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1">
      <x:c r="A301" s="15" t="str">
        <x:v>PROMPT-2611</x:v>
      </x:c>
      <x:c r="B301" s="15" t="str">
        <x:v>SC360-F-2611</x:v>
      </x:c>
      <x:c r="C301" s="15" t="str">
        <x:v>Video Calling &amp; Recording</x:v>
      </x:c>
      <x:c r="D301" s="15" t="str">
        <x:v>View Recording consent</x:v>
      </x:c>
      <x:c r="E301" s="15" t="str">
        <x:v>You are building SUMAYA Care 360 healthcare SaaS. Implement requirement SC360-F-2611: View Recording consent. Module: Video Calling &amp; Recording; Submodule: Recording consent. Requirement: Implement view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1" s="15" t="str">
        <x:v>Database migration, models, schemas, services, repository/query filters, FastAPI router, React/React Native UI, RBAC rules, audit logging, tests, and short developer documentation.</x:v>
      </x:c>
      <x:c r="G301" s="15" t="str">
        <x:v>Authorized users can view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2">
      <x:c r="A302" s="15" t="str">
        <x:v>PROMPT-2612</x:v>
      </x:c>
      <x:c r="B302" s="15" t="str">
        <x:v>SC360-F-2612</x:v>
      </x:c>
      <x:c r="C302" s="15" t="str">
        <x:v>Video Calling &amp; Recording</x:v>
      </x:c>
      <x:c r="D302" s="15" t="str">
        <x:v>Approve Recording consent</x:v>
      </x:c>
      <x:c r="E302" s="15" t="str">
        <x:v>You are building SUMAYA Care 360 healthcare SaaS. Implement requirement SC360-F-2612: Approve Recording consent. Module: Video Calling &amp; Recording; Submodule: Recording consent. Requirement: Implement approve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2" s="15" t="str">
        <x:v>Database migration, models, schemas, services, repository/query filters, FastAPI router, React/React Native UI, RBAC rules, audit logging, tests, and short developer documentation.</x:v>
      </x:c>
      <x:c r="G302" s="15" t="str">
        <x:v>Authorized users can approve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3">
      <x:c r="A303" s="15" t="str">
        <x:v>PROMPT-2613</x:v>
      </x:c>
      <x:c r="B303" s="15" t="str">
        <x:v>SC360-F-2613</x:v>
      </x:c>
      <x:c r="C303" s="15" t="str">
        <x:v>Video Calling &amp; Recording</x:v>
      </x:c>
      <x:c r="D303" s="15" t="str">
        <x:v>Reject Recording consent</x:v>
      </x:c>
      <x:c r="E303" s="15" t="str">
        <x:v>You are building SUMAYA Care 360 healthcare SaaS. Implement requirement SC360-F-2613: Reject Recording consent. Module: Video Calling &amp; Recording; Submodule: Recording consent. Requirement: Implement reject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3" s="15" t="str">
        <x:v>Database migration, models, schemas, services, repository/query filters, FastAPI router, React/React Native UI, RBAC rules, audit logging, tests, and short developer documentation.</x:v>
      </x:c>
      <x:c r="G303" s="15" t="str">
        <x:v>Authorized users can reject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4">
      <x:c r="A304" s="15" t="str">
        <x:v>PROMPT-2614</x:v>
      </x:c>
      <x:c r="B304" s="15" t="str">
        <x:v>SC360-F-2614</x:v>
      </x:c>
      <x:c r="C304" s="15" t="str">
        <x:v>Video Calling &amp; Recording</x:v>
      </x:c>
      <x:c r="D304" s="15" t="str">
        <x:v>Export Recording consent</x:v>
      </x:c>
      <x:c r="E304" s="15" t="str">
        <x:v>You are building SUMAYA Care 360 healthcare SaaS. Implement requirement SC360-F-2614: Export Recording consent. Module: Video Calling &amp; Recording; Submodule: Recording consent. Requirement: Implement export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4" s="15" t="str">
        <x:v>Database migration, models, schemas, services, repository/query filters, FastAPI router, React/React Native UI, RBAC rules, audit logging, tests, and short developer documentation.</x:v>
      </x:c>
      <x:c r="G304" s="15" t="str">
        <x:v>Authorized users can export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5">
      <x:c r="A305" s="15" t="str">
        <x:v>PROMPT-2615</x:v>
      </x:c>
      <x:c r="B305" s="15" t="str">
        <x:v>SC360-F-2615</x:v>
      </x:c>
      <x:c r="C305" s="15" t="str">
        <x:v>Video Calling &amp; Recording</x:v>
      </x:c>
      <x:c r="D305" s="15" t="str">
        <x:v>Audit Recording consent</x:v>
      </x:c>
      <x:c r="E305" s="15" t="str">
        <x:v>You are building SUMAYA Care 360 healthcare SaaS. Implement requirement SC360-F-2615: Audit Recording consent. Module: Video Calling &amp; Recording; Submodule: Recording consent. Requirement: Implement audit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5" s="15" t="str">
        <x:v>Database migration, models, schemas, services, repository/query filters, FastAPI router, React/React Native UI, RBAC rules, audit logging, tests, and short developer documentation.</x:v>
      </x:c>
      <x:c r="G305" s="15" t="str">
        <x:v>Authorized users can audit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6">
      <x:c r="A306" s="15" t="str">
        <x:v>PROMPT-2616</x:v>
      </x:c>
      <x:c r="B306" s="15" t="str">
        <x:v>SC360-F-2616</x:v>
      </x:c>
      <x:c r="C306" s="15" t="str">
        <x:v>Video Calling &amp; Recording</x:v>
      </x:c>
      <x:c r="D306" s="15" t="str">
        <x:v>Configure Recording consent</x:v>
      </x:c>
      <x:c r="E306" s="15" t="str">
        <x:v>You are building SUMAYA Care 360 healthcare SaaS. Implement requirement SC360-F-2616: Configure Recording consent. Module: Video Calling &amp; Recording; Submodule: Recording consent. Requirement: Implement configure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6" s="15" t="str">
        <x:v>Database migration, models, schemas, services, repository/query filters, FastAPI router, React/React Native UI, RBAC rules, audit logging, tests, and short developer documentation.</x:v>
      </x:c>
      <x:c r="G306" s="15" t="str">
        <x:v>Authorized users can configure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7">
      <x:c r="A307" s="15" t="str">
        <x:v>PROMPT-2617</x:v>
      </x:c>
      <x:c r="B307" s="15" t="str">
        <x:v>SC360-F-2617</x:v>
      </x:c>
      <x:c r="C307" s="15" t="str">
        <x:v>Video Calling &amp; Recording</x:v>
      </x:c>
      <x:c r="D307" s="15" t="str">
        <x:v>Report Recording consent</x:v>
      </x:c>
      <x:c r="E307" s="15" t="str">
        <x:v>You are building SUMAYA Care 360 healthcare SaaS. Implement requirement SC360-F-2617: Report Recording consent. Module: Video Calling &amp; Recording; Submodule: Recording consent. Requirement: Implement report capability for recording consent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recording_consent, tenant, branch, user, audit_log, api_audit_log, telemedicine_session, video_recording, recording_consent. Create FastAPI endpoints using path base /api/v1/video-calling-and-recording/recording-consent.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7" s="15" t="str">
        <x:v>Database migration, models, schemas, services, repository/query filters, FastAPI router, React/React Native UI, RBAC rules, audit logging, tests, and short developer documentation.</x:v>
      </x:c>
      <x:c r="G307" s="15" t="str">
        <x:v>Authorized users can report recording consent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8">
      <x:c r="A308" s="15" t="str">
        <x:v>PROMPT-2618</x:v>
      </x:c>
      <x:c r="B308" s="15" t="str">
        <x:v>SC360-F-2618</x:v>
      </x:c>
      <x:c r="C308" s="15" t="str">
        <x:v>Video Calling &amp; Recording</x:v>
      </x:c>
      <x:c r="D308" s="15" t="str">
        <x:v>Create Recording start/stop</x:v>
      </x:c>
      <x:c r="E308" s="15" t="str">
        <x:v>You are building SUMAYA Care 360 healthcare SaaS. Implement requirement SC360-F-2618: Create Recording start/stop. Module: Video Calling &amp; Recording; Submodule: Recording start/stop. Requirement: Implement create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8" s="15" t="str">
        <x:v>Database migration, models, schemas, services, repository/query filters, FastAPI router, React/React Native UI, RBAC rules, audit logging, tests, and short developer documentation.</x:v>
      </x:c>
      <x:c r="G308" s="15" t="str">
        <x:v>Authorized users can create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09">
      <x:c r="A309" s="15" t="str">
        <x:v>PROMPT-2619</x:v>
      </x:c>
      <x:c r="B309" s="15" t="str">
        <x:v>SC360-F-2619</x:v>
      </x:c>
      <x:c r="C309" s="15" t="str">
        <x:v>Video Calling &amp; Recording</x:v>
      </x:c>
      <x:c r="D309" s="15" t="str">
        <x:v>Update Recording start/stop</x:v>
      </x:c>
      <x:c r="E309" s="15" t="str">
        <x:v>You are building SUMAYA Care 360 healthcare SaaS. Implement requirement SC360-F-2619: Update Recording start/stop. Module: Video Calling &amp; Recording; Submodule: Recording start/stop. Requirement: Implement update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09" s="15" t="str">
        <x:v>Database migration, models, schemas, services, repository/query filters, FastAPI router, React/React Native UI, RBAC rules, audit logging, tests, and short developer documentation.</x:v>
      </x:c>
      <x:c r="G309" s="15" t="str">
        <x:v>Authorized users can update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0">
      <x:c r="A310" s="15" t="str">
        <x:v>PROMPT-2620</x:v>
      </x:c>
      <x:c r="B310" s="15" t="str">
        <x:v>SC360-F-2620</x:v>
      </x:c>
      <x:c r="C310" s="15" t="str">
        <x:v>Video Calling &amp; Recording</x:v>
      </x:c>
      <x:c r="D310" s="15" t="str">
        <x:v>View Recording start/stop</x:v>
      </x:c>
      <x:c r="E310" s="15" t="str">
        <x:v>You are building SUMAYA Care 360 healthcare SaaS. Implement requirement SC360-F-2620: View Recording start/stop. Module: Video Calling &amp; Recording; Submodule: Recording start/stop. Requirement: Implement view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0" s="15" t="str">
        <x:v>Database migration, models, schemas, services, repository/query filters, FastAPI router, React/React Native UI, RBAC rules, audit logging, tests, and short developer documentation.</x:v>
      </x:c>
      <x:c r="G310" s="15" t="str">
        <x:v>Authorized users can view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1">
      <x:c r="A311" s="15" t="str">
        <x:v>PROMPT-2621</x:v>
      </x:c>
      <x:c r="B311" s="15" t="str">
        <x:v>SC360-F-2621</x:v>
      </x:c>
      <x:c r="C311" s="15" t="str">
        <x:v>Video Calling &amp; Recording</x:v>
      </x:c>
      <x:c r="D311" s="15" t="str">
        <x:v>Approve Recording start/stop</x:v>
      </x:c>
      <x:c r="E311" s="15" t="str">
        <x:v>You are building SUMAYA Care 360 healthcare SaaS. Implement requirement SC360-F-2621: Approve Recording start/stop. Module: Video Calling &amp; Recording; Submodule: Recording start/stop. Requirement: Implement approve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1" s="15" t="str">
        <x:v>Database migration, models, schemas, services, repository/query filters, FastAPI router, React/React Native UI, RBAC rules, audit logging, tests, and short developer documentation.</x:v>
      </x:c>
      <x:c r="G311" s="15" t="str">
        <x:v>Authorized users can approve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2">
      <x:c r="A312" s="15" t="str">
        <x:v>PROMPT-2622</x:v>
      </x:c>
      <x:c r="B312" s="15" t="str">
        <x:v>SC360-F-2622</x:v>
      </x:c>
      <x:c r="C312" s="15" t="str">
        <x:v>Video Calling &amp; Recording</x:v>
      </x:c>
      <x:c r="D312" s="15" t="str">
        <x:v>Reject Recording start/stop</x:v>
      </x:c>
      <x:c r="E312" s="15" t="str">
        <x:v>You are building SUMAYA Care 360 healthcare SaaS. Implement requirement SC360-F-2622: Reject Recording start/stop. Module: Video Calling &amp; Recording; Submodule: Recording start/stop. Requirement: Implement reject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2" s="15" t="str">
        <x:v>Database migration, models, schemas, services, repository/query filters, FastAPI router, React/React Native UI, RBAC rules, audit logging, tests, and short developer documentation.</x:v>
      </x:c>
      <x:c r="G312" s="15" t="str">
        <x:v>Authorized users can reject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3">
      <x:c r="A313" s="15" t="str">
        <x:v>PROMPT-2623</x:v>
      </x:c>
      <x:c r="B313" s="15" t="str">
        <x:v>SC360-F-2623</x:v>
      </x:c>
      <x:c r="C313" s="15" t="str">
        <x:v>Video Calling &amp; Recording</x:v>
      </x:c>
      <x:c r="D313" s="15" t="str">
        <x:v>Export Recording start/stop</x:v>
      </x:c>
      <x:c r="E313" s="15" t="str">
        <x:v>You are building SUMAYA Care 360 healthcare SaaS. Implement requirement SC360-F-2623: Export Recording start/stop. Module: Video Calling &amp; Recording; Submodule: Recording start/stop. Requirement: Implement export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3" s="15" t="str">
        <x:v>Database migration, models, schemas, services, repository/query filters, FastAPI router, React/React Native UI, RBAC rules, audit logging, tests, and short developer documentation.</x:v>
      </x:c>
      <x:c r="G313" s="15" t="str">
        <x:v>Authorized users can export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4">
      <x:c r="A314" s="15" t="str">
        <x:v>PROMPT-2624</x:v>
      </x:c>
      <x:c r="B314" s="15" t="str">
        <x:v>SC360-F-2624</x:v>
      </x:c>
      <x:c r="C314" s="15" t="str">
        <x:v>Video Calling &amp; Recording</x:v>
      </x:c>
      <x:c r="D314" s="15" t="str">
        <x:v>Audit Recording start/stop</x:v>
      </x:c>
      <x:c r="E314" s="15" t="str">
        <x:v>You are building SUMAYA Care 360 healthcare SaaS. Implement requirement SC360-F-2624: Audit Recording start/stop. Module: Video Calling &amp; Recording; Submodule: Recording start/stop. Requirement: Implement audit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4" s="15" t="str">
        <x:v>Database migration, models, schemas, services, repository/query filters, FastAPI router, React/React Native UI, RBAC rules, audit logging, tests, and short developer documentation.</x:v>
      </x:c>
      <x:c r="G314" s="15" t="str">
        <x:v>Authorized users can audit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5">
      <x:c r="A315" s="15" t="str">
        <x:v>PROMPT-2625</x:v>
      </x:c>
      <x:c r="B315" s="15" t="str">
        <x:v>SC360-F-2625</x:v>
      </x:c>
      <x:c r="C315" s="15" t="str">
        <x:v>Video Calling &amp; Recording</x:v>
      </x:c>
      <x:c r="D315" s="15" t="str">
        <x:v>Configure Recording start/stop</x:v>
      </x:c>
      <x:c r="E315" s="15" t="str">
        <x:v>You are building SUMAYA Care 360 healthcare SaaS. Implement requirement SC360-F-2625: Configure Recording start/stop. Module: Video Calling &amp; Recording; Submodule: Recording start/stop. Requirement: Implement configure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5" s="15" t="str">
        <x:v>Database migration, models, schemas, services, repository/query filters, FastAPI router, React/React Native UI, RBAC rules, audit logging, tests, and short developer documentation.</x:v>
      </x:c>
      <x:c r="G315" s="15" t="str">
        <x:v>Authorized users can configure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6">
      <x:c r="A316" s="15" t="str">
        <x:v>PROMPT-2626</x:v>
      </x:c>
      <x:c r="B316" s="15" t="str">
        <x:v>SC360-F-2626</x:v>
      </x:c>
      <x:c r="C316" s="15" t="str">
        <x:v>Video Calling &amp; Recording</x:v>
      </x:c>
      <x:c r="D316" s="15" t="str">
        <x:v>Report Recording start/stop</x:v>
      </x:c>
      <x:c r="E316" s="15" t="str">
        <x:v>You are building SUMAYA Care 360 healthcare SaaS. Implement requirement SC360-F-2626: Report Recording start/stop. Module: Video Calling &amp; Recording; Submodule: Recording start/stop. Requirement: Implement report capability for recording start/stop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recording_start/stop, tenant, branch, user, audit_log, api_audit_log, telemedicine_session, video_recording, recording_consent. Create FastAPI endpoints using path base /api/v1/video-calling-and-recording/recording-start/stop.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6" s="15" t="str">
        <x:v>Database migration, models, schemas, services, repository/query filters, FastAPI router, React/React Native UI, RBAC rules, audit logging, tests, and short developer documentation.</x:v>
      </x:c>
      <x:c r="G316" s="15" t="str">
        <x:v>Authorized users can report recording start/stop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7">
      <x:c r="A317" s="15" t="str">
        <x:v>PROMPT-2627</x:v>
      </x:c>
      <x:c r="B317" s="15" t="str">
        <x:v>SC360-F-2627</x:v>
      </x:c>
      <x:c r="C317" s="15" t="str">
        <x:v>Video Calling &amp; Recording</x:v>
      </x:c>
      <x:c r="D317" s="15" t="str">
        <x:v>Create Recording storage</x:v>
      </x:c>
      <x:c r="E317" s="15" t="str">
        <x:v>You are building SUMAYA Care 360 healthcare SaaS. Implement requirement SC360-F-2627: Create Recording storage. Module: Video Calling &amp; Recording; Submodule: Recording storage. Requirement: Implement create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7" s="15" t="str">
        <x:v>Database migration, models, schemas, services, repository/query filters, FastAPI router, React/React Native UI, RBAC rules, audit logging, tests, and short developer documentation.</x:v>
      </x:c>
      <x:c r="G317" s="15" t="str">
        <x:v>Authorized users can create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8">
      <x:c r="A318" s="15" t="str">
        <x:v>PROMPT-2628</x:v>
      </x:c>
      <x:c r="B318" s="15" t="str">
        <x:v>SC360-F-2628</x:v>
      </x:c>
      <x:c r="C318" s="15" t="str">
        <x:v>Video Calling &amp; Recording</x:v>
      </x:c>
      <x:c r="D318" s="15" t="str">
        <x:v>Update Recording storage</x:v>
      </x:c>
      <x:c r="E318" s="15" t="str">
        <x:v>You are building SUMAYA Care 360 healthcare SaaS. Implement requirement SC360-F-2628: Update Recording storage. Module: Video Calling &amp; Recording; Submodule: Recording storage. Requirement: Implement update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8" s="15" t="str">
        <x:v>Database migration, models, schemas, services, repository/query filters, FastAPI router, React/React Native UI, RBAC rules, audit logging, tests, and short developer documentation.</x:v>
      </x:c>
      <x:c r="G318" s="15" t="str">
        <x:v>Authorized users can update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19">
      <x:c r="A319" s="15" t="str">
        <x:v>PROMPT-2629</x:v>
      </x:c>
      <x:c r="B319" s="15" t="str">
        <x:v>SC360-F-2629</x:v>
      </x:c>
      <x:c r="C319" s="15" t="str">
        <x:v>Video Calling &amp; Recording</x:v>
      </x:c>
      <x:c r="D319" s="15" t="str">
        <x:v>View Recording storage</x:v>
      </x:c>
      <x:c r="E319" s="15" t="str">
        <x:v>You are building SUMAYA Care 360 healthcare SaaS. Implement requirement SC360-F-2629: View Recording storage. Module: Video Calling &amp; Recording; Submodule: Recording storage. Requirement: Implement view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19" s="15" t="str">
        <x:v>Database migration, models, schemas, services, repository/query filters, FastAPI router, React/React Native UI, RBAC rules, audit logging, tests, and short developer documentation.</x:v>
      </x:c>
      <x:c r="G319" s="15" t="str">
        <x:v>Authorized users can view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0">
      <x:c r="A320" s="15" t="str">
        <x:v>PROMPT-2630</x:v>
      </x:c>
      <x:c r="B320" s="15" t="str">
        <x:v>SC360-F-2630</x:v>
      </x:c>
      <x:c r="C320" s="15" t="str">
        <x:v>Video Calling &amp; Recording</x:v>
      </x:c>
      <x:c r="D320" s="15" t="str">
        <x:v>Approve Recording storage</x:v>
      </x:c>
      <x:c r="E320" s="15" t="str">
        <x:v>You are building SUMAYA Care 360 healthcare SaaS. Implement requirement SC360-F-2630: Approve Recording storage. Module: Video Calling &amp; Recording; Submodule: Recording storage. Requirement: Implement approve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0" s="15" t="str">
        <x:v>Database migration, models, schemas, services, repository/query filters, FastAPI router, React/React Native UI, RBAC rules, audit logging, tests, and short developer documentation.</x:v>
      </x:c>
      <x:c r="G320" s="15" t="str">
        <x:v>Authorized users can approve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1">
      <x:c r="A321" s="15" t="str">
        <x:v>PROMPT-2631</x:v>
      </x:c>
      <x:c r="B321" s="15" t="str">
        <x:v>SC360-F-2631</x:v>
      </x:c>
      <x:c r="C321" s="15" t="str">
        <x:v>Video Calling &amp; Recording</x:v>
      </x:c>
      <x:c r="D321" s="15" t="str">
        <x:v>Reject Recording storage</x:v>
      </x:c>
      <x:c r="E321" s="15" t="str">
        <x:v>You are building SUMAYA Care 360 healthcare SaaS. Implement requirement SC360-F-2631: Reject Recording storage. Module: Video Calling &amp; Recording; Submodule: Recording storage. Requirement: Implement reject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1" s="15" t="str">
        <x:v>Database migration, models, schemas, services, repository/query filters, FastAPI router, React/React Native UI, RBAC rules, audit logging, tests, and short developer documentation.</x:v>
      </x:c>
      <x:c r="G321" s="15" t="str">
        <x:v>Authorized users can reject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2">
      <x:c r="A322" s="15" t="str">
        <x:v>PROMPT-2632</x:v>
      </x:c>
      <x:c r="B322" s="15" t="str">
        <x:v>SC360-F-2632</x:v>
      </x:c>
      <x:c r="C322" s="15" t="str">
        <x:v>Video Calling &amp; Recording</x:v>
      </x:c>
      <x:c r="D322" s="15" t="str">
        <x:v>Export Recording storage</x:v>
      </x:c>
      <x:c r="E322" s="15" t="str">
        <x:v>You are building SUMAYA Care 360 healthcare SaaS. Implement requirement SC360-F-2632: Export Recording storage. Module: Video Calling &amp; Recording; Submodule: Recording storage. Requirement: Implement export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2" s="15" t="str">
        <x:v>Database migration, models, schemas, services, repository/query filters, FastAPI router, React/React Native UI, RBAC rules, audit logging, tests, and short developer documentation.</x:v>
      </x:c>
      <x:c r="G322" s="15" t="str">
        <x:v>Authorized users can export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3">
      <x:c r="A323" s="15" t="str">
        <x:v>PROMPT-2633</x:v>
      </x:c>
      <x:c r="B323" s="15" t="str">
        <x:v>SC360-F-2633</x:v>
      </x:c>
      <x:c r="C323" s="15" t="str">
        <x:v>Video Calling &amp; Recording</x:v>
      </x:c>
      <x:c r="D323" s="15" t="str">
        <x:v>Audit Recording storage</x:v>
      </x:c>
      <x:c r="E323" s="15" t="str">
        <x:v>You are building SUMAYA Care 360 healthcare SaaS. Implement requirement SC360-F-2633: Audit Recording storage. Module: Video Calling &amp; Recording; Submodule: Recording storage. Requirement: Implement audit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3" s="15" t="str">
        <x:v>Database migration, models, schemas, services, repository/query filters, FastAPI router, React/React Native UI, RBAC rules, audit logging, tests, and short developer documentation.</x:v>
      </x:c>
      <x:c r="G323" s="15" t="str">
        <x:v>Authorized users can audit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4">
      <x:c r="A324" s="15" t="str">
        <x:v>PROMPT-2634</x:v>
      </x:c>
      <x:c r="B324" s="15" t="str">
        <x:v>SC360-F-2634</x:v>
      </x:c>
      <x:c r="C324" s="15" t="str">
        <x:v>Video Calling &amp; Recording</x:v>
      </x:c>
      <x:c r="D324" s="15" t="str">
        <x:v>Configure Recording storage</x:v>
      </x:c>
      <x:c r="E324" s="15" t="str">
        <x:v>You are building SUMAYA Care 360 healthcare SaaS. Implement requirement SC360-F-2634: Configure Recording storage. Module: Video Calling &amp; Recording; Submodule: Recording storage. Requirement: Implement configure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4" s="15" t="str">
        <x:v>Database migration, models, schemas, services, repository/query filters, FastAPI router, React/React Native UI, RBAC rules, audit logging, tests, and short developer documentation.</x:v>
      </x:c>
      <x:c r="G324" s="15" t="str">
        <x:v>Authorized users can configure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5">
      <x:c r="A325" s="15" t="str">
        <x:v>PROMPT-2635</x:v>
      </x:c>
      <x:c r="B325" s="15" t="str">
        <x:v>SC360-F-2635</x:v>
      </x:c>
      <x:c r="C325" s="15" t="str">
        <x:v>Video Calling &amp; Recording</x:v>
      </x:c>
      <x:c r="D325" s="15" t="str">
        <x:v>Report Recording storage</x:v>
      </x:c>
      <x:c r="E325" s="15" t="str">
        <x:v>You are building SUMAYA Care 360 healthcare SaaS. Implement requirement SC360-F-2635: Report Recording storage. Module: Video Calling &amp; Recording; Submodule: Recording storage. Requirement: Implement report capability for recording storage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recording_storage, tenant, branch, user, audit_log, api_audit_log, telemedicine_session, video_recording, recording_consent. Create FastAPI endpoints using path base /api/v1/video-calling-and-recording/recording-storage.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5" s="15" t="str">
        <x:v>Database migration, models, schemas, services, repository/query filters, FastAPI router, React/React Native UI, RBAC rules, audit logging, tests, and short developer documentation.</x:v>
      </x:c>
      <x:c r="G325" s="15" t="str">
        <x:v>Authorized users can report recording storage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6">
      <x:c r="A326" s="15" t="str">
        <x:v>PROMPT-2636</x:v>
      </x:c>
      <x:c r="B326" s="15" t="str">
        <x:v>SC360-F-2636</x:v>
      </x:c>
      <x:c r="C326" s="15" t="str">
        <x:v>Video Calling &amp; Recording</x:v>
      </x:c>
      <x:c r="D326" s="15" t="str">
        <x:v>Create Recording playback</x:v>
      </x:c>
      <x:c r="E326" s="15" t="str">
        <x:v>You are building SUMAYA Care 360 healthcare SaaS. Implement requirement SC360-F-2636: Create Recording playback. Module: Video Calling &amp; Recording; Submodule: Recording playback. Requirement: Implement create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6" s="15" t="str">
        <x:v>Database migration, models, schemas, services, repository/query filters, FastAPI router, React/React Native UI, RBAC rules, audit logging, tests, and short developer documentation.</x:v>
      </x:c>
      <x:c r="G326" s="15" t="str">
        <x:v>Authorized users can create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7">
      <x:c r="A327" s="15" t="str">
        <x:v>PROMPT-2637</x:v>
      </x:c>
      <x:c r="B327" s="15" t="str">
        <x:v>SC360-F-2637</x:v>
      </x:c>
      <x:c r="C327" s="15" t="str">
        <x:v>Video Calling &amp; Recording</x:v>
      </x:c>
      <x:c r="D327" s="15" t="str">
        <x:v>Update Recording playback</x:v>
      </x:c>
      <x:c r="E327" s="15" t="str">
        <x:v>You are building SUMAYA Care 360 healthcare SaaS. Implement requirement SC360-F-2637: Update Recording playback. Module: Video Calling &amp; Recording; Submodule: Recording playback. Requirement: Implement update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7" s="15" t="str">
        <x:v>Database migration, models, schemas, services, repository/query filters, FastAPI router, React/React Native UI, RBAC rules, audit logging, tests, and short developer documentation.</x:v>
      </x:c>
      <x:c r="G327" s="15" t="str">
        <x:v>Authorized users can update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8">
      <x:c r="A328" s="15" t="str">
        <x:v>PROMPT-2638</x:v>
      </x:c>
      <x:c r="B328" s="15" t="str">
        <x:v>SC360-F-2638</x:v>
      </x:c>
      <x:c r="C328" s="15" t="str">
        <x:v>Video Calling &amp; Recording</x:v>
      </x:c>
      <x:c r="D328" s="15" t="str">
        <x:v>View Recording playback</x:v>
      </x:c>
      <x:c r="E328" s="15" t="str">
        <x:v>You are building SUMAYA Care 360 healthcare SaaS. Implement requirement SC360-F-2638: View Recording playback. Module: Video Calling &amp; Recording; Submodule: Recording playback. Requirement: Implement view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8" s="15" t="str">
        <x:v>Database migration, models, schemas, services, repository/query filters, FastAPI router, React/React Native UI, RBAC rules, audit logging, tests, and short developer documentation.</x:v>
      </x:c>
      <x:c r="G328" s="15" t="str">
        <x:v>Authorized users can view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29">
      <x:c r="A329" s="15" t="str">
        <x:v>PROMPT-2639</x:v>
      </x:c>
      <x:c r="B329" s="15" t="str">
        <x:v>SC360-F-2639</x:v>
      </x:c>
      <x:c r="C329" s="15" t="str">
        <x:v>Video Calling &amp; Recording</x:v>
      </x:c>
      <x:c r="D329" s="15" t="str">
        <x:v>Approve Recording playback</x:v>
      </x:c>
      <x:c r="E329" s="15" t="str">
        <x:v>You are building SUMAYA Care 360 healthcare SaaS. Implement requirement SC360-F-2639: Approve Recording playback. Module: Video Calling &amp; Recording; Submodule: Recording playback. Requirement: Implement approve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29" s="15" t="str">
        <x:v>Database migration, models, schemas, services, repository/query filters, FastAPI router, React/React Native UI, RBAC rules, audit logging, tests, and short developer documentation.</x:v>
      </x:c>
      <x:c r="G329" s="15" t="str">
        <x:v>Authorized users can approve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0">
      <x:c r="A330" s="15" t="str">
        <x:v>PROMPT-2640</x:v>
      </x:c>
      <x:c r="B330" s="15" t="str">
        <x:v>SC360-F-2640</x:v>
      </x:c>
      <x:c r="C330" s="15" t="str">
        <x:v>Video Calling &amp; Recording</x:v>
      </x:c>
      <x:c r="D330" s="15" t="str">
        <x:v>Reject Recording playback</x:v>
      </x:c>
      <x:c r="E330" s="15" t="str">
        <x:v>You are building SUMAYA Care 360 healthcare SaaS. Implement requirement SC360-F-2640: Reject Recording playback. Module: Video Calling &amp; Recording; Submodule: Recording playback. Requirement: Implement reject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0" s="15" t="str">
        <x:v>Database migration, models, schemas, services, repository/query filters, FastAPI router, React/React Native UI, RBAC rules, audit logging, tests, and short developer documentation.</x:v>
      </x:c>
      <x:c r="G330" s="15" t="str">
        <x:v>Authorized users can reject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1">
      <x:c r="A331" s="15" t="str">
        <x:v>PROMPT-2641</x:v>
      </x:c>
      <x:c r="B331" s="15" t="str">
        <x:v>SC360-F-2641</x:v>
      </x:c>
      <x:c r="C331" s="15" t="str">
        <x:v>Video Calling &amp; Recording</x:v>
      </x:c>
      <x:c r="D331" s="15" t="str">
        <x:v>Export Recording playback</x:v>
      </x:c>
      <x:c r="E331" s="15" t="str">
        <x:v>You are building SUMAYA Care 360 healthcare SaaS. Implement requirement SC360-F-2641: Export Recording playback. Module: Video Calling &amp; Recording; Submodule: Recording playback. Requirement: Implement export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1" s="15" t="str">
        <x:v>Database migration, models, schemas, services, repository/query filters, FastAPI router, React/React Native UI, RBAC rules, audit logging, tests, and short developer documentation.</x:v>
      </x:c>
      <x:c r="G331" s="15" t="str">
        <x:v>Authorized users can export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2">
      <x:c r="A332" s="15" t="str">
        <x:v>PROMPT-2642</x:v>
      </x:c>
      <x:c r="B332" s="15" t="str">
        <x:v>SC360-F-2642</x:v>
      </x:c>
      <x:c r="C332" s="15" t="str">
        <x:v>Video Calling &amp; Recording</x:v>
      </x:c>
      <x:c r="D332" s="15" t="str">
        <x:v>Audit Recording playback</x:v>
      </x:c>
      <x:c r="E332" s="15" t="str">
        <x:v>You are building SUMAYA Care 360 healthcare SaaS. Implement requirement SC360-F-2642: Audit Recording playback. Module: Video Calling &amp; Recording; Submodule: Recording playback. Requirement: Implement audit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2" s="15" t="str">
        <x:v>Database migration, models, schemas, services, repository/query filters, FastAPI router, React/React Native UI, RBAC rules, audit logging, tests, and short developer documentation.</x:v>
      </x:c>
      <x:c r="G332" s="15" t="str">
        <x:v>Authorized users can audit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3">
      <x:c r="A333" s="15" t="str">
        <x:v>PROMPT-2643</x:v>
      </x:c>
      <x:c r="B333" s="15" t="str">
        <x:v>SC360-F-2643</x:v>
      </x:c>
      <x:c r="C333" s="15" t="str">
        <x:v>Video Calling &amp; Recording</x:v>
      </x:c>
      <x:c r="D333" s="15" t="str">
        <x:v>Configure Recording playback</x:v>
      </x:c>
      <x:c r="E333" s="15" t="str">
        <x:v>You are building SUMAYA Care 360 healthcare SaaS. Implement requirement SC360-F-2643: Configure Recording playback. Module: Video Calling &amp; Recording; Submodule: Recording playback. Requirement: Implement configure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3" s="15" t="str">
        <x:v>Database migration, models, schemas, services, repository/query filters, FastAPI router, React/React Native UI, RBAC rules, audit logging, tests, and short developer documentation.</x:v>
      </x:c>
      <x:c r="G333" s="15" t="str">
        <x:v>Authorized users can configure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4">
      <x:c r="A334" s="15" t="str">
        <x:v>PROMPT-2644</x:v>
      </x:c>
      <x:c r="B334" s="15" t="str">
        <x:v>SC360-F-2644</x:v>
      </x:c>
      <x:c r="C334" s="15" t="str">
        <x:v>Video Calling &amp; Recording</x:v>
      </x:c>
      <x:c r="D334" s="15" t="str">
        <x:v>Report Recording playback</x:v>
      </x:c>
      <x:c r="E334" s="15" t="str">
        <x:v>You are building SUMAYA Care 360 healthcare SaaS. Implement requirement SC360-F-2644: Report Recording playback. Module: Video Calling &amp; Recording; Submodule: Recording playback. Requirement: Implement report capability for recording playback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recording_playback, tenant, branch, user, audit_log, api_audit_log, telemedicine_session, video_recording, recording_consent. Create FastAPI endpoints using path base /api/v1/video-calling-and-recording/recording-playback.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4" s="15" t="str">
        <x:v>Database migration, models, schemas, services, repository/query filters, FastAPI router, React/React Native UI, RBAC rules, audit logging, tests, and short developer documentation.</x:v>
      </x:c>
      <x:c r="G334" s="15" t="str">
        <x:v>Authorized users can report recording playback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5">
      <x:c r="A335" s="15" t="str">
        <x:v>PROMPT-2645</x:v>
      </x:c>
      <x:c r="B335" s="15" t="str">
        <x:v>SC360-F-2645</x:v>
      </x:c>
      <x:c r="C335" s="15" t="str">
        <x:v>Video Calling &amp; Recording</x:v>
      </x:c>
      <x:c r="D335" s="15" t="str">
        <x:v>Create Recording download control</x:v>
      </x:c>
      <x:c r="E335" s="15" t="str">
        <x:v>You are building SUMAYA Care 360 healthcare SaaS. Implement requirement SC360-F-2645: Create Recording download control. Module: Video Calling &amp; Recording; Submodule: Recording download control. Requirement: Implement create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5" s="15" t="str">
        <x:v>Database migration, models, schemas, services, repository/query filters, FastAPI router, React/React Native UI, RBAC rules, audit logging, tests, and short developer documentation.</x:v>
      </x:c>
      <x:c r="G335" s="15" t="str">
        <x:v>Authorized users can create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6">
      <x:c r="A336" s="15" t="str">
        <x:v>PROMPT-2646</x:v>
      </x:c>
      <x:c r="B336" s="15" t="str">
        <x:v>SC360-F-2646</x:v>
      </x:c>
      <x:c r="C336" s="15" t="str">
        <x:v>Video Calling &amp; Recording</x:v>
      </x:c>
      <x:c r="D336" s="15" t="str">
        <x:v>Update Recording download control</x:v>
      </x:c>
      <x:c r="E336" s="15" t="str">
        <x:v>You are building SUMAYA Care 360 healthcare SaaS. Implement requirement SC360-F-2646: Update Recording download control. Module: Video Calling &amp; Recording; Submodule: Recording download control. Requirement: Implement update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6" s="15" t="str">
        <x:v>Database migration, models, schemas, services, repository/query filters, FastAPI router, React/React Native UI, RBAC rules, audit logging, tests, and short developer documentation.</x:v>
      </x:c>
      <x:c r="G336" s="15" t="str">
        <x:v>Authorized users can update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7">
      <x:c r="A337" s="15" t="str">
        <x:v>PROMPT-2647</x:v>
      </x:c>
      <x:c r="B337" s="15" t="str">
        <x:v>SC360-F-2647</x:v>
      </x:c>
      <x:c r="C337" s="15" t="str">
        <x:v>Video Calling &amp; Recording</x:v>
      </x:c>
      <x:c r="D337" s="15" t="str">
        <x:v>View Recording download control</x:v>
      </x:c>
      <x:c r="E337" s="15" t="str">
        <x:v>You are building SUMAYA Care 360 healthcare SaaS. Implement requirement SC360-F-2647: View Recording download control. Module: Video Calling &amp; Recording; Submodule: Recording download control. Requirement: Implement view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7" s="15" t="str">
        <x:v>Database migration, models, schemas, services, repository/query filters, FastAPI router, React/React Native UI, RBAC rules, audit logging, tests, and short developer documentation.</x:v>
      </x:c>
      <x:c r="G337" s="15" t="str">
        <x:v>Authorized users can view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8">
      <x:c r="A338" s="15" t="str">
        <x:v>PROMPT-2648</x:v>
      </x:c>
      <x:c r="B338" s="15" t="str">
        <x:v>SC360-F-2648</x:v>
      </x:c>
      <x:c r="C338" s="15" t="str">
        <x:v>Video Calling &amp; Recording</x:v>
      </x:c>
      <x:c r="D338" s="15" t="str">
        <x:v>Approve Recording download control</x:v>
      </x:c>
      <x:c r="E338" s="15" t="str">
        <x:v>You are building SUMAYA Care 360 healthcare SaaS. Implement requirement SC360-F-2648: Approve Recording download control. Module: Video Calling &amp; Recording; Submodule: Recording download control. Requirement: Implement approve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8" s="15" t="str">
        <x:v>Database migration, models, schemas, services, repository/query filters, FastAPI router, React/React Native UI, RBAC rules, audit logging, tests, and short developer documentation.</x:v>
      </x:c>
      <x:c r="G338" s="15" t="str">
        <x:v>Authorized users can approve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39">
      <x:c r="A339" s="15" t="str">
        <x:v>PROMPT-2649</x:v>
      </x:c>
      <x:c r="B339" s="15" t="str">
        <x:v>SC360-F-2649</x:v>
      </x:c>
      <x:c r="C339" s="15" t="str">
        <x:v>Video Calling &amp; Recording</x:v>
      </x:c>
      <x:c r="D339" s="15" t="str">
        <x:v>Reject Recording download control</x:v>
      </x:c>
      <x:c r="E339" s="15" t="str">
        <x:v>You are building SUMAYA Care 360 healthcare SaaS. Implement requirement SC360-F-2649: Reject Recording download control. Module: Video Calling &amp; Recording; Submodule: Recording download control. Requirement: Implement reject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39" s="15" t="str">
        <x:v>Database migration, models, schemas, services, repository/query filters, FastAPI router, React/React Native UI, RBAC rules, audit logging, tests, and short developer documentation.</x:v>
      </x:c>
      <x:c r="G339" s="15" t="str">
        <x:v>Authorized users can reject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0">
      <x:c r="A340" s="15" t="str">
        <x:v>PROMPT-2650</x:v>
      </x:c>
      <x:c r="B340" s="15" t="str">
        <x:v>SC360-F-2650</x:v>
      </x:c>
      <x:c r="C340" s="15" t="str">
        <x:v>Video Calling &amp; Recording</x:v>
      </x:c>
      <x:c r="D340" s="15" t="str">
        <x:v>Export Recording download control</x:v>
      </x:c>
      <x:c r="E340" s="15" t="str">
        <x:v>You are building SUMAYA Care 360 healthcare SaaS. Implement requirement SC360-F-2650: Export Recording download control. Module: Video Calling &amp; Recording; Submodule: Recording download control. Requirement: Implement export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0" s="15" t="str">
        <x:v>Database migration, models, schemas, services, repository/query filters, FastAPI router, React/React Native UI, RBAC rules, audit logging, tests, and short developer documentation.</x:v>
      </x:c>
      <x:c r="G340" s="15" t="str">
        <x:v>Authorized users can export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1">
      <x:c r="A341" s="15" t="str">
        <x:v>PROMPT-2651</x:v>
      </x:c>
      <x:c r="B341" s="15" t="str">
        <x:v>SC360-F-2651</x:v>
      </x:c>
      <x:c r="C341" s="15" t="str">
        <x:v>Video Calling &amp; Recording</x:v>
      </x:c>
      <x:c r="D341" s="15" t="str">
        <x:v>Audit Recording download control</x:v>
      </x:c>
      <x:c r="E341" s="15" t="str">
        <x:v>You are building SUMAYA Care 360 healthcare SaaS. Implement requirement SC360-F-2651: Audit Recording download control. Module: Video Calling &amp; Recording; Submodule: Recording download control. Requirement: Implement audit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1" s="15" t="str">
        <x:v>Database migration, models, schemas, services, repository/query filters, FastAPI router, React/React Native UI, RBAC rules, audit logging, tests, and short developer documentation.</x:v>
      </x:c>
      <x:c r="G341" s="15" t="str">
        <x:v>Authorized users can audit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2">
      <x:c r="A342" s="15" t="str">
        <x:v>PROMPT-2652</x:v>
      </x:c>
      <x:c r="B342" s="15" t="str">
        <x:v>SC360-F-2652</x:v>
      </x:c>
      <x:c r="C342" s="15" t="str">
        <x:v>Video Calling &amp; Recording</x:v>
      </x:c>
      <x:c r="D342" s="15" t="str">
        <x:v>Configure Recording download control</x:v>
      </x:c>
      <x:c r="E342" s="15" t="str">
        <x:v>You are building SUMAYA Care 360 healthcare SaaS. Implement requirement SC360-F-2652: Configure Recording download control. Module: Video Calling &amp; Recording; Submodule: Recording download control. Requirement: Implement configure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2" s="15" t="str">
        <x:v>Database migration, models, schemas, services, repository/query filters, FastAPI router, React/React Native UI, RBAC rules, audit logging, tests, and short developer documentation.</x:v>
      </x:c>
      <x:c r="G342" s="15" t="str">
        <x:v>Authorized users can configure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3">
      <x:c r="A343" s="15" t="str">
        <x:v>PROMPT-2653</x:v>
      </x:c>
      <x:c r="B343" s="15" t="str">
        <x:v>SC360-F-2653</x:v>
      </x:c>
      <x:c r="C343" s="15" t="str">
        <x:v>Video Calling &amp; Recording</x:v>
      </x:c>
      <x:c r="D343" s="15" t="str">
        <x:v>Report Recording download control</x:v>
      </x:c>
      <x:c r="E343" s="15" t="str">
        <x:v>You are building SUMAYA Care 360 healthcare SaaS. Implement requirement SC360-F-2653: Report Recording download control. Module: Video Calling &amp; Recording; Submodule: Recording download control. Requirement: Implement report capability for recording download control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recording_download_control, tenant, branch, user, audit_log, api_audit_log, telemedicine_session, video_recording, recording_consent. Create FastAPI endpoints using path base /api/v1/video-calling-and-recording/recording-download-control.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3" s="15" t="str">
        <x:v>Database migration, models, schemas, services, repository/query filters, FastAPI router, React/React Native UI, RBAC rules, audit logging, tests, and short developer documentation.</x:v>
      </x:c>
      <x:c r="G343" s="15" t="str">
        <x:v>Authorized users can report recording download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4">
      <x:c r="A344" s="15" t="str">
        <x:v>PROMPT-2654</x:v>
      </x:c>
      <x:c r="B344" s="15" t="str">
        <x:v>SC360-F-2654</x:v>
      </x:c>
      <x:c r="C344" s="15" t="str">
        <x:v>Video Calling &amp; Recording</x:v>
      </x:c>
      <x:c r="D344" s="15" t="str">
        <x:v>Create Recording retention</x:v>
      </x:c>
      <x:c r="E344" s="15" t="str">
        <x:v>You are building SUMAYA Care 360 healthcare SaaS. Implement requirement SC360-F-2654: Create Recording retention. Module: Video Calling &amp; Recording; Submodule: Recording retention. Requirement: Implement create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4" s="15" t="str">
        <x:v>Database migration, models, schemas, services, repository/query filters, FastAPI router, React/React Native UI, RBAC rules, audit logging, tests, and short developer documentation.</x:v>
      </x:c>
      <x:c r="G344" s="15" t="str">
        <x:v>Authorized users can create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5">
      <x:c r="A345" s="15" t="str">
        <x:v>PROMPT-2655</x:v>
      </x:c>
      <x:c r="B345" s="15" t="str">
        <x:v>SC360-F-2655</x:v>
      </x:c>
      <x:c r="C345" s="15" t="str">
        <x:v>Video Calling &amp; Recording</x:v>
      </x:c>
      <x:c r="D345" s="15" t="str">
        <x:v>Update Recording retention</x:v>
      </x:c>
      <x:c r="E345" s="15" t="str">
        <x:v>You are building SUMAYA Care 360 healthcare SaaS. Implement requirement SC360-F-2655: Update Recording retention. Module: Video Calling &amp; Recording; Submodule: Recording retention. Requirement: Implement update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5" s="15" t="str">
        <x:v>Database migration, models, schemas, services, repository/query filters, FastAPI router, React/React Native UI, RBAC rules, audit logging, tests, and short developer documentation.</x:v>
      </x:c>
      <x:c r="G345" s="15" t="str">
        <x:v>Authorized users can update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6">
      <x:c r="A346" s="15" t="str">
        <x:v>PROMPT-2656</x:v>
      </x:c>
      <x:c r="B346" s="15" t="str">
        <x:v>SC360-F-2656</x:v>
      </x:c>
      <x:c r="C346" s="15" t="str">
        <x:v>Video Calling &amp; Recording</x:v>
      </x:c>
      <x:c r="D346" s="15" t="str">
        <x:v>View Recording retention</x:v>
      </x:c>
      <x:c r="E346" s="15" t="str">
        <x:v>You are building SUMAYA Care 360 healthcare SaaS. Implement requirement SC360-F-2656: View Recording retention. Module: Video Calling &amp; Recording; Submodule: Recording retention. Requirement: Implement view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6" s="15" t="str">
        <x:v>Database migration, models, schemas, services, repository/query filters, FastAPI router, React/React Native UI, RBAC rules, audit logging, tests, and short developer documentation.</x:v>
      </x:c>
      <x:c r="G346" s="15" t="str">
        <x:v>Authorized users can view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7">
      <x:c r="A347" s="15" t="str">
        <x:v>PROMPT-2657</x:v>
      </x:c>
      <x:c r="B347" s="15" t="str">
        <x:v>SC360-F-2657</x:v>
      </x:c>
      <x:c r="C347" s="15" t="str">
        <x:v>Video Calling &amp; Recording</x:v>
      </x:c>
      <x:c r="D347" s="15" t="str">
        <x:v>Approve Recording retention</x:v>
      </x:c>
      <x:c r="E347" s="15" t="str">
        <x:v>You are building SUMAYA Care 360 healthcare SaaS. Implement requirement SC360-F-2657: Approve Recording retention. Module: Video Calling &amp; Recording; Submodule: Recording retention. Requirement: Implement approve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7" s="15" t="str">
        <x:v>Database migration, models, schemas, services, repository/query filters, FastAPI router, React/React Native UI, RBAC rules, audit logging, tests, and short developer documentation.</x:v>
      </x:c>
      <x:c r="G347" s="15" t="str">
        <x:v>Authorized users can approve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8">
      <x:c r="A348" s="15" t="str">
        <x:v>PROMPT-2658</x:v>
      </x:c>
      <x:c r="B348" s="15" t="str">
        <x:v>SC360-F-2658</x:v>
      </x:c>
      <x:c r="C348" s="15" t="str">
        <x:v>Video Calling &amp; Recording</x:v>
      </x:c>
      <x:c r="D348" s="15" t="str">
        <x:v>Reject Recording retention</x:v>
      </x:c>
      <x:c r="E348" s="15" t="str">
        <x:v>You are building SUMAYA Care 360 healthcare SaaS. Implement requirement SC360-F-2658: Reject Recording retention. Module: Video Calling &amp; Recording; Submodule: Recording retention. Requirement: Implement reject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8" s="15" t="str">
        <x:v>Database migration, models, schemas, services, repository/query filters, FastAPI router, React/React Native UI, RBAC rules, audit logging, tests, and short developer documentation.</x:v>
      </x:c>
      <x:c r="G348" s="15" t="str">
        <x:v>Authorized users can reject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49">
      <x:c r="A349" s="15" t="str">
        <x:v>PROMPT-2659</x:v>
      </x:c>
      <x:c r="B349" s="15" t="str">
        <x:v>SC360-F-2659</x:v>
      </x:c>
      <x:c r="C349" s="15" t="str">
        <x:v>Video Calling &amp; Recording</x:v>
      </x:c>
      <x:c r="D349" s="15" t="str">
        <x:v>Export Recording retention</x:v>
      </x:c>
      <x:c r="E349" s="15" t="str">
        <x:v>You are building SUMAYA Care 360 healthcare SaaS. Implement requirement SC360-F-2659: Export Recording retention. Module: Video Calling &amp; Recording; Submodule: Recording retention. Requirement: Implement export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49" s="15" t="str">
        <x:v>Database migration, models, schemas, services, repository/query filters, FastAPI router, React/React Native UI, RBAC rules, audit logging, tests, and short developer documentation.</x:v>
      </x:c>
      <x:c r="G349" s="15" t="str">
        <x:v>Authorized users can export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0">
      <x:c r="A350" s="15" t="str">
        <x:v>PROMPT-2660</x:v>
      </x:c>
      <x:c r="B350" s="15" t="str">
        <x:v>SC360-F-2660</x:v>
      </x:c>
      <x:c r="C350" s="15" t="str">
        <x:v>Video Calling &amp; Recording</x:v>
      </x:c>
      <x:c r="D350" s="15" t="str">
        <x:v>Audit Recording retention</x:v>
      </x:c>
      <x:c r="E350" s="15" t="str">
        <x:v>You are building SUMAYA Care 360 healthcare SaaS. Implement requirement SC360-F-2660: Audit Recording retention. Module: Video Calling &amp; Recording; Submodule: Recording retention. Requirement: Implement audit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0" s="15" t="str">
        <x:v>Database migration, models, schemas, services, repository/query filters, FastAPI router, React/React Native UI, RBAC rules, audit logging, tests, and short developer documentation.</x:v>
      </x:c>
      <x:c r="G350" s="15" t="str">
        <x:v>Authorized users can audit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1">
      <x:c r="A351" s="15" t="str">
        <x:v>PROMPT-2661</x:v>
      </x:c>
      <x:c r="B351" s="15" t="str">
        <x:v>SC360-F-2661</x:v>
      </x:c>
      <x:c r="C351" s="15" t="str">
        <x:v>Video Calling &amp; Recording</x:v>
      </x:c>
      <x:c r="D351" s="15" t="str">
        <x:v>Configure Recording retention</x:v>
      </x:c>
      <x:c r="E351" s="15" t="str">
        <x:v>You are building SUMAYA Care 360 healthcare SaaS. Implement requirement SC360-F-2661: Configure Recording retention. Module: Video Calling &amp; Recording; Submodule: Recording retention. Requirement: Implement configure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1" s="15" t="str">
        <x:v>Database migration, models, schemas, services, repository/query filters, FastAPI router, React/React Native UI, RBAC rules, audit logging, tests, and short developer documentation.</x:v>
      </x:c>
      <x:c r="G351" s="15" t="str">
        <x:v>Authorized users can configure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2">
      <x:c r="A352" s="15" t="str">
        <x:v>PROMPT-2662</x:v>
      </x:c>
      <x:c r="B352" s="15" t="str">
        <x:v>SC360-F-2662</x:v>
      </x:c>
      <x:c r="C352" s="15" t="str">
        <x:v>Video Calling &amp; Recording</x:v>
      </x:c>
      <x:c r="D352" s="15" t="str">
        <x:v>Report Recording retention</x:v>
      </x:c>
      <x:c r="E352" s="15" t="str">
        <x:v>You are building SUMAYA Care 360 healthcare SaaS. Implement requirement SC360-F-2662: Report Recording retention. Module: Video Calling &amp; Recording; Submodule: Recording retention. Requirement: Implement report capability for recording retention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recording_retention, tenant, branch, user, audit_log, api_audit_log, telemedicine_session, video_recording, recording_consent. Create FastAPI endpoints using path base /api/v1/video-calling-and-recording/recording-retention.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2" s="15" t="str">
        <x:v>Database migration, models, schemas, services, repository/query filters, FastAPI router, React/React Native UI, RBAC rules, audit logging, tests, and short developer documentation.</x:v>
      </x:c>
      <x:c r="G352" s="15" t="str">
        <x:v>Authorized users can report recording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3">
      <x:c r="A353" s="15" t="str">
        <x:v>PROMPT-2663</x:v>
      </x:c>
      <x:c r="B353" s="15" t="str">
        <x:v>SC360-F-2663</x:v>
      </x:c>
      <x:c r="C353" s="15" t="str">
        <x:v>Video Calling &amp; Recording</x:v>
      </x:c>
      <x:c r="D353" s="15" t="str">
        <x:v>Create Recording legal hold</x:v>
      </x:c>
      <x:c r="E353" s="15" t="str">
        <x:v>You are building SUMAYA Care 360 healthcare SaaS. Implement requirement SC360-F-2663: Create Recording legal hold. Module: Video Calling &amp; Recording; Submodule: Recording legal hold. Requirement: Implement create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3" s="15" t="str">
        <x:v>Database migration, models, schemas, services, repository/query filters, FastAPI router, React/React Native UI, RBAC rules, audit logging, tests, and short developer documentation.</x:v>
      </x:c>
      <x:c r="G353" s="15" t="str">
        <x:v>Authorized users can create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4">
      <x:c r="A354" s="15" t="str">
        <x:v>PROMPT-2664</x:v>
      </x:c>
      <x:c r="B354" s="15" t="str">
        <x:v>SC360-F-2664</x:v>
      </x:c>
      <x:c r="C354" s="15" t="str">
        <x:v>Video Calling &amp; Recording</x:v>
      </x:c>
      <x:c r="D354" s="15" t="str">
        <x:v>Update Recording legal hold</x:v>
      </x:c>
      <x:c r="E354" s="15" t="str">
        <x:v>You are building SUMAYA Care 360 healthcare SaaS. Implement requirement SC360-F-2664: Update Recording legal hold. Module: Video Calling &amp; Recording; Submodule: Recording legal hold. Requirement: Implement update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4" s="15" t="str">
        <x:v>Database migration, models, schemas, services, repository/query filters, FastAPI router, React/React Native UI, RBAC rules, audit logging, tests, and short developer documentation.</x:v>
      </x:c>
      <x:c r="G354" s="15" t="str">
        <x:v>Authorized users can update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5">
      <x:c r="A355" s="15" t="str">
        <x:v>PROMPT-2665</x:v>
      </x:c>
      <x:c r="B355" s="15" t="str">
        <x:v>SC360-F-2665</x:v>
      </x:c>
      <x:c r="C355" s="15" t="str">
        <x:v>Video Calling &amp; Recording</x:v>
      </x:c>
      <x:c r="D355" s="15" t="str">
        <x:v>View Recording legal hold</x:v>
      </x:c>
      <x:c r="E355" s="15" t="str">
        <x:v>You are building SUMAYA Care 360 healthcare SaaS. Implement requirement SC360-F-2665: View Recording legal hold. Module: Video Calling &amp; Recording; Submodule: Recording legal hold. Requirement: Implement view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5" s="15" t="str">
        <x:v>Database migration, models, schemas, services, repository/query filters, FastAPI router, React/React Native UI, RBAC rules, audit logging, tests, and short developer documentation.</x:v>
      </x:c>
      <x:c r="G355" s="15" t="str">
        <x:v>Authorized users can view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6">
      <x:c r="A356" s="15" t="str">
        <x:v>PROMPT-2666</x:v>
      </x:c>
      <x:c r="B356" s="15" t="str">
        <x:v>SC360-F-2666</x:v>
      </x:c>
      <x:c r="C356" s="15" t="str">
        <x:v>Video Calling &amp; Recording</x:v>
      </x:c>
      <x:c r="D356" s="15" t="str">
        <x:v>Approve Recording legal hold</x:v>
      </x:c>
      <x:c r="E356" s="15" t="str">
        <x:v>You are building SUMAYA Care 360 healthcare SaaS. Implement requirement SC360-F-2666: Approve Recording legal hold. Module: Video Calling &amp; Recording; Submodule: Recording legal hold. Requirement: Implement approve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6" s="15" t="str">
        <x:v>Database migration, models, schemas, services, repository/query filters, FastAPI router, React/React Native UI, RBAC rules, audit logging, tests, and short developer documentation.</x:v>
      </x:c>
      <x:c r="G356" s="15" t="str">
        <x:v>Authorized users can approve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7">
      <x:c r="A357" s="15" t="str">
        <x:v>PROMPT-2667</x:v>
      </x:c>
      <x:c r="B357" s="15" t="str">
        <x:v>SC360-F-2667</x:v>
      </x:c>
      <x:c r="C357" s="15" t="str">
        <x:v>Video Calling &amp; Recording</x:v>
      </x:c>
      <x:c r="D357" s="15" t="str">
        <x:v>Reject Recording legal hold</x:v>
      </x:c>
      <x:c r="E357" s="15" t="str">
        <x:v>You are building SUMAYA Care 360 healthcare SaaS. Implement requirement SC360-F-2667: Reject Recording legal hold. Module: Video Calling &amp; Recording; Submodule: Recording legal hold. Requirement: Implement reject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7" s="15" t="str">
        <x:v>Database migration, models, schemas, services, repository/query filters, FastAPI router, React/React Native UI, RBAC rules, audit logging, tests, and short developer documentation.</x:v>
      </x:c>
      <x:c r="G357" s="15" t="str">
        <x:v>Authorized users can reject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8">
      <x:c r="A358" s="15" t="str">
        <x:v>PROMPT-2668</x:v>
      </x:c>
      <x:c r="B358" s="15" t="str">
        <x:v>SC360-F-2668</x:v>
      </x:c>
      <x:c r="C358" s="15" t="str">
        <x:v>Video Calling &amp; Recording</x:v>
      </x:c>
      <x:c r="D358" s="15" t="str">
        <x:v>Export Recording legal hold</x:v>
      </x:c>
      <x:c r="E358" s="15" t="str">
        <x:v>You are building SUMAYA Care 360 healthcare SaaS. Implement requirement SC360-F-2668: Export Recording legal hold. Module: Video Calling &amp; Recording; Submodule: Recording legal hold. Requirement: Implement export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8" s="15" t="str">
        <x:v>Database migration, models, schemas, services, repository/query filters, FastAPI router, React/React Native UI, RBAC rules, audit logging, tests, and short developer documentation.</x:v>
      </x:c>
      <x:c r="G358" s="15" t="str">
        <x:v>Authorized users can export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59">
      <x:c r="A359" s="15" t="str">
        <x:v>PROMPT-2669</x:v>
      </x:c>
      <x:c r="B359" s="15" t="str">
        <x:v>SC360-F-2669</x:v>
      </x:c>
      <x:c r="C359" s="15" t="str">
        <x:v>Video Calling &amp; Recording</x:v>
      </x:c>
      <x:c r="D359" s="15" t="str">
        <x:v>Audit Recording legal hold</x:v>
      </x:c>
      <x:c r="E359" s="15" t="str">
        <x:v>You are building SUMAYA Care 360 healthcare SaaS. Implement requirement SC360-F-2669: Audit Recording legal hold. Module: Video Calling &amp; Recording; Submodule: Recording legal hold. Requirement: Implement audit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59" s="15" t="str">
        <x:v>Database migration, models, schemas, services, repository/query filters, FastAPI router, React/React Native UI, RBAC rules, audit logging, tests, and short developer documentation.</x:v>
      </x:c>
      <x:c r="G359" s="15" t="str">
        <x:v>Authorized users can audit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0">
      <x:c r="A360" s="15" t="str">
        <x:v>PROMPT-2670</x:v>
      </x:c>
      <x:c r="B360" s="15" t="str">
        <x:v>SC360-F-2670</x:v>
      </x:c>
      <x:c r="C360" s="15" t="str">
        <x:v>Video Calling &amp; Recording</x:v>
      </x:c>
      <x:c r="D360" s="15" t="str">
        <x:v>Configure Recording legal hold</x:v>
      </x:c>
      <x:c r="E360" s="15" t="str">
        <x:v>You are building SUMAYA Care 360 healthcare SaaS. Implement requirement SC360-F-2670: Configure Recording legal hold. Module: Video Calling &amp; Recording; Submodule: Recording legal hold. Requirement: Implement configure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API request, response, latency, masked payload and correlation ID must be logged.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0" s="15" t="str">
        <x:v>Database migration, models, schemas, services, repository/query filters, FastAPI router, React/React Native UI, RBAC rules, audit logging, tests, and short developer documentation.</x:v>
      </x:c>
      <x:c r="G360" s="15" t="str">
        <x:v>Authorized users can configure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1">
      <x:c r="A361" s="15" t="str">
        <x:v>PROMPT-2671</x:v>
      </x:c>
      <x:c r="B361" s="15" t="str">
        <x:v>SC360-F-2671</x:v>
      </x:c>
      <x:c r="C361" s="15" t="str">
        <x:v>Video Calling &amp; Recording</x:v>
      </x:c>
      <x:c r="D361" s="15" t="str">
        <x:v>Report Recording legal hold</x:v>
      </x:c>
      <x:c r="E361" s="15" t="str">
        <x:v>You are building SUMAYA Care 360 healthcare SaaS. Implement requirement SC360-F-2671: Report Recording legal hold. Module: Video Calling &amp; Recording; Submodule: Recording legal hold. Requirement: Implement report capability for recording legal hold under Video Calling &amp; Recording. This requirement must be tenant-aware, branch-aware where applicable, database-driven, fully audited, secured for PHI/PII/PCI where relevant, responsive on web and mobile-friendly, and must not use dummy data or hard-coded values. Include telemedicine workflow linkage, secure session handling, provider abstraction, recording consent where applicable, and consultation audit logs. Tech stack: React web, React Native or Flutter mobile, FastAPI backend, PostgreSQL database, Docker Compose, JWT/OAuth2, tenant code URL routing. Create database migrations/models for entities: recording_legal_hold, tenant, branch, user, audit_log, api_audit_log, telemedicine_session, video_recording, recording_consent. Create FastAPI endpoints using path base /api/v1/video-calling-and-recording/recording-legal-hold.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1" s="15" t="str">
        <x:v>Database migration, models, schemas, services, repository/query filters, FastAPI router, React/React Native UI, RBAC rules, audit logging, tests, and short developer documentation.</x:v>
      </x:c>
      <x:c r="G361" s="15" t="str">
        <x:v>Authorized users can report recording legal hold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2">
      <x:c r="A362" s="15" t="str">
        <x:v>PROMPT-2672</x:v>
      </x:c>
      <x:c r="B362" s="15" t="str">
        <x:v>SC360-F-2672</x:v>
      </x:c>
      <x:c r="C362" s="15" t="str">
        <x:v>GPS &amp; Google Location Services</x:v>
      </x:c>
      <x:c r="D362" s="15" t="str">
        <x:v>Create Patient location capture</x:v>
      </x:c>
      <x:c r="E362" s="15" t="str">
        <x:v>You are building SUMAYA Care 360 healthcare SaaS. Implement requirement SC360-F-2672: Create Patient location capture. Module: GPS &amp; Google Location Services; Submodule: Patient location capture. Requirement: Implement create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2" s="15" t="str">
        <x:v>Database migration, models, schemas, services, repository/query filters, FastAPI router, React/React Native UI, RBAC rules, audit logging, tests, and short developer documentation.</x:v>
      </x:c>
      <x:c r="G362" s="15" t="str">
        <x:v>Authorized users can create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3">
      <x:c r="A363" s="15" t="str">
        <x:v>PROMPT-2673</x:v>
      </x:c>
      <x:c r="B363" s="15" t="str">
        <x:v>SC360-F-2673</x:v>
      </x:c>
      <x:c r="C363" s="15" t="str">
        <x:v>GPS &amp; Google Location Services</x:v>
      </x:c>
      <x:c r="D363" s="15" t="str">
        <x:v>Update Patient location capture</x:v>
      </x:c>
      <x:c r="E363" s="15" t="str">
        <x:v>You are building SUMAYA Care 360 healthcare SaaS. Implement requirement SC360-F-2673: Update Patient location capture. Module: GPS &amp; Google Location Services; Submodule: Patient location capture. Requirement: Implement update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3" s="15" t="str">
        <x:v>Database migration, models, schemas, services, repository/query filters, FastAPI router, React/React Native UI, RBAC rules, audit logging, tests, and short developer documentation.</x:v>
      </x:c>
      <x:c r="G363" s="15" t="str">
        <x:v>Authorized users can update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4">
      <x:c r="A364" s="15" t="str">
        <x:v>PROMPT-2674</x:v>
      </x:c>
      <x:c r="B364" s="15" t="str">
        <x:v>SC360-F-2674</x:v>
      </x:c>
      <x:c r="C364" s="15" t="str">
        <x:v>GPS &amp; Google Location Services</x:v>
      </x:c>
      <x:c r="D364" s="15" t="str">
        <x:v>View Patient location capture</x:v>
      </x:c>
      <x:c r="E364" s="15" t="str">
        <x:v>You are building SUMAYA Care 360 healthcare SaaS. Implement requirement SC360-F-2674: View Patient location capture. Module: GPS &amp; Google Location Services; Submodule: Patient location capture. Requirement: Implement view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4" s="15" t="str">
        <x:v>Database migration, models, schemas, services, repository/query filters, FastAPI router, React/React Native UI, RBAC rules, audit logging, tests, and short developer documentation.</x:v>
      </x:c>
      <x:c r="G364" s="15" t="str">
        <x:v>Authorized users can view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5">
      <x:c r="A365" s="15" t="str">
        <x:v>PROMPT-2675</x:v>
      </x:c>
      <x:c r="B365" s="15" t="str">
        <x:v>SC360-F-2675</x:v>
      </x:c>
      <x:c r="C365" s="15" t="str">
        <x:v>GPS &amp; Google Location Services</x:v>
      </x:c>
      <x:c r="D365" s="15" t="str">
        <x:v>Approve Patient location capture</x:v>
      </x:c>
      <x:c r="E365" s="15" t="str">
        <x:v>You are building SUMAYA Care 360 healthcare SaaS. Implement requirement SC360-F-2675: Approve Patient location capture. Module: GPS &amp; Google Location Services; Submodule: Patient location capture. Requirement: Implement approve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5" s="15" t="str">
        <x:v>Database migration, models, schemas, services, repository/query filters, FastAPI router, React/React Native UI, RBAC rules, audit logging, tests, and short developer documentation.</x:v>
      </x:c>
      <x:c r="G365" s="15" t="str">
        <x:v>Authorized users can approve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6">
      <x:c r="A366" s="15" t="str">
        <x:v>PROMPT-2676</x:v>
      </x:c>
      <x:c r="B366" s="15" t="str">
        <x:v>SC360-F-2676</x:v>
      </x:c>
      <x:c r="C366" s="15" t="str">
        <x:v>GPS &amp; Google Location Services</x:v>
      </x:c>
      <x:c r="D366" s="15" t="str">
        <x:v>Reject Patient location capture</x:v>
      </x:c>
      <x:c r="E366" s="15" t="str">
        <x:v>You are building SUMAYA Care 360 healthcare SaaS. Implement requirement SC360-F-2676: Reject Patient location capture. Module: GPS &amp; Google Location Services; Submodule: Patient location capture. Requirement: Implement reject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6" s="15" t="str">
        <x:v>Database migration, models, schemas, services, repository/query filters, FastAPI router, React/React Native UI, RBAC rules, audit logging, tests, and short developer documentation.</x:v>
      </x:c>
      <x:c r="G366" s="15" t="str">
        <x:v>Authorized users can reject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7">
      <x:c r="A367" s="15" t="str">
        <x:v>PROMPT-2677</x:v>
      </x:c>
      <x:c r="B367" s="15" t="str">
        <x:v>SC360-F-2677</x:v>
      </x:c>
      <x:c r="C367" s="15" t="str">
        <x:v>GPS &amp; Google Location Services</x:v>
      </x:c>
      <x:c r="D367" s="15" t="str">
        <x:v>Export Patient location capture</x:v>
      </x:c>
      <x:c r="E367" s="15" t="str">
        <x:v>You are building SUMAYA Care 360 healthcare SaaS. Implement requirement SC360-F-2677: Export Patient location capture. Module: GPS &amp; Google Location Services; Submodule: Patient location capture. Requirement: Implement export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7" s="15" t="str">
        <x:v>Database migration, models, schemas, services, repository/query filters, FastAPI router, React/React Native UI, RBAC rules, audit logging, tests, and short developer documentation.</x:v>
      </x:c>
      <x:c r="G367" s="15" t="str">
        <x:v>Authorized users can export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8">
      <x:c r="A368" s="15" t="str">
        <x:v>PROMPT-2678</x:v>
      </x:c>
      <x:c r="B368" s="15" t="str">
        <x:v>SC360-F-2678</x:v>
      </x:c>
      <x:c r="C368" s="15" t="str">
        <x:v>GPS &amp; Google Location Services</x:v>
      </x:c>
      <x:c r="D368" s="15" t="str">
        <x:v>Audit Patient location capture</x:v>
      </x:c>
      <x:c r="E368" s="15" t="str">
        <x:v>You are building SUMAYA Care 360 healthcare SaaS. Implement requirement SC360-F-2678: Audit Patient location capture. Module: GPS &amp; Google Location Services; Submodule: Patient location capture. Requirement: Implement audit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8" s="15" t="str">
        <x:v>Database migration, models, schemas, services, repository/query filters, FastAPI router, React/React Native UI, RBAC rules, audit logging, tests, and short developer documentation.</x:v>
      </x:c>
      <x:c r="G368" s="15" t="str">
        <x:v>Authorized users can audit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69">
      <x:c r="A369" s="15" t="str">
        <x:v>PROMPT-2679</x:v>
      </x:c>
      <x:c r="B369" s="15" t="str">
        <x:v>SC360-F-2679</x:v>
      </x:c>
      <x:c r="C369" s="15" t="str">
        <x:v>GPS &amp; Google Location Services</x:v>
      </x:c>
      <x:c r="D369" s="15" t="str">
        <x:v>Configure Patient location capture</x:v>
      </x:c>
      <x:c r="E369" s="15" t="str">
        <x:v>You are building SUMAYA Care 360 healthcare SaaS. Implement requirement SC360-F-2679: Configure Patient location capture. Module: GPS &amp; Google Location Services; Submodule: Patient location capture. Requirement: Implement configure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69" s="15" t="str">
        <x:v>Database migration, models, schemas, services, repository/query filters, FastAPI router, React/React Native UI, RBAC rules, audit logging, tests, and short developer documentation.</x:v>
      </x:c>
      <x:c r="G369" s="15" t="str">
        <x:v>Authorized users can configure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0">
      <x:c r="A370" s="15" t="str">
        <x:v>PROMPT-2680</x:v>
      </x:c>
      <x:c r="B370" s="15" t="str">
        <x:v>SC360-F-2680</x:v>
      </x:c>
      <x:c r="C370" s="15" t="str">
        <x:v>GPS &amp; Google Location Services</x:v>
      </x:c>
      <x:c r="D370" s="15" t="str">
        <x:v>Report Patient location capture</x:v>
      </x:c>
      <x:c r="E370" s="15" t="str">
        <x:v>You are building SUMAYA Care 360 healthcare SaaS. Implement requirement SC360-F-2680: Report Patient location capture. Module: GPS &amp; Google Location Services; Submodule: Patient location capture. Requirement: Implement report capability for patient location capture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patient_location_capture, tenant, branch, user, audit_log, api_audit_log, location_event, consent. Create FastAPI endpoints using path base /api/v1/gps-and-google-location-services/patient-location-capture.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0" s="15" t="str">
        <x:v>Database migration, models, schemas, services, repository/query filters, FastAPI router, React/React Native UI, RBAC rules, audit logging, tests, and short developer documentation.</x:v>
      </x:c>
      <x:c r="G370" s="15" t="str">
        <x:v>Authorized users can report patient location capture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1">
      <x:c r="A371" s="15" t="str">
        <x:v>PROMPT-2681</x:v>
      </x:c>
      <x:c r="B371" s="15" t="str">
        <x:v>SC360-F-2681</x:v>
      </x:c>
      <x:c r="C371" s="15" t="str">
        <x:v>GPS &amp; Google Location Services</x:v>
      </x:c>
      <x:c r="D371" s="15" t="str">
        <x:v>Create Doctor location tracking</x:v>
      </x:c>
      <x:c r="E371" s="15" t="str">
        <x:v>You are building SUMAYA Care 360 healthcare SaaS. Implement requirement SC360-F-2681: Create Doctor location tracking. Module: GPS &amp; Google Location Services; Submodule: Doctor location tracking. Requirement: Implement create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1" s="15" t="str">
        <x:v>Database migration, models, schemas, services, repository/query filters, FastAPI router, React/React Native UI, RBAC rules, audit logging, tests, and short developer documentation.</x:v>
      </x:c>
      <x:c r="G371" s="15" t="str">
        <x:v>Authorized users can create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2">
      <x:c r="A372" s="15" t="str">
        <x:v>PROMPT-2682</x:v>
      </x:c>
      <x:c r="B372" s="15" t="str">
        <x:v>SC360-F-2682</x:v>
      </x:c>
      <x:c r="C372" s="15" t="str">
        <x:v>GPS &amp; Google Location Services</x:v>
      </x:c>
      <x:c r="D372" s="15" t="str">
        <x:v>Update Doctor location tracking</x:v>
      </x:c>
      <x:c r="E372" s="15" t="str">
        <x:v>You are building SUMAYA Care 360 healthcare SaaS. Implement requirement SC360-F-2682: Update Doctor location tracking. Module: GPS &amp; Google Location Services; Submodule: Doctor location tracking. Requirement: Implement update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2" s="15" t="str">
        <x:v>Database migration, models, schemas, services, repository/query filters, FastAPI router, React/React Native UI, RBAC rules, audit logging, tests, and short developer documentation.</x:v>
      </x:c>
      <x:c r="G372" s="15" t="str">
        <x:v>Authorized users can update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3">
      <x:c r="A373" s="15" t="str">
        <x:v>PROMPT-2683</x:v>
      </x:c>
      <x:c r="B373" s="15" t="str">
        <x:v>SC360-F-2683</x:v>
      </x:c>
      <x:c r="C373" s="15" t="str">
        <x:v>GPS &amp; Google Location Services</x:v>
      </x:c>
      <x:c r="D373" s="15" t="str">
        <x:v>View Doctor location tracking</x:v>
      </x:c>
      <x:c r="E373" s="15" t="str">
        <x:v>You are building SUMAYA Care 360 healthcare SaaS. Implement requirement SC360-F-2683: View Doctor location tracking. Module: GPS &amp; Google Location Services; Submodule: Doctor location tracking. Requirement: Implement view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3" s="15" t="str">
        <x:v>Database migration, models, schemas, services, repository/query filters, FastAPI router, React/React Native UI, RBAC rules, audit logging, tests, and short developer documentation.</x:v>
      </x:c>
      <x:c r="G373" s="15" t="str">
        <x:v>Authorized users can view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4">
      <x:c r="A374" s="15" t="str">
        <x:v>PROMPT-2684</x:v>
      </x:c>
      <x:c r="B374" s="15" t="str">
        <x:v>SC360-F-2684</x:v>
      </x:c>
      <x:c r="C374" s="15" t="str">
        <x:v>GPS &amp; Google Location Services</x:v>
      </x:c>
      <x:c r="D374" s="15" t="str">
        <x:v>Approve Doctor location tracking</x:v>
      </x:c>
      <x:c r="E374" s="15" t="str">
        <x:v>You are building SUMAYA Care 360 healthcare SaaS. Implement requirement SC360-F-2684: Approve Doctor location tracking. Module: GPS &amp; Google Location Services; Submodule: Doctor location tracking. Requirement: Implement approve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4" s="15" t="str">
        <x:v>Database migration, models, schemas, services, repository/query filters, FastAPI router, React/React Native UI, RBAC rules, audit logging, tests, and short developer documentation.</x:v>
      </x:c>
      <x:c r="G374" s="15" t="str">
        <x:v>Authorized users can approve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5">
      <x:c r="A375" s="15" t="str">
        <x:v>PROMPT-2685</x:v>
      </x:c>
      <x:c r="B375" s="15" t="str">
        <x:v>SC360-F-2685</x:v>
      </x:c>
      <x:c r="C375" s="15" t="str">
        <x:v>GPS &amp; Google Location Services</x:v>
      </x:c>
      <x:c r="D375" s="15" t="str">
        <x:v>Reject Doctor location tracking</x:v>
      </x:c>
      <x:c r="E375" s="15" t="str">
        <x:v>You are building SUMAYA Care 360 healthcare SaaS. Implement requirement SC360-F-2685: Reject Doctor location tracking. Module: GPS &amp; Google Location Services; Submodule: Doctor location tracking. Requirement: Implement reject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5" s="15" t="str">
        <x:v>Database migration, models, schemas, services, repository/query filters, FastAPI router, React/React Native UI, RBAC rules, audit logging, tests, and short developer documentation.</x:v>
      </x:c>
      <x:c r="G375" s="15" t="str">
        <x:v>Authorized users can reject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6">
      <x:c r="A376" s="15" t="str">
        <x:v>PROMPT-2686</x:v>
      </x:c>
      <x:c r="B376" s="15" t="str">
        <x:v>SC360-F-2686</x:v>
      </x:c>
      <x:c r="C376" s="15" t="str">
        <x:v>GPS &amp; Google Location Services</x:v>
      </x:c>
      <x:c r="D376" s="15" t="str">
        <x:v>Export Doctor location tracking</x:v>
      </x:c>
      <x:c r="E376" s="15" t="str">
        <x:v>You are building SUMAYA Care 360 healthcare SaaS. Implement requirement SC360-F-2686: Export Doctor location tracking. Module: GPS &amp; Google Location Services; Submodule: Doctor location tracking. Requirement: Implement export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6" s="15" t="str">
        <x:v>Database migration, models, schemas, services, repository/query filters, FastAPI router, React/React Native UI, RBAC rules, audit logging, tests, and short developer documentation.</x:v>
      </x:c>
      <x:c r="G376" s="15" t="str">
        <x:v>Authorized users can export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7">
      <x:c r="A377" s="15" t="str">
        <x:v>PROMPT-2687</x:v>
      </x:c>
      <x:c r="B377" s="15" t="str">
        <x:v>SC360-F-2687</x:v>
      </x:c>
      <x:c r="C377" s="15" t="str">
        <x:v>GPS &amp; Google Location Services</x:v>
      </x:c>
      <x:c r="D377" s="15" t="str">
        <x:v>Audit Doctor location tracking</x:v>
      </x:c>
      <x:c r="E377" s="15" t="str">
        <x:v>You are building SUMAYA Care 360 healthcare SaaS. Implement requirement SC360-F-2687: Audit Doctor location tracking. Module: GPS &amp; Google Location Services; Submodule: Doctor location tracking. Requirement: Implement audit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7" s="15" t="str">
        <x:v>Database migration, models, schemas, services, repository/query filters, FastAPI router, React/React Native UI, RBAC rules, audit logging, tests, and short developer documentation.</x:v>
      </x:c>
      <x:c r="G377" s="15" t="str">
        <x:v>Authorized users can audit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8">
      <x:c r="A378" s="15" t="str">
        <x:v>PROMPT-2688</x:v>
      </x:c>
      <x:c r="B378" s="15" t="str">
        <x:v>SC360-F-2688</x:v>
      </x:c>
      <x:c r="C378" s="15" t="str">
        <x:v>GPS &amp; Google Location Services</x:v>
      </x:c>
      <x:c r="D378" s="15" t="str">
        <x:v>Configure Doctor location tracking</x:v>
      </x:c>
      <x:c r="E378" s="15" t="str">
        <x:v>You are building SUMAYA Care 360 healthcare SaaS. Implement requirement SC360-F-2688: Configure Doctor location tracking. Module: GPS &amp; Google Location Services; Submodule: Doctor location tracking. Requirement: Implement configure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8" s="15" t="str">
        <x:v>Database migration, models, schemas, services, repository/query filters, FastAPI router, React/React Native UI, RBAC rules, audit logging, tests, and short developer documentation.</x:v>
      </x:c>
      <x:c r="G378" s="15" t="str">
        <x:v>Authorized users can configure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79">
      <x:c r="A379" s="15" t="str">
        <x:v>PROMPT-2689</x:v>
      </x:c>
      <x:c r="B379" s="15" t="str">
        <x:v>SC360-F-2689</x:v>
      </x:c>
      <x:c r="C379" s="15" t="str">
        <x:v>GPS &amp; Google Location Services</x:v>
      </x:c>
      <x:c r="D379" s="15" t="str">
        <x:v>Report Doctor location tracking</x:v>
      </x:c>
      <x:c r="E379" s="15" t="str">
        <x:v>You are building SUMAYA Care 360 healthcare SaaS. Implement requirement SC360-F-2689: Report Doctor location tracking. Module: GPS &amp; Google Location Services; Submodule: Doctor location tracking. Requirement: Implement report capability for doctor location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doctor_location_tracking, tenant, branch, user, audit_log, api_audit_log, location_event, consent. Create FastAPI endpoints using path base /api/v1/gps-and-google-location-services/doctor-location-tracking.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79" s="15" t="str">
        <x:v>Database migration, models, schemas, services, repository/query filters, FastAPI router, React/React Native UI, RBAC rules, audit logging, tests, and short developer documentation.</x:v>
      </x:c>
      <x:c r="G379" s="15" t="str">
        <x:v>Authorized users can report doctor location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0">
      <x:c r="A380" s="15" t="str">
        <x:v>PROMPT-2690</x:v>
      </x:c>
      <x:c r="B380" s="15" t="str">
        <x:v>SC360-F-2690</x:v>
      </x:c>
      <x:c r="C380" s="15" t="str">
        <x:v>GPS &amp; Google Location Services</x:v>
      </x:c>
      <x:c r="D380" s="15" t="str">
        <x:v>Create Nurse visit tracking</x:v>
      </x:c>
      <x:c r="E380" s="15" t="str">
        <x:v>You are building SUMAYA Care 360 healthcare SaaS. Implement requirement SC360-F-2690: Create Nurse visit tracking. Module: GPS &amp; Google Location Services; Submodule: Nurse visit tracking. Requirement: Implement create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0" s="15" t="str">
        <x:v>Database migration, models, schemas, services, repository/query filters, FastAPI router, React/React Native UI, RBAC rules, audit logging, tests, and short developer documentation.</x:v>
      </x:c>
      <x:c r="G380" s="15" t="str">
        <x:v>Authorized users can create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1">
      <x:c r="A381" s="15" t="str">
        <x:v>PROMPT-2691</x:v>
      </x:c>
      <x:c r="B381" s="15" t="str">
        <x:v>SC360-F-2691</x:v>
      </x:c>
      <x:c r="C381" s="15" t="str">
        <x:v>GPS &amp; Google Location Services</x:v>
      </x:c>
      <x:c r="D381" s="15" t="str">
        <x:v>Update Nurse visit tracking</x:v>
      </x:c>
      <x:c r="E381" s="15" t="str">
        <x:v>You are building SUMAYA Care 360 healthcare SaaS. Implement requirement SC360-F-2691: Update Nurse visit tracking. Module: GPS &amp; Google Location Services; Submodule: Nurse visit tracking. Requirement: Implement update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1" s="15" t="str">
        <x:v>Database migration, models, schemas, services, repository/query filters, FastAPI router, React/React Native UI, RBAC rules, audit logging, tests, and short developer documentation.</x:v>
      </x:c>
      <x:c r="G381" s="15" t="str">
        <x:v>Authorized users can update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2">
      <x:c r="A382" s="15" t="str">
        <x:v>PROMPT-2692</x:v>
      </x:c>
      <x:c r="B382" s="15" t="str">
        <x:v>SC360-F-2692</x:v>
      </x:c>
      <x:c r="C382" s="15" t="str">
        <x:v>GPS &amp; Google Location Services</x:v>
      </x:c>
      <x:c r="D382" s="15" t="str">
        <x:v>View Nurse visit tracking</x:v>
      </x:c>
      <x:c r="E382" s="15" t="str">
        <x:v>You are building SUMAYA Care 360 healthcare SaaS. Implement requirement SC360-F-2692: View Nurse visit tracking. Module: GPS &amp; Google Location Services; Submodule: Nurse visit tracking. Requirement: Implement view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2" s="15" t="str">
        <x:v>Database migration, models, schemas, services, repository/query filters, FastAPI router, React/React Native UI, RBAC rules, audit logging, tests, and short developer documentation.</x:v>
      </x:c>
      <x:c r="G382" s="15" t="str">
        <x:v>Authorized users can view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3">
      <x:c r="A383" s="15" t="str">
        <x:v>PROMPT-2693</x:v>
      </x:c>
      <x:c r="B383" s="15" t="str">
        <x:v>SC360-F-2693</x:v>
      </x:c>
      <x:c r="C383" s="15" t="str">
        <x:v>GPS &amp; Google Location Services</x:v>
      </x:c>
      <x:c r="D383" s="15" t="str">
        <x:v>Approve Nurse visit tracking</x:v>
      </x:c>
      <x:c r="E383" s="15" t="str">
        <x:v>You are building SUMAYA Care 360 healthcare SaaS. Implement requirement SC360-F-2693: Approve Nurse visit tracking. Module: GPS &amp; Google Location Services; Submodule: Nurse visit tracking. Requirement: Implement approve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3" s="15" t="str">
        <x:v>Database migration, models, schemas, services, repository/query filters, FastAPI router, React/React Native UI, RBAC rules, audit logging, tests, and short developer documentation.</x:v>
      </x:c>
      <x:c r="G383" s="15" t="str">
        <x:v>Authorized users can approve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4">
      <x:c r="A384" s="15" t="str">
        <x:v>PROMPT-2694</x:v>
      </x:c>
      <x:c r="B384" s="15" t="str">
        <x:v>SC360-F-2694</x:v>
      </x:c>
      <x:c r="C384" s="15" t="str">
        <x:v>GPS &amp; Google Location Services</x:v>
      </x:c>
      <x:c r="D384" s="15" t="str">
        <x:v>Reject Nurse visit tracking</x:v>
      </x:c>
      <x:c r="E384" s="15" t="str">
        <x:v>You are building SUMAYA Care 360 healthcare SaaS. Implement requirement SC360-F-2694: Reject Nurse visit tracking. Module: GPS &amp; Google Location Services; Submodule: Nurse visit tracking. Requirement: Implement reject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4" s="15" t="str">
        <x:v>Database migration, models, schemas, services, repository/query filters, FastAPI router, React/React Native UI, RBAC rules, audit logging, tests, and short developer documentation.</x:v>
      </x:c>
      <x:c r="G384" s="15" t="str">
        <x:v>Authorized users can reject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5">
      <x:c r="A385" s="15" t="str">
        <x:v>PROMPT-2695</x:v>
      </x:c>
      <x:c r="B385" s="15" t="str">
        <x:v>SC360-F-2695</x:v>
      </x:c>
      <x:c r="C385" s="15" t="str">
        <x:v>GPS &amp; Google Location Services</x:v>
      </x:c>
      <x:c r="D385" s="15" t="str">
        <x:v>Export Nurse visit tracking</x:v>
      </x:c>
      <x:c r="E385" s="15" t="str">
        <x:v>You are building SUMAYA Care 360 healthcare SaaS. Implement requirement SC360-F-2695: Export Nurse visit tracking. Module: GPS &amp; Google Location Services; Submodule: Nurse visit tracking. Requirement: Implement export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5" s="15" t="str">
        <x:v>Database migration, models, schemas, services, repository/query filters, FastAPI router, React/React Native UI, RBAC rules, audit logging, tests, and short developer documentation.</x:v>
      </x:c>
      <x:c r="G385" s="15" t="str">
        <x:v>Authorized users can export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6">
      <x:c r="A386" s="15" t="str">
        <x:v>PROMPT-2696</x:v>
      </x:c>
      <x:c r="B386" s="15" t="str">
        <x:v>SC360-F-2696</x:v>
      </x:c>
      <x:c r="C386" s="15" t="str">
        <x:v>GPS &amp; Google Location Services</x:v>
      </x:c>
      <x:c r="D386" s="15" t="str">
        <x:v>Audit Nurse visit tracking</x:v>
      </x:c>
      <x:c r="E386" s="15" t="str">
        <x:v>You are building SUMAYA Care 360 healthcare SaaS. Implement requirement SC360-F-2696: Audit Nurse visit tracking. Module: GPS &amp; Google Location Services; Submodule: Nurse visit tracking. Requirement: Implement audit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6" s="15" t="str">
        <x:v>Database migration, models, schemas, services, repository/query filters, FastAPI router, React/React Native UI, RBAC rules, audit logging, tests, and short developer documentation.</x:v>
      </x:c>
      <x:c r="G386" s="15" t="str">
        <x:v>Authorized users can audit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7">
      <x:c r="A387" s="15" t="str">
        <x:v>PROMPT-2697</x:v>
      </x:c>
      <x:c r="B387" s="15" t="str">
        <x:v>SC360-F-2697</x:v>
      </x:c>
      <x:c r="C387" s="15" t="str">
        <x:v>GPS &amp; Google Location Services</x:v>
      </x:c>
      <x:c r="D387" s="15" t="str">
        <x:v>Configure Nurse visit tracking</x:v>
      </x:c>
      <x:c r="E387" s="15" t="str">
        <x:v>You are building SUMAYA Care 360 healthcare SaaS. Implement requirement SC360-F-2697: Configure Nurse visit tracking. Module: GPS &amp; Google Location Services; Submodule: Nurse visit tracking. Requirement: Implement configure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7" s="15" t="str">
        <x:v>Database migration, models, schemas, services, repository/query filters, FastAPI router, React/React Native UI, RBAC rules, audit logging, tests, and short developer documentation.</x:v>
      </x:c>
      <x:c r="G387" s="15" t="str">
        <x:v>Authorized users can configure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8">
      <x:c r="A388" s="15" t="str">
        <x:v>PROMPT-2698</x:v>
      </x:c>
      <x:c r="B388" s="15" t="str">
        <x:v>SC360-F-2698</x:v>
      </x:c>
      <x:c r="C388" s="15" t="str">
        <x:v>GPS &amp; Google Location Services</x:v>
      </x:c>
      <x:c r="D388" s="15" t="str">
        <x:v>Report Nurse visit tracking</x:v>
      </x:c>
      <x:c r="E388" s="15" t="str">
        <x:v>You are building SUMAYA Care 360 healthcare SaaS. Implement requirement SC360-F-2698: Report Nurse visit tracking. Module: GPS &amp; Google Location Services; Submodule: Nurse visit tracking. Requirement: Implement report capability for nurse visit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nurse_visit_tracking, tenant, branch, user, audit_log, api_audit_log, location_event, consent. Create FastAPI endpoints using path base /api/v1/gps-and-google-location-services/nurse-visit-tracking.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8" s="15" t="str">
        <x:v>Database migration, models, schemas, services, repository/query filters, FastAPI router, React/React Native UI, RBAC rules, audit logging, tests, and short developer documentation.</x:v>
      </x:c>
      <x:c r="G388" s="15" t="str">
        <x:v>Authorized users can report nurse visit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89">
      <x:c r="A389" s="15" t="str">
        <x:v>PROMPT-2699</x:v>
      </x:c>
      <x:c r="B389" s="15" t="str">
        <x:v>SC360-F-2699</x:v>
      </x:c>
      <x:c r="C389" s="15" t="str">
        <x:v>GPS &amp; Google Location Services</x:v>
      </x:c>
      <x:c r="D389" s="15" t="str">
        <x:v>Create Physiotherapist tracking</x:v>
      </x:c>
      <x:c r="E389" s="15" t="str">
        <x:v>You are building SUMAYA Care 360 healthcare SaaS. Implement requirement SC360-F-2699: Create Physiotherapist tracking. Module: GPS &amp; Google Location Services; Submodule: Physiotherapist tracking. Requirement: Implement create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89" s="15" t="str">
        <x:v>Database migration, models, schemas, services, repository/query filters, FastAPI router, React/React Native UI, RBAC rules, audit logging, tests, and short developer documentation.</x:v>
      </x:c>
      <x:c r="G389" s="15" t="str">
        <x:v>Authorized users can create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0">
      <x:c r="A390" s="15" t="str">
        <x:v>PROMPT-2700</x:v>
      </x:c>
      <x:c r="B390" s="15" t="str">
        <x:v>SC360-F-2700</x:v>
      </x:c>
      <x:c r="C390" s="15" t="str">
        <x:v>GPS &amp; Google Location Services</x:v>
      </x:c>
      <x:c r="D390" s="15" t="str">
        <x:v>Update Physiotherapist tracking</x:v>
      </x:c>
      <x:c r="E390" s="15" t="str">
        <x:v>You are building SUMAYA Care 360 healthcare SaaS. Implement requirement SC360-F-2700: Update Physiotherapist tracking. Module: GPS &amp; Google Location Services; Submodule: Physiotherapist tracking. Requirement: Implement update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0" s="15" t="str">
        <x:v>Database migration, models, schemas, services, repository/query filters, FastAPI router, React/React Native UI, RBAC rules, audit logging, tests, and short developer documentation.</x:v>
      </x:c>
      <x:c r="G390" s="15" t="str">
        <x:v>Authorized users can update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1">
      <x:c r="A391" s="15" t="str">
        <x:v>PROMPT-2701</x:v>
      </x:c>
      <x:c r="B391" s="15" t="str">
        <x:v>SC360-F-2701</x:v>
      </x:c>
      <x:c r="C391" s="15" t="str">
        <x:v>GPS &amp; Google Location Services</x:v>
      </x:c>
      <x:c r="D391" s="15" t="str">
        <x:v>View Physiotherapist tracking</x:v>
      </x:c>
      <x:c r="E391" s="15" t="str">
        <x:v>You are building SUMAYA Care 360 healthcare SaaS. Implement requirement SC360-F-2701: View Physiotherapist tracking. Module: GPS &amp; Google Location Services; Submodule: Physiotherapist tracking. Requirement: Implement view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1" s="15" t="str">
        <x:v>Database migration, models, schemas, services, repository/query filters, FastAPI router, React/React Native UI, RBAC rules, audit logging, tests, and short developer documentation.</x:v>
      </x:c>
      <x:c r="G391" s="15" t="str">
        <x:v>Authorized users can view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2">
      <x:c r="A392" s="15" t="str">
        <x:v>PROMPT-2702</x:v>
      </x:c>
      <x:c r="B392" s="15" t="str">
        <x:v>SC360-F-2702</x:v>
      </x:c>
      <x:c r="C392" s="15" t="str">
        <x:v>GPS &amp; Google Location Services</x:v>
      </x:c>
      <x:c r="D392" s="15" t="str">
        <x:v>Approve Physiotherapist tracking</x:v>
      </x:c>
      <x:c r="E392" s="15" t="str">
        <x:v>You are building SUMAYA Care 360 healthcare SaaS. Implement requirement SC360-F-2702: Approve Physiotherapist tracking. Module: GPS &amp; Google Location Services; Submodule: Physiotherapist tracking. Requirement: Implement approve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2" s="15" t="str">
        <x:v>Database migration, models, schemas, services, repository/query filters, FastAPI router, React/React Native UI, RBAC rules, audit logging, tests, and short developer documentation.</x:v>
      </x:c>
      <x:c r="G392" s="15" t="str">
        <x:v>Authorized users can approve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3">
      <x:c r="A393" s="15" t="str">
        <x:v>PROMPT-2703</x:v>
      </x:c>
      <x:c r="B393" s="15" t="str">
        <x:v>SC360-F-2703</x:v>
      </x:c>
      <x:c r="C393" s="15" t="str">
        <x:v>GPS &amp; Google Location Services</x:v>
      </x:c>
      <x:c r="D393" s="15" t="str">
        <x:v>Reject Physiotherapist tracking</x:v>
      </x:c>
      <x:c r="E393" s="15" t="str">
        <x:v>You are building SUMAYA Care 360 healthcare SaaS. Implement requirement SC360-F-2703: Reject Physiotherapist tracking. Module: GPS &amp; Google Location Services; Submodule: Physiotherapist tracking. Requirement: Implement reject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3" s="15" t="str">
        <x:v>Database migration, models, schemas, services, repository/query filters, FastAPI router, React/React Native UI, RBAC rules, audit logging, tests, and short developer documentation.</x:v>
      </x:c>
      <x:c r="G393" s="15" t="str">
        <x:v>Authorized users can reject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4">
      <x:c r="A394" s="15" t="str">
        <x:v>PROMPT-2704</x:v>
      </x:c>
      <x:c r="B394" s="15" t="str">
        <x:v>SC360-F-2704</x:v>
      </x:c>
      <x:c r="C394" s="15" t="str">
        <x:v>GPS &amp; Google Location Services</x:v>
      </x:c>
      <x:c r="D394" s="15" t="str">
        <x:v>Export Physiotherapist tracking</x:v>
      </x:c>
      <x:c r="E394" s="15" t="str">
        <x:v>You are building SUMAYA Care 360 healthcare SaaS. Implement requirement SC360-F-2704: Export Physiotherapist tracking. Module: GPS &amp; Google Location Services; Submodule: Physiotherapist tracking. Requirement: Implement export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4" s="15" t="str">
        <x:v>Database migration, models, schemas, services, repository/query filters, FastAPI router, React/React Native UI, RBAC rules, audit logging, tests, and short developer documentation.</x:v>
      </x:c>
      <x:c r="G394" s="15" t="str">
        <x:v>Authorized users can export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5">
      <x:c r="A395" s="15" t="str">
        <x:v>PROMPT-2705</x:v>
      </x:c>
      <x:c r="B395" s="15" t="str">
        <x:v>SC360-F-2705</x:v>
      </x:c>
      <x:c r="C395" s="15" t="str">
        <x:v>GPS &amp; Google Location Services</x:v>
      </x:c>
      <x:c r="D395" s="15" t="str">
        <x:v>Audit Physiotherapist tracking</x:v>
      </x:c>
      <x:c r="E395" s="15" t="str">
        <x:v>You are building SUMAYA Care 360 healthcare SaaS. Implement requirement SC360-F-2705: Audit Physiotherapist tracking. Module: GPS &amp; Google Location Services; Submodule: Physiotherapist tracking. Requirement: Implement audit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5" s="15" t="str">
        <x:v>Database migration, models, schemas, services, repository/query filters, FastAPI router, React/React Native UI, RBAC rules, audit logging, tests, and short developer documentation.</x:v>
      </x:c>
      <x:c r="G395" s="15" t="str">
        <x:v>Authorized users can audit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6">
      <x:c r="A396" s="15" t="str">
        <x:v>PROMPT-2706</x:v>
      </x:c>
      <x:c r="B396" s="15" t="str">
        <x:v>SC360-F-2706</x:v>
      </x:c>
      <x:c r="C396" s="15" t="str">
        <x:v>GPS &amp; Google Location Services</x:v>
      </x:c>
      <x:c r="D396" s="15" t="str">
        <x:v>Configure Physiotherapist tracking</x:v>
      </x:c>
      <x:c r="E396" s="15" t="str">
        <x:v>You are building SUMAYA Care 360 healthcare SaaS. Implement requirement SC360-F-2706: Configure Physiotherapist tracking. Module: GPS &amp; Google Location Services; Submodule: Physiotherapist tracking. Requirement: Implement configure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6" s="15" t="str">
        <x:v>Database migration, models, schemas, services, repository/query filters, FastAPI router, React/React Native UI, RBAC rules, audit logging, tests, and short developer documentation.</x:v>
      </x:c>
      <x:c r="G396" s="15" t="str">
        <x:v>Authorized users can configure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7">
      <x:c r="A397" s="15" t="str">
        <x:v>PROMPT-2707</x:v>
      </x:c>
      <x:c r="B397" s="15" t="str">
        <x:v>SC360-F-2707</x:v>
      </x:c>
      <x:c r="C397" s="15" t="str">
        <x:v>GPS &amp; Google Location Services</x:v>
      </x:c>
      <x:c r="D397" s="15" t="str">
        <x:v>Report Physiotherapist tracking</x:v>
      </x:c>
      <x:c r="E397" s="15" t="str">
        <x:v>You are building SUMAYA Care 360 healthcare SaaS. Implement requirement SC360-F-2707: Report Physiotherapist tracking. Module: GPS &amp; Google Location Services; Submodule: Physiotherapist tracking. Requirement: Implement report capability for physiotherapist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physiotherapist_tracking, tenant, branch, user, audit_log, api_audit_log, location_event, consent. Create FastAPI endpoints using path base /api/v1/gps-and-google-location-services/physiotherapist-tracking.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7" s="15" t="str">
        <x:v>Database migration, models, schemas, services, repository/query filters, FastAPI router, React/React Native UI, RBAC rules, audit logging, tests, and short developer documentation.</x:v>
      </x:c>
      <x:c r="G397" s="15" t="str">
        <x:v>Authorized users can report physiotherapist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8">
      <x:c r="A398" s="15" t="str">
        <x:v>PROMPT-2708</x:v>
      </x:c>
      <x:c r="B398" s="15" t="str">
        <x:v>SC360-F-2708</x:v>
      </x:c>
      <x:c r="C398" s="15" t="str">
        <x:v>GPS &amp; Google Location Services</x:v>
      </x:c>
      <x:c r="D398" s="15" t="str">
        <x:v>Create Ambulance tracking</x:v>
      </x:c>
      <x:c r="E398" s="15" t="str">
        <x:v>You are building SUMAYA Care 360 healthcare SaaS. Implement requirement SC360-F-2708: Create Ambulance tracking. Module: GPS &amp; Google Location Services; Submodule: Ambulance tracking. Requirement: Implement create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8" s="15" t="str">
        <x:v>Database migration, models, schemas, services, repository/query filters, FastAPI router, React/React Native UI, RBAC rules, audit logging, tests, and short developer documentation.</x:v>
      </x:c>
      <x:c r="G398" s="15" t="str">
        <x:v>Authorized users can create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399">
      <x:c r="A399" s="15" t="str">
        <x:v>PROMPT-2709</x:v>
      </x:c>
      <x:c r="B399" s="15" t="str">
        <x:v>SC360-F-2709</x:v>
      </x:c>
      <x:c r="C399" s="15" t="str">
        <x:v>GPS &amp; Google Location Services</x:v>
      </x:c>
      <x:c r="D399" s="15" t="str">
        <x:v>Update Ambulance tracking</x:v>
      </x:c>
      <x:c r="E399" s="15" t="str">
        <x:v>You are building SUMAYA Care 360 healthcare SaaS. Implement requirement SC360-F-2709: Update Ambulance tracking. Module: GPS &amp; Google Location Services; Submodule: Ambulance tracking. Requirement: Implement update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399" s="15" t="str">
        <x:v>Database migration, models, schemas, services, repository/query filters, FastAPI router, React/React Native UI, RBAC rules, audit logging, tests, and short developer documentation.</x:v>
      </x:c>
      <x:c r="G399" s="15" t="str">
        <x:v>Authorized users can update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0">
      <x:c r="A400" s="15" t="str">
        <x:v>PROMPT-2710</x:v>
      </x:c>
      <x:c r="B400" s="15" t="str">
        <x:v>SC360-F-2710</x:v>
      </x:c>
      <x:c r="C400" s="15" t="str">
        <x:v>GPS &amp; Google Location Services</x:v>
      </x:c>
      <x:c r="D400" s="15" t="str">
        <x:v>View Ambulance tracking</x:v>
      </x:c>
      <x:c r="E400" s="15" t="str">
        <x:v>You are building SUMAYA Care 360 healthcare SaaS. Implement requirement SC360-F-2710: View Ambulance tracking. Module: GPS &amp; Google Location Services; Submodule: Ambulance tracking. Requirement: Implement view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0" s="15" t="str">
        <x:v>Database migration, models, schemas, services, repository/query filters, FastAPI router, React/React Native UI, RBAC rules, audit logging, tests, and short developer documentation.</x:v>
      </x:c>
      <x:c r="G400" s="15" t="str">
        <x:v>Authorized users can view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1">
      <x:c r="A401" s="15" t="str">
        <x:v>PROMPT-2711</x:v>
      </x:c>
      <x:c r="B401" s="15" t="str">
        <x:v>SC360-F-2711</x:v>
      </x:c>
      <x:c r="C401" s="15" t="str">
        <x:v>GPS &amp; Google Location Services</x:v>
      </x:c>
      <x:c r="D401" s="15" t="str">
        <x:v>Approve Ambulance tracking</x:v>
      </x:c>
      <x:c r="E401" s="15" t="str">
        <x:v>You are building SUMAYA Care 360 healthcare SaaS. Implement requirement SC360-F-2711: Approve Ambulance tracking. Module: GPS &amp; Google Location Services; Submodule: Ambulance tracking. Requirement: Implement approve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1" s="15" t="str">
        <x:v>Database migration, models, schemas, services, repository/query filters, FastAPI router, React/React Native UI, RBAC rules, audit logging, tests, and short developer documentation.</x:v>
      </x:c>
      <x:c r="G401" s="15" t="str">
        <x:v>Authorized users can approve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2">
      <x:c r="A402" s="15" t="str">
        <x:v>PROMPT-2712</x:v>
      </x:c>
      <x:c r="B402" s="15" t="str">
        <x:v>SC360-F-2712</x:v>
      </x:c>
      <x:c r="C402" s="15" t="str">
        <x:v>GPS &amp; Google Location Services</x:v>
      </x:c>
      <x:c r="D402" s="15" t="str">
        <x:v>Reject Ambulance tracking</x:v>
      </x:c>
      <x:c r="E402" s="15" t="str">
        <x:v>You are building SUMAYA Care 360 healthcare SaaS. Implement requirement SC360-F-2712: Reject Ambulance tracking. Module: GPS &amp; Google Location Services; Submodule: Ambulance tracking. Requirement: Implement reject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2" s="15" t="str">
        <x:v>Database migration, models, schemas, services, repository/query filters, FastAPI router, React/React Native UI, RBAC rules, audit logging, tests, and short developer documentation.</x:v>
      </x:c>
      <x:c r="G402" s="15" t="str">
        <x:v>Authorized users can reject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3">
      <x:c r="A403" s="15" t="str">
        <x:v>PROMPT-2713</x:v>
      </x:c>
      <x:c r="B403" s="15" t="str">
        <x:v>SC360-F-2713</x:v>
      </x:c>
      <x:c r="C403" s="15" t="str">
        <x:v>GPS &amp; Google Location Services</x:v>
      </x:c>
      <x:c r="D403" s="15" t="str">
        <x:v>Export Ambulance tracking</x:v>
      </x:c>
      <x:c r="E403" s="15" t="str">
        <x:v>You are building SUMAYA Care 360 healthcare SaaS. Implement requirement SC360-F-2713: Export Ambulance tracking. Module: GPS &amp; Google Location Services; Submodule: Ambulance tracking. Requirement: Implement export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3" s="15" t="str">
        <x:v>Database migration, models, schemas, services, repository/query filters, FastAPI router, React/React Native UI, RBAC rules, audit logging, tests, and short developer documentation.</x:v>
      </x:c>
      <x:c r="G403" s="15" t="str">
        <x:v>Authorized users can export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4">
      <x:c r="A404" s="15" t="str">
        <x:v>PROMPT-2714</x:v>
      </x:c>
      <x:c r="B404" s="15" t="str">
        <x:v>SC360-F-2714</x:v>
      </x:c>
      <x:c r="C404" s="15" t="str">
        <x:v>GPS &amp; Google Location Services</x:v>
      </x:c>
      <x:c r="D404" s="15" t="str">
        <x:v>Audit Ambulance tracking</x:v>
      </x:c>
      <x:c r="E404" s="15" t="str">
        <x:v>You are building SUMAYA Care 360 healthcare SaaS. Implement requirement SC360-F-2714: Audit Ambulance tracking. Module: GPS &amp; Google Location Services; Submodule: Ambulance tracking. Requirement: Implement audit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4" s="15" t="str">
        <x:v>Database migration, models, schemas, services, repository/query filters, FastAPI router, React/React Native UI, RBAC rules, audit logging, tests, and short developer documentation.</x:v>
      </x:c>
      <x:c r="G404" s="15" t="str">
        <x:v>Authorized users can audit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5">
      <x:c r="A405" s="15" t="str">
        <x:v>PROMPT-2715</x:v>
      </x:c>
      <x:c r="B405" s="15" t="str">
        <x:v>SC360-F-2715</x:v>
      </x:c>
      <x:c r="C405" s="15" t="str">
        <x:v>GPS &amp; Google Location Services</x:v>
      </x:c>
      <x:c r="D405" s="15" t="str">
        <x:v>Configure Ambulance tracking</x:v>
      </x:c>
      <x:c r="E405" s="15" t="str">
        <x:v>You are building SUMAYA Care 360 healthcare SaaS. Implement requirement SC360-F-2715: Configure Ambulance tracking. Module: GPS &amp; Google Location Services; Submodule: Ambulance tracking. Requirement: Implement configure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5" s="15" t="str">
        <x:v>Database migration, models, schemas, services, repository/query filters, FastAPI router, React/React Native UI, RBAC rules, audit logging, tests, and short developer documentation.</x:v>
      </x:c>
      <x:c r="G405" s="15" t="str">
        <x:v>Authorized users can configure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6">
      <x:c r="A406" s="15" t="str">
        <x:v>PROMPT-2716</x:v>
      </x:c>
      <x:c r="B406" s="15" t="str">
        <x:v>SC360-F-2716</x:v>
      </x:c>
      <x:c r="C406" s="15" t="str">
        <x:v>GPS &amp; Google Location Services</x:v>
      </x:c>
      <x:c r="D406" s="15" t="str">
        <x:v>Report Ambulance tracking</x:v>
      </x:c>
      <x:c r="E406" s="15" t="str">
        <x:v>You are building SUMAYA Care 360 healthcare SaaS. Implement requirement SC360-F-2716: Report Ambulance tracking. Module: GPS &amp; Google Location Services; Submodule: Ambulance tracking. Requirement: Implement report capability for ambulance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ambulance_tracking, tenant, branch, user, audit_log, api_audit_log, location_event, consent. Create FastAPI endpoints using path base /api/v1/gps-and-google-location-services/ambulance-tracking.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6" s="15" t="str">
        <x:v>Database migration, models, schemas, services, repository/query filters, FastAPI router, React/React Native UI, RBAC rules, audit logging, tests, and short developer documentation.</x:v>
      </x:c>
      <x:c r="G406" s="15" t="str">
        <x:v>Authorized users can report ambulance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7">
      <x:c r="A407" s="15" t="str">
        <x:v>PROMPT-2717</x:v>
      </x:c>
      <x:c r="B407" s="15" t="str">
        <x:v>SC360-F-2717</x:v>
      </x:c>
      <x:c r="C407" s="15" t="str">
        <x:v>GPS &amp; Google Location Services</x:v>
      </x:c>
      <x:c r="D407" s="15" t="str">
        <x:v>Create Sample collection tracking</x:v>
      </x:c>
      <x:c r="E407" s="15" t="str">
        <x:v>You are building SUMAYA Care 360 healthcare SaaS. Implement requirement SC360-F-2717: Create Sample collection tracking. Module: GPS &amp; Google Location Services; Submodule: Sample collection tracking. Requirement: Implement create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7" s="15" t="str">
        <x:v>Database migration, models, schemas, services, repository/query filters, FastAPI router, React/React Native UI, RBAC rules, audit logging, tests, and short developer documentation.</x:v>
      </x:c>
      <x:c r="G407" s="15" t="str">
        <x:v>Authorized users can create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8">
      <x:c r="A408" s="15" t="str">
        <x:v>PROMPT-2718</x:v>
      </x:c>
      <x:c r="B408" s="15" t="str">
        <x:v>SC360-F-2718</x:v>
      </x:c>
      <x:c r="C408" s="15" t="str">
        <x:v>GPS &amp; Google Location Services</x:v>
      </x:c>
      <x:c r="D408" s="15" t="str">
        <x:v>Update Sample collection tracking</x:v>
      </x:c>
      <x:c r="E408" s="15" t="str">
        <x:v>You are building SUMAYA Care 360 healthcare SaaS. Implement requirement SC360-F-2718: Update Sample collection tracking. Module: GPS &amp; Google Location Services; Submodule: Sample collection tracking. Requirement: Implement update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8" s="15" t="str">
        <x:v>Database migration, models, schemas, services, repository/query filters, FastAPI router, React/React Native UI, RBAC rules, audit logging, tests, and short developer documentation.</x:v>
      </x:c>
      <x:c r="G408" s="15" t="str">
        <x:v>Authorized users can update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09">
      <x:c r="A409" s="15" t="str">
        <x:v>PROMPT-2719</x:v>
      </x:c>
      <x:c r="B409" s="15" t="str">
        <x:v>SC360-F-2719</x:v>
      </x:c>
      <x:c r="C409" s="15" t="str">
        <x:v>GPS &amp; Google Location Services</x:v>
      </x:c>
      <x:c r="D409" s="15" t="str">
        <x:v>View Sample collection tracking</x:v>
      </x:c>
      <x:c r="E409" s="15" t="str">
        <x:v>You are building SUMAYA Care 360 healthcare SaaS. Implement requirement SC360-F-2719: View Sample collection tracking. Module: GPS &amp; Google Location Services; Submodule: Sample collection tracking. Requirement: Implement view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09" s="15" t="str">
        <x:v>Database migration, models, schemas, services, repository/query filters, FastAPI router, React/React Native UI, RBAC rules, audit logging, tests, and short developer documentation.</x:v>
      </x:c>
      <x:c r="G409" s="15" t="str">
        <x:v>Authorized users can view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0">
      <x:c r="A410" s="15" t="str">
        <x:v>PROMPT-2720</x:v>
      </x:c>
      <x:c r="B410" s="15" t="str">
        <x:v>SC360-F-2720</x:v>
      </x:c>
      <x:c r="C410" s="15" t="str">
        <x:v>GPS &amp; Google Location Services</x:v>
      </x:c>
      <x:c r="D410" s="15" t="str">
        <x:v>Approve Sample collection tracking</x:v>
      </x:c>
      <x:c r="E410" s="15" t="str">
        <x:v>You are building SUMAYA Care 360 healthcare SaaS. Implement requirement SC360-F-2720: Approve Sample collection tracking. Module: GPS &amp; Google Location Services; Submodule: Sample collection tracking. Requirement: Implement approve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0" s="15" t="str">
        <x:v>Database migration, models, schemas, services, repository/query filters, FastAPI router, React/React Native UI, RBAC rules, audit logging, tests, and short developer documentation.</x:v>
      </x:c>
      <x:c r="G410" s="15" t="str">
        <x:v>Authorized users can approve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1">
      <x:c r="A411" s="15" t="str">
        <x:v>PROMPT-2721</x:v>
      </x:c>
      <x:c r="B411" s="15" t="str">
        <x:v>SC360-F-2721</x:v>
      </x:c>
      <x:c r="C411" s="15" t="str">
        <x:v>GPS &amp; Google Location Services</x:v>
      </x:c>
      <x:c r="D411" s="15" t="str">
        <x:v>Reject Sample collection tracking</x:v>
      </x:c>
      <x:c r="E411" s="15" t="str">
        <x:v>You are building SUMAYA Care 360 healthcare SaaS. Implement requirement SC360-F-2721: Reject Sample collection tracking. Module: GPS &amp; Google Location Services; Submodule: Sample collection tracking. Requirement: Implement reject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1" s="15" t="str">
        <x:v>Database migration, models, schemas, services, repository/query filters, FastAPI router, React/React Native UI, RBAC rules, audit logging, tests, and short developer documentation.</x:v>
      </x:c>
      <x:c r="G411" s="15" t="str">
        <x:v>Authorized users can reject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2">
      <x:c r="A412" s="15" t="str">
        <x:v>PROMPT-2722</x:v>
      </x:c>
      <x:c r="B412" s="15" t="str">
        <x:v>SC360-F-2722</x:v>
      </x:c>
      <x:c r="C412" s="15" t="str">
        <x:v>GPS &amp; Google Location Services</x:v>
      </x:c>
      <x:c r="D412" s="15" t="str">
        <x:v>Export Sample collection tracking</x:v>
      </x:c>
      <x:c r="E412" s="15" t="str">
        <x:v>You are building SUMAYA Care 360 healthcare SaaS. Implement requirement SC360-F-2722: Export Sample collection tracking. Module: GPS &amp; Google Location Services; Submodule: Sample collection tracking. Requirement: Implement export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2" s="15" t="str">
        <x:v>Database migration, models, schemas, services, repository/query filters, FastAPI router, React/React Native UI, RBAC rules, audit logging, tests, and short developer documentation.</x:v>
      </x:c>
      <x:c r="G412" s="15" t="str">
        <x:v>Authorized users can export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3">
      <x:c r="A413" s="15" t="str">
        <x:v>PROMPT-2723</x:v>
      </x:c>
      <x:c r="B413" s="15" t="str">
        <x:v>SC360-F-2723</x:v>
      </x:c>
      <x:c r="C413" s="15" t="str">
        <x:v>GPS &amp; Google Location Services</x:v>
      </x:c>
      <x:c r="D413" s="15" t="str">
        <x:v>Audit Sample collection tracking</x:v>
      </x:c>
      <x:c r="E413" s="15" t="str">
        <x:v>You are building SUMAYA Care 360 healthcare SaaS. Implement requirement SC360-F-2723: Audit Sample collection tracking. Module: GPS &amp; Google Location Services; Submodule: Sample collection tracking. Requirement: Implement audit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3" s="15" t="str">
        <x:v>Database migration, models, schemas, services, repository/query filters, FastAPI router, React/React Native UI, RBAC rules, audit logging, tests, and short developer documentation.</x:v>
      </x:c>
      <x:c r="G413" s="15" t="str">
        <x:v>Authorized users can audit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4">
      <x:c r="A414" s="15" t="str">
        <x:v>PROMPT-2724</x:v>
      </x:c>
      <x:c r="B414" s="15" t="str">
        <x:v>SC360-F-2724</x:v>
      </x:c>
      <x:c r="C414" s="15" t="str">
        <x:v>GPS &amp; Google Location Services</x:v>
      </x:c>
      <x:c r="D414" s="15" t="str">
        <x:v>Configure Sample collection tracking</x:v>
      </x:c>
      <x:c r="E414" s="15" t="str">
        <x:v>You are building SUMAYA Care 360 healthcare SaaS. Implement requirement SC360-F-2724: Configure Sample collection tracking. Module: GPS &amp; Google Location Services; Submodule: Sample collection tracking. Requirement: Implement configure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4" s="15" t="str">
        <x:v>Database migration, models, schemas, services, repository/query filters, FastAPI router, React/React Native UI, RBAC rules, audit logging, tests, and short developer documentation.</x:v>
      </x:c>
      <x:c r="G414" s="15" t="str">
        <x:v>Authorized users can configure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5">
      <x:c r="A415" s="15" t="str">
        <x:v>PROMPT-2725</x:v>
      </x:c>
      <x:c r="B415" s="15" t="str">
        <x:v>SC360-F-2725</x:v>
      </x:c>
      <x:c r="C415" s="15" t="str">
        <x:v>GPS &amp; Google Location Services</x:v>
      </x:c>
      <x:c r="D415" s="15" t="str">
        <x:v>Report Sample collection tracking</x:v>
      </x:c>
      <x:c r="E415" s="15" t="str">
        <x:v>You are building SUMAYA Care 360 healthcare SaaS. Implement requirement SC360-F-2725: Report Sample collection tracking. Module: GPS &amp; Google Location Services; Submodule: Sample collection tracking. Requirement: Implement report capability for sample collection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sample_collection_tracking, tenant, branch, user, audit_log, api_audit_log, location_event, consent. Create FastAPI endpoints using path base /api/v1/gps-and-google-location-services/sample-collection-tracking.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5" s="15" t="str">
        <x:v>Database migration, models, schemas, services, repository/query filters, FastAPI router, React/React Native UI, RBAC rules, audit logging, tests, and short developer documentation.</x:v>
      </x:c>
      <x:c r="G415" s="15" t="str">
        <x:v>Authorized users can report sample collection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6">
      <x:c r="A416" s="15" t="str">
        <x:v>PROMPT-2726</x:v>
      </x:c>
      <x:c r="B416" s="15" t="str">
        <x:v>SC360-F-2726</x:v>
      </x:c>
      <x:c r="C416" s="15" t="str">
        <x:v>GPS &amp; Google Location Services</x:v>
      </x:c>
      <x:c r="D416" s="15" t="str">
        <x:v>Create Medicine delivery tracking</x:v>
      </x:c>
      <x:c r="E416" s="15" t="str">
        <x:v>You are building SUMAYA Care 360 healthcare SaaS. Implement requirement SC360-F-2726: Create Medicine delivery tracking. Module: GPS &amp; Google Location Services; Submodule: Medicine delivery tracking. Requirement: Implement create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6" s="15" t="str">
        <x:v>Database migration, models, schemas, services, repository/query filters, FastAPI router, React/React Native UI, RBAC rules, audit logging, tests, and short developer documentation.</x:v>
      </x:c>
      <x:c r="G416" s="15" t="str">
        <x:v>Authorized users can create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7">
      <x:c r="A417" s="15" t="str">
        <x:v>PROMPT-2727</x:v>
      </x:c>
      <x:c r="B417" s="15" t="str">
        <x:v>SC360-F-2727</x:v>
      </x:c>
      <x:c r="C417" s="15" t="str">
        <x:v>GPS &amp; Google Location Services</x:v>
      </x:c>
      <x:c r="D417" s="15" t="str">
        <x:v>Update Medicine delivery tracking</x:v>
      </x:c>
      <x:c r="E417" s="15" t="str">
        <x:v>You are building SUMAYA Care 360 healthcare SaaS. Implement requirement SC360-F-2727: Update Medicine delivery tracking. Module: GPS &amp; Google Location Services; Submodule: Medicine delivery tracking. Requirement: Implement update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7" s="15" t="str">
        <x:v>Database migration, models, schemas, services, repository/query filters, FastAPI router, React/React Native UI, RBAC rules, audit logging, tests, and short developer documentation.</x:v>
      </x:c>
      <x:c r="G417" s="15" t="str">
        <x:v>Authorized users can update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8">
      <x:c r="A418" s="15" t="str">
        <x:v>PROMPT-2728</x:v>
      </x:c>
      <x:c r="B418" s="15" t="str">
        <x:v>SC360-F-2728</x:v>
      </x:c>
      <x:c r="C418" s="15" t="str">
        <x:v>GPS &amp; Google Location Services</x:v>
      </x:c>
      <x:c r="D418" s="15" t="str">
        <x:v>View Medicine delivery tracking</x:v>
      </x:c>
      <x:c r="E418" s="15" t="str">
        <x:v>You are building SUMAYA Care 360 healthcare SaaS. Implement requirement SC360-F-2728: View Medicine delivery tracking. Module: GPS &amp; Google Location Services; Submodule: Medicine delivery tracking. Requirement: Implement view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8" s="15" t="str">
        <x:v>Database migration, models, schemas, services, repository/query filters, FastAPI router, React/React Native UI, RBAC rules, audit logging, tests, and short developer documentation.</x:v>
      </x:c>
      <x:c r="G418" s="15" t="str">
        <x:v>Authorized users can view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19">
      <x:c r="A419" s="15" t="str">
        <x:v>PROMPT-2729</x:v>
      </x:c>
      <x:c r="B419" s="15" t="str">
        <x:v>SC360-F-2729</x:v>
      </x:c>
      <x:c r="C419" s="15" t="str">
        <x:v>GPS &amp; Google Location Services</x:v>
      </x:c>
      <x:c r="D419" s="15" t="str">
        <x:v>Approve Medicine delivery tracking</x:v>
      </x:c>
      <x:c r="E419" s="15" t="str">
        <x:v>You are building SUMAYA Care 360 healthcare SaaS. Implement requirement SC360-F-2729: Approve Medicine delivery tracking. Module: GPS &amp; Google Location Services; Submodule: Medicine delivery tracking. Requirement: Implement approve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19" s="15" t="str">
        <x:v>Database migration, models, schemas, services, repository/query filters, FastAPI router, React/React Native UI, RBAC rules, audit logging, tests, and short developer documentation.</x:v>
      </x:c>
      <x:c r="G419" s="15" t="str">
        <x:v>Authorized users can approve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0">
      <x:c r="A420" s="15" t="str">
        <x:v>PROMPT-2730</x:v>
      </x:c>
      <x:c r="B420" s="15" t="str">
        <x:v>SC360-F-2730</x:v>
      </x:c>
      <x:c r="C420" s="15" t="str">
        <x:v>GPS &amp; Google Location Services</x:v>
      </x:c>
      <x:c r="D420" s="15" t="str">
        <x:v>Reject Medicine delivery tracking</x:v>
      </x:c>
      <x:c r="E420" s="15" t="str">
        <x:v>You are building SUMAYA Care 360 healthcare SaaS. Implement requirement SC360-F-2730: Reject Medicine delivery tracking. Module: GPS &amp; Google Location Services; Submodule: Medicine delivery tracking. Requirement: Implement reject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0" s="15" t="str">
        <x:v>Database migration, models, schemas, services, repository/query filters, FastAPI router, React/React Native UI, RBAC rules, audit logging, tests, and short developer documentation.</x:v>
      </x:c>
      <x:c r="G420" s="15" t="str">
        <x:v>Authorized users can reject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1">
      <x:c r="A421" s="15" t="str">
        <x:v>PROMPT-2731</x:v>
      </x:c>
      <x:c r="B421" s="15" t="str">
        <x:v>SC360-F-2731</x:v>
      </x:c>
      <x:c r="C421" s="15" t="str">
        <x:v>GPS &amp; Google Location Services</x:v>
      </x:c>
      <x:c r="D421" s="15" t="str">
        <x:v>Export Medicine delivery tracking</x:v>
      </x:c>
      <x:c r="E421" s="15" t="str">
        <x:v>You are building SUMAYA Care 360 healthcare SaaS. Implement requirement SC360-F-2731: Export Medicine delivery tracking. Module: GPS &amp; Google Location Services; Submodule: Medicine delivery tracking. Requirement: Implement export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1" s="15" t="str">
        <x:v>Database migration, models, schemas, services, repository/query filters, FastAPI router, React/React Native UI, RBAC rules, audit logging, tests, and short developer documentation.</x:v>
      </x:c>
      <x:c r="G421" s="15" t="str">
        <x:v>Authorized users can export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2">
      <x:c r="A422" s="15" t="str">
        <x:v>PROMPT-2732</x:v>
      </x:c>
      <x:c r="B422" s="15" t="str">
        <x:v>SC360-F-2732</x:v>
      </x:c>
      <x:c r="C422" s="15" t="str">
        <x:v>GPS &amp; Google Location Services</x:v>
      </x:c>
      <x:c r="D422" s="15" t="str">
        <x:v>Audit Medicine delivery tracking</x:v>
      </x:c>
      <x:c r="E422" s="15" t="str">
        <x:v>You are building SUMAYA Care 360 healthcare SaaS. Implement requirement SC360-F-2732: Audit Medicine delivery tracking. Module: GPS &amp; Google Location Services; Submodule: Medicine delivery tracking. Requirement: Implement audit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2" s="15" t="str">
        <x:v>Database migration, models, schemas, services, repository/query filters, FastAPI router, React/React Native UI, RBAC rules, audit logging, tests, and short developer documentation.</x:v>
      </x:c>
      <x:c r="G422" s="15" t="str">
        <x:v>Authorized users can audit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3">
      <x:c r="A423" s="15" t="str">
        <x:v>PROMPT-2733</x:v>
      </x:c>
      <x:c r="B423" s="15" t="str">
        <x:v>SC360-F-2733</x:v>
      </x:c>
      <x:c r="C423" s="15" t="str">
        <x:v>GPS &amp; Google Location Services</x:v>
      </x:c>
      <x:c r="D423" s="15" t="str">
        <x:v>Configure Medicine delivery tracking</x:v>
      </x:c>
      <x:c r="E423" s="15" t="str">
        <x:v>You are building SUMAYA Care 360 healthcare SaaS. Implement requirement SC360-F-2733: Configure Medicine delivery tracking. Module: GPS &amp; Google Location Services; Submodule: Medicine delivery tracking. Requirement: Implement configure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3" s="15" t="str">
        <x:v>Database migration, models, schemas, services, repository/query filters, FastAPI router, React/React Native UI, RBAC rules, audit logging, tests, and short developer documentation.</x:v>
      </x:c>
      <x:c r="G423" s="15" t="str">
        <x:v>Authorized users can configure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4">
      <x:c r="A424" s="15" t="str">
        <x:v>PROMPT-2734</x:v>
      </x:c>
      <x:c r="B424" s="15" t="str">
        <x:v>SC360-F-2734</x:v>
      </x:c>
      <x:c r="C424" s="15" t="str">
        <x:v>GPS &amp; Google Location Services</x:v>
      </x:c>
      <x:c r="D424" s="15" t="str">
        <x:v>Report Medicine delivery tracking</x:v>
      </x:c>
      <x:c r="E424" s="15" t="str">
        <x:v>You are building SUMAYA Care 360 healthcare SaaS. Implement requirement SC360-F-2734: Report Medicine delivery tracking. Module: GPS &amp; Google Location Services; Submodule: Medicine delivery tracking. Requirement: Implement report capability for medicine delivery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medicine_delivery_tracking, tenant, branch, user, audit_log, api_audit_log, location_event, consent. Create FastAPI endpoints using path base /api/v1/gps-and-google-location-services/medicine-delivery-tracking.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4" s="15" t="str">
        <x:v>Database migration, models, schemas, services, repository/query filters, FastAPI router, React/React Native UI, RBAC rules, audit logging, tests, and short developer documentation.</x:v>
      </x:c>
      <x:c r="G424" s="15" t="str">
        <x:v>Authorized users can report medicine delivery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5">
      <x:c r="A425" s="15" t="str">
        <x:v>PROMPT-2735</x:v>
      </x:c>
      <x:c r="B425" s="15" t="str">
        <x:v>SC360-F-2735</x:v>
      </x:c>
      <x:c r="C425" s="15" t="str">
        <x:v>GPS &amp; Google Location Services</x:v>
      </x:c>
      <x:c r="D425" s="15" t="str">
        <x:v>Create Service provider tracking</x:v>
      </x:c>
      <x:c r="E425" s="15" t="str">
        <x:v>You are building SUMAYA Care 360 healthcare SaaS. Implement requirement SC360-F-2735: Create Service provider tracking. Module: GPS &amp; Google Location Services; Submodule: Service provider tracking. Requirement: Implement create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5" s="15" t="str">
        <x:v>Database migration, models, schemas, services, repository/query filters, FastAPI router, React/React Native UI, RBAC rules, audit logging, tests, and short developer documentation.</x:v>
      </x:c>
      <x:c r="G425" s="15" t="str">
        <x:v>Authorized users can create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6">
      <x:c r="A426" s="15" t="str">
        <x:v>PROMPT-2736</x:v>
      </x:c>
      <x:c r="B426" s="15" t="str">
        <x:v>SC360-F-2736</x:v>
      </x:c>
      <x:c r="C426" s="15" t="str">
        <x:v>GPS &amp; Google Location Services</x:v>
      </x:c>
      <x:c r="D426" s="15" t="str">
        <x:v>Update Service provider tracking</x:v>
      </x:c>
      <x:c r="E426" s="15" t="str">
        <x:v>You are building SUMAYA Care 360 healthcare SaaS. Implement requirement SC360-F-2736: Update Service provider tracking. Module: GPS &amp; Google Location Services; Submodule: Service provider tracking. Requirement: Implement update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6" s="15" t="str">
        <x:v>Database migration, models, schemas, services, repository/query filters, FastAPI router, React/React Native UI, RBAC rules, audit logging, tests, and short developer documentation.</x:v>
      </x:c>
      <x:c r="G426" s="15" t="str">
        <x:v>Authorized users can update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7">
      <x:c r="A427" s="15" t="str">
        <x:v>PROMPT-2737</x:v>
      </x:c>
      <x:c r="B427" s="15" t="str">
        <x:v>SC360-F-2737</x:v>
      </x:c>
      <x:c r="C427" s="15" t="str">
        <x:v>GPS &amp; Google Location Services</x:v>
      </x:c>
      <x:c r="D427" s="15" t="str">
        <x:v>View Service provider tracking</x:v>
      </x:c>
      <x:c r="E427" s="15" t="str">
        <x:v>You are building SUMAYA Care 360 healthcare SaaS. Implement requirement SC360-F-2737: View Service provider tracking. Module: GPS &amp; Google Location Services; Submodule: Service provider tracking. Requirement: Implement view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7" s="15" t="str">
        <x:v>Database migration, models, schemas, services, repository/query filters, FastAPI router, React/React Native UI, RBAC rules, audit logging, tests, and short developer documentation.</x:v>
      </x:c>
      <x:c r="G427" s="15" t="str">
        <x:v>Authorized users can view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8">
      <x:c r="A428" s="15" t="str">
        <x:v>PROMPT-2738</x:v>
      </x:c>
      <x:c r="B428" s="15" t="str">
        <x:v>SC360-F-2738</x:v>
      </x:c>
      <x:c r="C428" s="15" t="str">
        <x:v>GPS &amp; Google Location Services</x:v>
      </x:c>
      <x:c r="D428" s="15" t="str">
        <x:v>Approve Service provider tracking</x:v>
      </x:c>
      <x:c r="E428" s="15" t="str">
        <x:v>You are building SUMAYA Care 360 healthcare SaaS. Implement requirement SC360-F-2738: Approve Service provider tracking. Module: GPS &amp; Google Location Services; Submodule: Service provider tracking. Requirement: Implement approve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8" s="15" t="str">
        <x:v>Database migration, models, schemas, services, repository/query filters, FastAPI router, React/React Native UI, RBAC rules, audit logging, tests, and short developer documentation.</x:v>
      </x:c>
      <x:c r="G428" s="15" t="str">
        <x:v>Authorized users can approve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29">
      <x:c r="A429" s="15" t="str">
        <x:v>PROMPT-2739</x:v>
      </x:c>
      <x:c r="B429" s="15" t="str">
        <x:v>SC360-F-2739</x:v>
      </x:c>
      <x:c r="C429" s="15" t="str">
        <x:v>GPS &amp; Google Location Services</x:v>
      </x:c>
      <x:c r="D429" s="15" t="str">
        <x:v>Reject Service provider tracking</x:v>
      </x:c>
      <x:c r="E429" s="15" t="str">
        <x:v>You are building SUMAYA Care 360 healthcare SaaS. Implement requirement SC360-F-2739: Reject Service provider tracking. Module: GPS &amp; Google Location Services; Submodule: Service provider tracking. Requirement: Implement reject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29" s="15" t="str">
        <x:v>Database migration, models, schemas, services, repository/query filters, FastAPI router, React/React Native UI, RBAC rules, audit logging, tests, and short developer documentation.</x:v>
      </x:c>
      <x:c r="G429" s="15" t="str">
        <x:v>Authorized users can reject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0">
      <x:c r="A430" s="15" t="str">
        <x:v>PROMPT-2740</x:v>
      </x:c>
      <x:c r="B430" s="15" t="str">
        <x:v>SC360-F-2740</x:v>
      </x:c>
      <x:c r="C430" s="15" t="str">
        <x:v>GPS &amp; Google Location Services</x:v>
      </x:c>
      <x:c r="D430" s="15" t="str">
        <x:v>Export Service provider tracking</x:v>
      </x:c>
      <x:c r="E430" s="15" t="str">
        <x:v>You are building SUMAYA Care 360 healthcare SaaS. Implement requirement SC360-F-2740: Export Service provider tracking. Module: GPS &amp; Google Location Services; Submodule: Service provider tracking. Requirement: Implement export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0" s="15" t="str">
        <x:v>Database migration, models, schemas, services, repository/query filters, FastAPI router, React/React Native UI, RBAC rules, audit logging, tests, and short developer documentation.</x:v>
      </x:c>
      <x:c r="G430" s="15" t="str">
        <x:v>Authorized users can export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1">
      <x:c r="A431" s="15" t="str">
        <x:v>PROMPT-2741</x:v>
      </x:c>
      <x:c r="B431" s="15" t="str">
        <x:v>SC360-F-2741</x:v>
      </x:c>
      <x:c r="C431" s="15" t="str">
        <x:v>GPS &amp; Google Location Services</x:v>
      </x:c>
      <x:c r="D431" s="15" t="str">
        <x:v>Audit Service provider tracking</x:v>
      </x:c>
      <x:c r="E431" s="15" t="str">
        <x:v>You are building SUMAYA Care 360 healthcare SaaS. Implement requirement SC360-F-2741: Audit Service provider tracking. Module: GPS &amp; Google Location Services; Submodule: Service provider tracking. Requirement: Implement audit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1" s="15" t="str">
        <x:v>Database migration, models, schemas, services, repository/query filters, FastAPI router, React/React Native UI, RBAC rules, audit logging, tests, and short developer documentation.</x:v>
      </x:c>
      <x:c r="G431" s="15" t="str">
        <x:v>Authorized users can audit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2">
      <x:c r="A432" s="15" t="str">
        <x:v>PROMPT-2742</x:v>
      </x:c>
      <x:c r="B432" s="15" t="str">
        <x:v>SC360-F-2742</x:v>
      </x:c>
      <x:c r="C432" s="15" t="str">
        <x:v>GPS &amp; Google Location Services</x:v>
      </x:c>
      <x:c r="D432" s="15" t="str">
        <x:v>Configure Service provider tracking</x:v>
      </x:c>
      <x:c r="E432" s="15" t="str">
        <x:v>You are building SUMAYA Care 360 healthcare SaaS. Implement requirement SC360-F-2742: Configure Service provider tracking. Module: GPS &amp; Google Location Services; Submodule: Service provider tracking. Requirement: Implement configure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2" s="15" t="str">
        <x:v>Database migration, models, schemas, services, repository/query filters, FastAPI router, React/React Native UI, RBAC rules, audit logging, tests, and short developer documentation.</x:v>
      </x:c>
      <x:c r="G432" s="15" t="str">
        <x:v>Authorized users can configure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3">
      <x:c r="A433" s="15" t="str">
        <x:v>PROMPT-2743</x:v>
      </x:c>
      <x:c r="B433" s="15" t="str">
        <x:v>SC360-F-2743</x:v>
      </x:c>
      <x:c r="C433" s="15" t="str">
        <x:v>GPS &amp; Google Location Services</x:v>
      </x:c>
      <x:c r="D433" s="15" t="str">
        <x:v>Report Service provider tracking</x:v>
      </x:c>
      <x:c r="E433" s="15" t="str">
        <x:v>You are building SUMAYA Care 360 healthcare SaaS. Implement requirement SC360-F-2743: Report Service provider tracking. Module: GPS &amp; Google Location Services; Submodule: Service provider tracking. Requirement: Implement report capability for service provider tracking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service_provider_tracking, tenant, branch, user, audit_log, api_audit_log, location_event, consent. Create FastAPI endpoints using path base /api/v1/gps-and-google-location-services/service-provider-tracking.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3" s="15" t="str">
        <x:v>Database migration, models, schemas, services, repository/query filters, FastAPI router, React/React Native UI, RBAC rules, audit logging, tests, and short developer documentation.</x:v>
      </x:c>
      <x:c r="G433" s="15" t="str">
        <x:v>Authorized users can report service provider tracking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4">
      <x:c r="A434" s="15" t="str">
        <x:v>PROMPT-2744</x:v>
      </x:c>
      <x:c r="B434" s="15" t="str">
        <x:v>SC360-F-2744</x:v>
      </x:c>
      <x:c r="C434" s="15" t="str">
        <x:v>GPS &amp; Google Location Services</x:v>
      </x:c>
      <x:c r="D434" s="15" t="str">
        <x:v>Create Google geocoding</x:v>
      </x:c>
      <x:c r="E434" s="15" t="str">
        <x:v>You are building SUMAYA Care 360 healthcare SaaS. Implement requirement SC360-F-2744: Create Google geocoding. Module: GPS &amp; Google Location Services; Submodule: Google geocoding. Requirement: Implement create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4" s="15" t="str">
        <x:v>Database migration, models, schemas, services, repository/query filters, FastAPI router, React/React Native UI, RBAC rules, audit logging, tests, and short developer documentation.</x:v>
      </x:c>
      <x:c r="G434" s="15" t="str">
        <x:v>Authorized users can create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5">
      <x:c r="A435" s="15" t="str">
        <x:v>PROMPT-2745</x:v>
      </x:c>
      <x:c r="B435" s="15" t="str">
        <x:v>SC360-F-2745</x:v>
      </x:c>
      <x:c r="C435" s="15" t="str">
        <x:v>GPS &amp; Google Location Services</x:v>
      </x:c>
      <x:c r="D435" s="15" t="str">
        <x:v>Update Google geocoding</x:v>
      </x:c>
      <x:c r="E435" s="15" t="str">
        <x:v>You are building SUMAYA Care 360 healthcare SaaS. Implement requirement SC360-F-2745: Update Google geocoding. Module: GPS &amp; Google Location Services; Submodule: Google geocoding. Requirement: Implement update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5" s="15" t="str">
        <x:v>Database migration, models, schemas, services, repository/query filters, FastAPI router, React/React Native UI, RBAC rules, audit logging, tests, and short developer documentation.</x:v>
      </x:c>
      <x:c r="G435" s="15" t="str">
        <x:v>Authorized users can update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6">
      <x:c r="A436" s="15" t="str">
        <x:v>PROMPT-2746</x:v>
      </x:c>
      <x:c r="B436" s="15" t="str">
        <x:v>SC360-F-2746</x:v>
      </x:c>
      <x:c r="C436" s="15" t="str">
        <x:v>GPS &amp; Google Location Services</x:v>
      </x:c>
      <x:c r="D436" s="15" t="str">
        <x:v>View Google geocoding</x:v>
      </x:c>
      <x:c r="E436" s="15" t="str">
        <x:v>You are building SUMAYA Care 360 healthcare SaaS. Implement requirement SC360-F-2746: View Google geocoding. Module: GPS &amp; Google Location Services; Submodule: Google geocoding. Requirement: Implement view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6" s="15" t="str">
        <x:v>Database migration, models, schemas, services, repository/query filters, FastAPI router, React/React Native UI, RBAC rules, audit logging, tests, and short developer documentation.</x:v>
      </x:c>
      <x:c r="G436" s="15" t="str">
        <x:v>Authorized users can view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7">
      <x:c r="A437" s="15" t="str">
        <x:v>PROMPT-2747</x:v>
      </x:c>
      <x:c r="B437" s="15" t="str">
        <x:v>SC360-F-2747</x:v>
      </x:c>
      <x:c r="C437" s="15" t="str">
        <x:v>GPS &amp; Google Location Services</x:v>
      </x:c>
      <x:c r="D437" s="15" t="str">
        <x:v>Approve Google geocoding</x:v>
      </x:c>
      <x:c r="E437" s="15" t="str">
        <x:v>You are building SUMAYA Care 360 healthcare SaaS. Implement requirement SC360-F-2747: Approve Google geocoding. Module: GPS &amp; Google Location Services; Submodule: Google geocoding. Requirement: Implement approve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7" s="15" t="str">
        <x:v>Database migration, models, schemas, services, repository/query filters, FastAPI router, React/React Native UI, RBAC rules, audit logging, tests, and short developer documentation.</x:v>
      </x:c>
      <x:c r="G437" s="15" t="str">
        <x:v>Authorized users can approve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8">
      <x:c r="A438" s="15" t="str">
        <x:v>PROMPT-2748</x:v>
      </x:c>
      <x:c r="B438" s="15" t="str">
        <x:v>SC360-F-2748</x:v>
      </x:c>
      <x:c r="C438" s="15" t="str">
        <x:v>GPS &amp; Google Location Services</x:v>
      </x:c>
      <x:c r="D438" s="15" t="str">
        <x:v>Reject Google geocoding</x:v>
      </x:c>
      <x:c r="E438" s="15" t="str">
        <x:v>You are building SUMAYA Care 360 healthcare SaaS. Implement requirement SC360-F-2748: Reject Google geocoding. Module: GPS &amp; Google Location Services; Submodule: Google geocoding. Requirement: Implement reject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8" s="15" t="str">
        <x:v>Database migration, models, schemas, services, repository/query filters, FastAPI router, React/React Native UI, RBAC rules, audit logging, tests, and short developer documentation.</x:v>
      </x:c>
      <x:c r="G438" s="15" t="str">
        <x:v>Authorized users can reject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39">
      <x:c r="A439" s="15" t="str">
        <x:v>PROMPT-2749</x:v>
      </x:c>
      <x:c r="B439" s="15" t="str">
        <x:v>SC360-F-2749</x:v>
      </x:c>
      <x:c r="C439" s="15" t="str">
        <x:v>GPS &amp; Google Location Services</x:v>
      </x:c>
      <x:c r="D439" s="15" t="str">
        <x:v>Export Google geocoding</x:v>
      </x:c>
      <x:c r="E439" s="15" t="str">
        <x:v>You are building SUMAYA Care 360 healthcare SaaS. Implement requirement SC360-F-2749: Export Google geocoding. Module: GPS &amp; Google Location Services; Submodule: Google geocoding. Requirement: Implement export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39" s="15" t="str">
        <x:v>Database migration, models, schemas, services, repository/query filters, FastAPI router, React/React Native UI, RBAC rules, audit logging, tests, and short developer documentation.</x:v>
      </x:c>
      <x:c r="G439" s="15" t="str">
        <x:v>Authorized users can export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0">
      <x:c r="A440" s="15" t="str">
        <x:v>PROMPT-2750</x:v>
      </x:c>
      <x:c r="B440" s="15" t="str">
        <x:v>SC360-F-2750</x:v>
      </x:c>
      <x:c r="C440" s="15" t="str">
        <x:v>GPS &amp; Google Location Services</x:v>
      </x:c>
      <x:c r="D440" s="15" t="str">
        <x:v>Audit Google geocoding</x:v>
      </x:c>
      <x:c r="E440" s="15" t="str">
        <x:v>You are building SUMAYA Care 360 healthcare SaaS. Implement requirement SC360-F-2750: Audit Google geocoding. Module: GPS &amp; Google Location Services; Submodule: Google geocoding. Requirement: Implement audit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0" s="15" t="str">
        <x:v>Database migration, models, schemas, services, repository/query filters, FastAPI router, React/React Native UI, RBAC rules, audit logging, tests, and short developer documentation.</x:v>
      </x:c>
      <x:c r="G440" s="15" t="str">
        <x:v>Authorized users can audit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1">
      <x:c r="A441" s="15" t="str">
        <x:v>PROMPT-2751</x:v>
      </x:c>
      <x:c r="B441" s="15" t="str">
        <x:v>SC360-F-2751</x:v>
      </x:c>
      <x:c r="C441" s="15" t="str">
        <x:v>GPS &amp; Google Location Services</x:v>
      </x:c>
      <x:c r="D441" s="15" t="str">
        <x:v>Configure Google geocoding</x:v>
      </x:c>
      <x:c r="E441" s="15" t="str">
        <x:v>You are building SUMAYA Care 360 healthcare SaaS. Implement requirement SC360-F-2751: Configure Google geocoding. Module: GPS &amp; Google Location Services; Submodule: Google geocoding. Requirement: Implement configure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1" s="15" t="str">
        <x:v>Database migration, models, schemas, services, repository/query filters, FastAPI router, React/React Native UI, RBAC rules, audit logging, tests, and short developer documentation.</x:v>
      </x:c>
      <x:c r="G441" s="15" t="str">
        <x:v>Authorized users can configure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2">
      <x:c r="A442" s="15" t="str">
        <x:v>PROMPT-2752</x:v>
      </x:c>
      <x:c r="B442" s="15" t="str">
        <x:v>SC360-F-2752</x:v>
      </x:c>
      <x:c r="C442" s="15" t="str">
        <x:v>GPS &amp; Google Location Services</x:v>
      </x:c>
      <x:c r="D442" s="15" t="str">
        <x:v>Report Google geocoding</x:v>
      </x:c>
      <x:c r="E442" s="15" t="str">
        <x:v>You are building SUMAYA Care 360 healthcare SaaS. Implement requirement SC360-F-2752: Report Google geocoding. Module: GPS &amp; Google Location Services; Submodule: Google geocoding. Requirement: Implement report capability for google geocoding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google_geocoding, tenant, branch, user, audit_log, api_audit_log. Create FastAPI endpoints using path base /api/v1/gps-and-google-location-services/google-geocoding.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2" s="15" t="str">
        <x:v>Database migration, models, schemas, services, repository/query filters, FastAPI router, React/React Native UI, RBAC rules, audit logging, tests, and short developer documentation.</x:v>
      </x:c>
      <x:c r="G442" s="15" t="str">
        <x:v>Authorized users can report google geocoding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3">
      <x:c r="A443" s="15" t="str">
        <x:v>PROMPT-2753</x:v>
      </x:c>
      <x:c r="B443" s="15" t="str">
        <x:v>SC360-F-2753</x:v>
      </x:c>
      <x:c r="C443" s="15" t="str">
        <x:v>GPS &amp; Google Location Services</x:v>
      </x:c>
      <x:c r="D443" s="15" t="str">
        <x:v>Create Geofencing</x:v>
      </x:c>
      <x:c r="E443" s="15" t="str">
        <x:v>You are building SUMAYA Care 360 healthcare SaaS. Implement requirement SC360-F-2753: Create Geofencing. Module: GPS &amp; Google Location Services; Submodule: Geofencing. Requirement: Implement create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3" s="15" t="str">
        <x:v>Database migration, models, schemas, services, repository/query filters, FastAPI router, React/React Native UI, RBAC rules, audit logging, tests, and short developer documentation.</x:v>
      </x:c>
      <x:c r="G443" s="15" t="str">
        <x:v>Authorized users can create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4">
      <x:c r="A444" s="15" t="str">
        <x:v>PROMPT-2754</x:v>
      </x:c>
      <x:c r="B444" s="15" t="str">
        <x:v>SC360-F-2754</x:v>
      </x:c>
      <x:c r="C444" s="15" t="str">
        <x:v>GPS &amp; Google Location Services</x:v>
      </x:c>
      <x:c r="D444" s="15" t="str">
        <x:v>Update Geofencing</x:v>
      </x:c>
      <x:c r="E444" s="15" t="str">
        <x:v>You are building SUMAYA Care 360 healthcare SaaS. Implement requirement SC360-F-2754: Update Geofencing. Module: GPS &amp; Google Location Services; Submodule: Geofencing. Requirement: Implement update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4" s="15" t="str">
        <x:v>Database migration, models, schemas, services, repository/query filters, FastAPI router, React/React Native UI, RBAC rules, audit logging, tests, and short developer documentation.</x:v>
      </x:c>
      <x:c r="G444" s="15" t="str">
        <x:v>Authorized users can update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5">
      <x:c r="A445" s="15" t="str">
        <x:v>PROMPT-2755</x:v>
      </x:c>
      <x:c r="B445" s="15" t="str">
        <x:v>SC360-F-2755</x:v>
      </x:c>
      <x:c r="C445" s="15" t="str">
        <x:v>GPS &amp; Google Location Services</x:v>
      </x:c>
      <x:c r="D445" s="15" t="str">
        <x:v>View Geofencing</x:v>
      </x:c>
      <x:c r="E445" s="15" t="str">
        <x:v>You are building SUMAYA Care 360 healthcare SaaS. Implement requirement SC360-F-2755: View Geofencing. Module: GPS &amp; Google Location Services; Submodule: Geofencing. Requirement: Implement view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5" s="15" t="str">
        <x:v>Database migration, models, schemas, services, repository/query filters, FastAPI router, React/React Native UI, RBAC rules, audit logging, tests, and short developer documentation.</x:v>
      </x:c>
      <x:c r="G445" s="15" t="str">
        <x:v>Authorized users can view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6">
      <x:c r="A446" s="15" t="str">
        <x:v>PROMPT-2756</x:v>
      </x:c>
      <x:c r="B446" s="15" t="str">
        <x:v>SC360-F-2756</x:v>
      </x:c>
      <x:c r="C446" s="15" t="str">
        <x:v>GPS &amp; Google Location Services</x:v>
      </x:c>
      <x:c r="D446" s="15" t="str">
        <x:v>Approve Geofencing</x:v>
      </x:c>
      <x:c r="E446" s="15" t="str">
        <x:v>You are building SUMAYA Care 360 healthcare SaaS. Implement requirement SC360-F-2756: Approve Geofencing. Module: GPS &amp; Google Location Services; Submodule: Geofencing. Requirement: Implement approve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6" s="15" t="str">
        <x:v>Database migration, models, schemas, services, repository/query filters, FastAPI router, React/React Native UI, RBAC rules, audit logging, tests, and short developer documentation.</x:v>
      </x:c>
      <x:c r="G446" s="15" t="str">
        <x:v>Authorized users can approve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7">
      <x:c r="A447" s="15" t="str">
        <x:v>PROMPT-2757</x:v>
      </x:c>
      <x:c r="B447" s="15" t="str">
        <x:v>SC360-F-2757</x:v>
      </x:c>
      <x:c r="C447" s="15" t="str">
        <x:v>GPS &amp; Google Location Services</x:v>
      </x:c>
      <x:c r="D447" s="15" t="str">
        <x:v>Reject Geofencing</x:v>
      </x:c>
      <x:c r="E447" s="15" t="str">
        <x:v>You are building SUMAYA Care 360 healthcare SaaS. Implement requirement SC360-F-2757: Reject Geofencing. Module: GPS &amp; Google Location Services; Submodule: Geofencing. Requirement: Implement reject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7" s="15" t="str">
        <x:v>Database migration, models, schemas, services, repository/query filters, FastAPI router, React/React Native UI, RBAC rules, audit logging, tests, and short developer documentation.</x:v>
      </x:c>
      <x:c r="G447" s="15" t="str">
        <x:v>Authorized users can reject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8">
      <x:c r="A448" s="15" t="str">
        <x:v>PROMPT-2758</x:v>
      </x:c>
      <x:c r="B448" s="15" t="str">
        <x:v>SC360-F-2758</x:v>
      </x:c>
      <x:c r="C448" s="15" t="str">
        <x:v>GPS &amp; Google Location Services</x:v>
      </x:c>
      <x:c r="D448" s="15" t="str">
        <x:v>Export Geofencing</x:v>
      </x:c>
      <x:c r="E448" s="15" t="str">
        <x:v>You are building SUMAYA Care 360 healthcare SaaS. Implement requirement SC360-F-2758: Export Geofencing. Module: GPS &amp; Google Location Services; Submodule: Geofencing. Requirement: Implement export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8" s="15" t="str">
        <x:v>Database migration, models, schemas, services, repository/query filters, FastAPI router, React/React Native UI, RBAC rules, audit logging, tests, and short developer documentation.</x:v>
      </x:c>
      <x:c r="G448" s="15" t="str">
        <x:v>Authorized users can export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49">
      <x:c r="A449" s="15" t="str">
        <x:v>PROMPT-2759</x:v>
      </x:c>
      <x:c r="B449" s="15" t="str">
        <x:v>SC360-F-2759</x:v>
      </x:c>
      <x:c r="C449" s="15" t="str">
        <x:v>GPS &amp; Google Location Services</x:v>
      </x:c>
      <x:c r="D449" s="15" t="str">
        <x:v>Audit Geofencing</x:v>
      </x:c>
      <x:c r="E449" s="15" t="str">
        <x:v>You are building SUMAYA Care 360 healthcare SaaS. Implement requirement SC360-F-2759: Audit Geofencing. Module: GPS &amp; Google Location Services; Submodule: Geofencing. Requirement: Implement audit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49" s="15" t="str">
        <x:v>Database migration, models, schemas, services, repository/query filters, FastAPI router, React/React Native UI, RBAC rules, audit logging, tests, and short developer documentation.</x:v>
      </x:c>
      <x:c r="G449" s="15" t="str">
        <x:v>Authorized users can audit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0">
      <x:c r="A450" s="15" t="str">
        <x:v>PROMPT-2760</x:v>
      </x:c>
      <x:c r="B450" s="15" t="str">
        <x:v>SC360-F-2760</x:v>
      </x:c>
      <x:c r="C450" s="15" t="str">
        <x:v>GPS &amp; Google Location Services</x:v>
      </x:c>
      <x:c r="D450" s="15" t="str">
        <x:v>Configure Geofencing</x:v>
      </x:c>
      <x:c r="E450" s="15" t="str">
        <x:v>You are building SUMAYA Care 360 healthcare SaaS. Implement requirement SC360-F-2760: Configure Geofencing. Module: GPS &amp; Google Location Services; Submodule: Geofencing. Requirement: Implement configure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API request, response, latency, masked payload and correlation ID must be logged.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0" s="15" t="str">
        <x:v>Database migration, models, schemas, services, repository/query filters, FastAPI router, React/React Native UI, RBAC rules, audit logging, tests, and short developer documentation.</x:v>
      </x:c>
      <x:c r="G450" s="15" t="str">
        <x:v>Authorized users can configure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1">
      <x:c r="A451" s="15" t="str">
        <x:v>PROMPT-2761</x:v>
      </x:c>
      <x:c r="B451" s="15" t="str">
        <x:v>SC360-F-2761</x:v>
      </x:c>
      <x:c r="C451" s="15" t="str">
        <x:v>GPS &amp; Google Location Services</x:v>
      </x:c>
      <x:c r="D451" s="15" t="str">
        <x:v>Report Geofencing</x:v>
      </x:c>
      <x:c r="E451" s="15" t="str">
        <x:v>You are building SUMAYA Care 360 healthcare SaaS. Implement requirement SC360-F-2761: Report Geofencing. Module: GPS &amp; Google Location Services; Submodule: Geofencing. Requirement: Implement report capability for geofencing under GPS &amp; Google Location Services. This requirement must be tenant-aware, branch-aware where applicable, database-driven, fully audited, secured for PHI/PII/PCI where relevant, responsive on web and mobile-friendly, and must not use dummy data or hard-coded values. Capture GPS latitude, longitude, address, accuracy, timestamp and consent reference through Google Maps integration where permitted. Tech stack: React web, React Native or Flutter mobile, FastAPI backend, PostgreSQL database, Docker Compose, JWT/OAuth2, tenant code URL routing. Create database migrations/models for entities: geofencing, tenant, branch, user, audit_log, api_audit_log, location_event, consent. Create FastAPI endpoints using path base /api/v1/gps-and-google-location-services/geofencing.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1" s="15" t="str">
        <x:v>Database migration, models, schemas, services, repository/query filters, FastAPI router, React/React Native UI, RBAC rules, audit logging, tests, and short developer documentation.</x:v>
      </x:c>
      <x:c r="G451" s="15" t="str">
        <x:v>Authorized users can report geofencing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2">
      <x:c r="A452" s="15" t="str">
        <x:v>PROMPT-2762</x:v>
      </x:c>
      <x:c r="B452" s="15" t="str">
        <x:v>SC360-F-2762</x:v>
      </x:c>
      <x:c r="C452" s="15" t="str">
        <x:v>Security, PCI &amp; PHI Protection</x:v>
      </x:c>
      <x:c r="D452" s="15" t="str">
        <x:v>Create Field encryption</x:v>
      </x:c>
      <x:c r="E452" s="15" t="str">
        <x:v>You are building SUMAYA Care 360 healthcare SaaS. Implement requirement SC360-F-2762: Create Field encryption. Module: Security, PCI &amp; PHI Protection; Submodule: Field encryption. Requirement: Implement create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2" s="15" t="str">
        <x:v>Database migration, models, schemas, services, repository/query filters, FastAPI router, React/React Native UI, RBAC rules, audit logging, tests, and short developer documentation.</x:v>
      </x:c>
      <x:c r="G452" s="15" t="str">
        <x:v>Authorized users can create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3">
      <x:c r="A453" s="15" t="str">
        <x:v>PROMPT-2763</x:v>
      </x:c>
      <x:c r="B453" s="15" t="str">
        <x:v>SC360-F-2763</x:v>
      </x:c>
      <x:c r="C453" s="15" t="str">
        <x:v>Security, PCI &amp; PHI Protection</x:v>
      </x:c>
      <x:c r="D453" s="15" t="str">
        <x:v>Update Field encryption</x:v>
      </x:c>
      <x:c r="E453" s="15" t="str">
        <x:v>You are building SUMAYA Care 360 healthcare SaaS. Implement requirement SC360-F-2763: Update Field encryption. Module: Security, PCI &amp; PHI Protection; Submodule: Field encryption. Requirement: Implement update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3" s="15" t="str">
        <x:v>Database migration, models, schemas, services, repository/query filters, FastAPI router, React/React Native UI, RBAC rules, audit logging, tests, and short developer documentation.</x:v>
      </x:c>
      <x:c r="G453" s="15" t="str">
        <x:v>Authorized users can update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4">
      <x:c r="A454" s="15" t="str">
        <x:v>PROMPT-2764</x:v>
      </x:c>
      <x:c r="B454" s="15" t="str">
        <x:v>SC360-F-2764</x:v>
      </x:c>
      <x:c r="C454" s="15" t="str">
        <x:v>Security, PCI &amp; PHI Protection</x:v>
      </x:c>
      <x:c r="D454" s="15" t="str">
        <x:v>View Field encryption</x:v>
      </x:c>
      <x:c r="E454" s="15" t="str">
        <x:v>You are building SUMAYA Care 360 healthcare SaaS. Implement requirement SC360-F-2764: View Field encryption. Module: Security, PCI &amp; PHI Protection; Submodule: Field encryption. Requirement: Implement view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4" s="15" t="str">
        <x:v>Database migration, models, schemas, services, repository/query filters, FastAPI router, React/React Native UI, RBAC rules, audit logging, tests, and short developer documentation.</x:v>
      </x:c>
      <x:c r="G454" s="15" t="str">
        <x:v>Authorized users can view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5">
      <x:c r="A455" s="15" t="str">
        <x:v>PROMPT-2765</x:v>
      </x:c>
      <x:c r="B455" s="15" t="str">
        <x:v>SC360-F-2765</x:v>
      </x:c>
      <x:c r="C455" s="15" t="str">
        <x:v>Security, PCI &amp; PHI Protection</x:v>
      </x:c>
      <x:c r="D455" s="15" t="str">
        <x:v>Approve Field encryption</x:v>
      </x:c>
      <x:c r="E455" s="15" t="str">
        <x:v>You are building SUMAYA Care 360 healthcare SaaS. Implement requirement SC360-F-2765: Approve Field encryption. Module: Security, PCI &amp; PHI Protection; Submodule: Field encryption. Requirement: Implement approve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5" s="15" t="str">
        <x:v>Database migration, models, schemas, services, repository/query filters, FastAPI router, React/React Native UI, RBAC rules, audit logging, tests, and short developer documentation.</x:v>
      </x:c>
      <x:c r="G455" s="15" t="str">
        <x:v>Authorized users can approve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6">
      <x:c r="A456" s="15" t="str">
        <x:v>PROMPT-2766</x:v>
      </x:c>
      <x:c r="B456" s="15" t="str">
        <x:v>SC360-F-2766</x:v>
      </x:c>
      <x:c r="C456" s="15" t="str">
        <x:v>Security, PCI &amp; PHI Protection</x:v>
      </x:c>
      <x:c r="D456" s="15" t="str">
        <x:v>Reject Field encryption</x:v>
      </x:c>
      <x:c r="E456" s="15" t="str">
        <x:v>You are building SUMAYA Care 360 healthcare SaaS. Implement requirement SC360-F-2766: Reject Field encryption. Module: Security, PCI &amp; PHI Protection; Submodule: Field encryption. Requirement: Implement reject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6" s="15" t="str">
        <x:v>Database migration, models, schemas, services, repository/query filters, FastAPI router, React/React Native UI, RBAC rules, audit logging, tests, and short developer documentation.</x:v>
      </x:c>
      <x:c r="G456" s="15" t="str">
        <x:v>Authorized users can reject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7">
      <x:c r="A457" s="15" t="str">
        <x:v>PROMPT-2767</x:v>
      </x:c>
      <x:c r="B457" s="15" t="str">
        <x:v>SC360-F-2767</x:v>
      </x:c>
      <x:c r="C457" s="15" t="str">
        <x:v>Security, PCI &amp; PHI Protection</x:v>
      </x:c>
      <x:c r="D457" s="15" t="str">
        <x:v>Export Field encryption</x:v>
      </x:c>
      <x:c r="E457" s="15" t="str">
        <x:v>You are building SUMAYA Care 360 healthcare SaaS. Implement requirement SC360-F-2767: Export Field encryption. Module: Security, PCI &amp; PHI Protection; Submodule: Field encryption. Requirement: Implement export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7" s="15" t="str">
        <x:v>Database migration, models, schemas, services, repository/query filters, FastAPI router, React/React Native UI, RBAC rules, audit logging, tests, and short developer documentation.</x:v>
      </x:c>
      <x:c r="G457" s="15" t="str">
        <x:v>Authorized users can export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8">
      <x:c r="A458" s="15" t="str">
        <x:v>PROMPT-2768</x:v>
      </x:c>
      <x:c r="B458" s="15" t="str">
        <x:v>SC360-F-2768</x:v>
      </x:c>
      <x:c r="C458" s="15" t="str">
        <x:v>Security, PCI &amp; PHI Protection</x:v>
      </x:c>
      <x:c r="D458" s="15" t="str">
        <x:v>Audit Field encryption</x:v>
      </x:c>
      <x:c r="E458" s="15" t="str">
        <x:v>You are building SUMAYA Care 360 healthcare SaaS. Implement requirement SC360-F-2768: Audit Field encryption. Module: Security, PCI &amp; PHI Protection; Submodule: Field encryption. Requirement: Implement audit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8" s="15" t="str">
        <x:v>Database migration, models, schemas, services, repository/query filters, FastAPI router, React/React Native UI, RBAC rules, audit logging, tests, and short developer documentation.</x:v>
      </x:c>
      <x:c r="G458" s="15" t="str">
        <x:v>Authorized users can audit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59">
      <x:c r="A459" s="15" t="str">
        <x:v>PROMPT-2769</x:v>
      </x:c>
      <x:c r="B459" s="15" t="str">
        <x:v>SC360-F-2769</x:v>
      </x:c>
      <x:c r="C459" s="15" t="str">
        <x:v>Security, PCI &amp; PHI Protection</x:v>
      </x:c>
      <x:c r="D459" s="15" t="str">
        <x:v>Configure Field encryption</x:v>
      </x:c>
      <x:c r="E459" s="15" t="str">
        <x:v>You are building SUMAYA Care 360 healthcare SaaS. Implement requirement SC360-F-2769: Configure Field encryption. Module: Security, PCI &amp; PHI Protection; Submodule: Field encryption. Requirement: Implement configure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59" s="15" t="str">
        <x:v>Database migration, models, schemas, services, repository/query filters, FastAPI router, React/React Native UI, RBAC rules, audit logging, tests, and short developer documentation.</x:v>
      </x:c>
      <x:c r="G459" s="15" t="str">
        <x:v>Authorized users can configure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0">
      <x:c r="A460" s="15" t="str">
        <x:v>PROMPT-2770</x:v>
      </x:c>
      <x:c r="B460" s="15" t="str">
        <x:v>SC360-F-2770</x:v>
      </x:c>
      <x:c r="C460" s="15" t="str">
        <x:v>Security, PCI &amp; PHI Protection</x:v>
      </x:c>
      <x:c r="D460" s="15" t="str">
        <x:v>Report Field encryption</x:v>
      </x:c>
      <x:c r="E460" s="15" t="str">
        <x:v>You are building SUMAYA Care 360 healthcare SaaS. Implement requirement SC360-F-2770: Report Field encryption. Module: Security, PCI &amp; PHI Protection; Submodule: Field encryption. Requirement: Implement report capability for field encryption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field_encryption, tenant, branch, user, audit_log, api_audit_log. Create FastAPI endpoints using path base /api/v1/security,-pci-and-phi-protection/field-encryption.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0" s="15" t="str">
        <x:v>Database migration, models, schemas, services, repository/query filters, FastAPI router, React/React Native UI, RBAC rules, audit logging, tests, and short developer documentation.</x:v>
      </x:c>
      <x:c r="G460" s="15" t="str">
        <x:v>Authorized users can report field encryption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1">
      <x:c r="A461" s="15" t="str">
        <x:v>PROMPT-2771</x:v>
      </x:c>
      <x:c r="B461" s="15" t="str">
        <x:v>SC360-F-2771</x:v>
      </x:c>
      <x:c r="C461" s="15" t="str">
        <x:v>Security, PCI &amp; PHI Protection</x:v>
      </x:c>
      <x:c r="D461" s="15" t="str">
        <x:v>Create PCI tokenization</x:v>
      </x:c>
      <x:c r="E461" s="15" t="str">
        <x:v>You are building SUMAYA Care 360 healthcare SaaS. Implement requirement SC360-F-2771: Create PCI tokenization. Module: Security, PCI &amp; PHI Protection; Submodule: PCI tokenization. Requirement: Implement create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1" s="15" t="str">
        <x:v>Database migration, models, schemas, services, repository/query filters, FastAPI router, React/React Native UI, RBAC rules, audit logging, tests, and short developer documentation.</x:v>
      </x:c>
      <x:c r="G461" s="15" t="str">
        <x:v>Authorized users can create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2">
      <x:c r="A462" s="15" t="str">
        <x:v>PROMPT-2772</x:v>
      </x:c>
      <x:c r="B462" s="15" t="str">
        <x:v>SC360-F-2772</x:v>
      </x:c>
      <x:c r="C462" s="15" t="str">
        <x:v>Security, PCI &amp; PHI Protection</x:v>
      </x:c>
      <x:c r="D462" s="15" t="str">
        <x:v>Update PCI tokenization</x:v>
      </x:c>
      <x:c r="E462" s="15" t="str">
        <x:v>You are building SUMAYA Care 360 healthcare SaaS. Implement requirement SC360-F-2772: Update PCI tokenization. Module: Security, PCI &amp; PHI Protection; Submodule: PCI tokenization. Requirement: Implement update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2" s="15" t="str">
        <x:v>Database migration, models, schemas, services, repository/query filters, FastAPI router, React/React Native UI, RBAC rules, audit logging, tests, and short developer documentation.</x:v>
      </x:c>
      <x:c r="G462" s="15" t="str">
        <x:v>Authorized users can update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3">
      <x:c r="A463" s="15" t="str">
        <x:v>PROMPT-2773</x:v>
      </x:c>
      <x:c r="B463" s="15" t="str">
        <x:v>SC360-F-2773</x:v>
      </x:c>
      <x:c r="C463" s="15" t="str">
        <x:v>Security, PCI &amp; PHI Protection</x:v>
      </x:c>
      <x:c r="D463" s="15" t="str">
        <x:v>View PCI tokenization</x:v>
      </x:c>
      <x:c r="E463" s="15" t="str">
        <x:v>You are building SUMAYA Care 360 healthcare SaaS. Implement requirement SC360-F-2773: View PCI tokenization. Module: Security, PCI &amp; PHI Protection; Submodule: PCI tokenization. Requirement: Implement view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3" s="15" t="str">
        <x:v>Database migration, models, schemas, services, repository/query filters, FastAPI router, React/React Native UI, RBAC rules, audit logging, tests, and short developer documentation.</x:v>
      </x:c>
      <x:c r="G463" s="15" t="str">
        <x:v>Authorized users can view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4">
      <x:c r="A464" s="15" t="str">
        <x:v>PROMPT-2774</x:v>
      </x:c>
      <x:c r="B464" s="15" t="str">
        <x:v>SC360-F-2774</x:v>
      </x:c>
      <x:c r="C464" s="15" t="str">
        <x:v>Security, PCI &amp; PHI Protection</x:v>
      </x:c>
      <x:c r="D464" s="15" t="str">
        <x:v>Approve PCI tokenization</x:v>
      </x:c>
      <x:c r="E464" s="15" t="str">
        <x:v>You are building SUMAYA Care 360 healthcare SaaS. Implement requirement SC360-F-2774: Approve PCI tokenization. Module: Security, PCI &amp; PHI Protection; Submodule: PCI tokenization. Requirement: Implement approve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4" s="15" t="str">
        <x:v>Database migration, models, schemas, services, repository/query filters, FastAPI router, React/React Native UI, RBAC rules, audit logging, tests, and short developer documentation.</x:v>
      </x:c>
      <x:c r="G464" s="15" t="str">
        <x:v>Authorized users can approve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5">
      <x:c r="A465" s="15" t="str">
        <x:v>PROMPT-2775</x:v>
      </x:c>
      <x:c r="B465" s="15" t="str">
        <x:v>SC360-F-2775</x:v>
      </x:c>
      <x:c r="C465" s="15" t="str">
        <x:v>Security, PCI &amp; PHI Protection</x:v>
      </x:c>
      <x:c r="D465" s="15" t="str">
        <x:v>Reject PCI tokenization</x:v>
      </x:c>
      <x:c r="E465" s="15" t="str">
        <x:v>You are building SUMAYA Care 360 healthcare SaaS. Implement requirement SC360-F-2775: Reject PCI tokenization. Module: Security, PCI &amp; PHI Protection; Submodule: PCI tokenization. Requirement: Implement reject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5" s="15" t="str">
        <x:v>Database migration, models, schemas, services, repository/query filters, FastAPI router, React/React Native UI, RBAC rules, audit logging, tests, and short developer documentation.</x:v>
      </x:c>
      <x:c r="G465" s="15" t="str">
        <x:v>Authorized users can reject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6">
      <x:c r="A466" s="15" t="str">
        <x:v>PROMPT-2776</x:v>
      </x:c>
      <x:c r="B466" s="15" t="str">
        <x:v>SC360-F-2776</x:v>
      </x:c>
      <x:c r="C466" s="15" t="str">
        <x:v>Security, PCI &amp; PHI Protection</x:v>
      </x:c>
      <x:c r="D466" s="15" t="str">
        <x:v>Export PCI tokenization</x:v>
      </x:c>
      <x:c r="E466" s="15" t="str">
        <x:v>You are building SUMAYA Care 360 healthcare SaaS. Implement requirement SC360-F-2776: Export PCI tokenization. Module: Security, PCI &amp; PHI Protection; Submodule: PCI tokenization. Requirement: Implement export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6" s="15" t="str">
        <x:v>Database migration, models, schemas, services, repository/query filters, FastAPI router, React/React Native UI, RBAC rules, audit logging, tests, and short developer documentation.</x:v>
      </x:c>
      <x:c r="G466" s="15" t="str">
        <x:v>Authorized users can export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7">
      <x:c r="A467" s="15" t="str">
        <x:v>PROMPT-2777</x:v>
      </x:c>
      <x:c r="B467" s="15" t="str">
        <x:v>SC360-F-2777</x:v>
      </x:c>
      <x:c r="C467" s="15" t="str">
        <x:v>Security, PCI &amp; PHI Protection</x:v>
      </x:c>
      <x:c r="D467" s="15" t="str">
        <x:v>Audit PCI tokenization</x:v>
      </x:c>
      <x:c r="E467" s="15" t="str">
        <x:v>You are building SUMAYA Care 360 healthcare SaaS. Implement requirement SC360-F-2777: Audit PCI tokenization. Module: Security, PCI &amp; PHI Protection; Submodule: PCI tokenization. Requirement: Implement audit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7" s="15" t="str">
        <x:v>Database migration, models, schemas, services, repository/query filters, FastAPI router, React/React Native UI, RBAC rules, audit logging, tests, and short developer documentation.</x:v>
      </x:c>
      <x:c r="G467" s="15" t="str">
        <x:v>Authorized users can audit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8">
      <x:c r="A468" s="15" t="str">
        <x:v>PROMPT-2778</x:v>
      </x:c>
      <x:c r="B468" s="15" t="str">
        <x:v>SC360-F-2778</x:v>
      </x:c>
      <x:c r="C468" s="15" t="str">
        <x:v>Security, PCI &amp; PHI Protection</x:v>
      </x:c>
      <x:c r="D468" s="15" t="str">
        <x:v>Configure PCI tokenization</x:v>
      </x:c>
      <x:c r="E468" s="15" t="str">
        <x:v>You are building SUMAYA Care 360 healthcare SaaS. Implement requirement SC360-F-2778: Configure PCI tokenization. Module: Security, PCI &amp; PHI Protection; Submodule: PCI tokenization. Requirement: Implement configure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8" s="15" t="str">
        <x:v>Database migration, models, schemas, services, repository/query filters, FastAPI router, React/React Native UI, RBAC rules, audit logging, tests, and short developer documentation.</x:v>
      </x:c>
      <x:c r="G468" s="15" t="str">
        <x:v>Authorized users can configure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69">
      <x:c r="A469" s="15" t="str">
        <x:v>PROMPT-2779</x:v>
      </x:c>
      <x:c r="B469" s="15" t="str">
        <x:v>SC360-F-2779</x:v>
      </x:c>
      <x:c r="C469" s="15" t="str">
        <x:v>Security, PCI &amp; PHI Protection</x:v>
      </x:c>
      <x:c r="D469" s="15" t="str">
        <x:v>Report PCI tokenization</x:v>
      </x:c>
      <x:c r="E469" s="15" t="str">
        <x:v>You are building SUMAYA Care 360 healthcare SaaS. Implement requirement SC360-F-2779: Report PCI tokenization. Module: Security, PCI &amp; PHI Protection; Submodule: PCI tokenization. Requirement: Implement report capability for pci tokenization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pci_tokenization, tenant, branch, user, audit_log, api_audit_log. Create FastAPI endpoints using path base /api/v1/security,-pci-and-phi-protection/pci-tokenization.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69" s="15" t="str">
        <x:v>Database migration, models, schemas, services, repository/query filters, FastAPI router, React/React Native UI, RBAC rules, audit logging, tests, and short developer documentation.</x:v>
      </x:c>
      <x:c r="G469" s="15" t="str">
        <x:v>Authorized users can report pci tokenization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0">
      <x:c r="A470" s="15" t="str">
        <x:v>PROMPT-2780</x:v>
      </x:c>
      <x:c r="B470" s="15" t="str">
        <x:v>SC360-F-2780</x:v>
      </x:c>
      <x:c r="C470" s="15" t="str">
        <x:v>Security, PCI &amp; PHI Protection</x:v>
      </x:c>
      <x:c r="D470" s="15" t="str">
        <x:v>Create PHI masking</x:v>
      </x:c>
      <x:c r="E470" s="15" t="str">
        <x:v>You are building SUMAYA Care 360 healthcare SaaS. Implement requirement SC360-F-2780: Create PHI masking. Module: Security, PCI &amp; PHI Protection; Submodule: PHI masking. Requirement: Implement create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0" s="15" t="str">
        <x:v>Database migration, models, schemas, services, repository/query filters, FastAPI router, React/React Native UI, RBAC rules, audit logging, tests, and short developer documentation.</x:v>
      </x:c>
      <x:c r="G470" s="15" t="str">
        <x:v>Authorized users can create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1">
      <x:c r="A471" s="15" t="str">
        <x:v>PROMPT-2781</x:v>
      </x:c>
      <x:c r="B471" s="15" t="str">
        <x:v>SC360-F-2781</x:v>
      </x:c>
      <x:c r="C471" s="15" t="str">
        <x:v>Security, PCI &amp; PHI Protection</x:v>
      </x:c>
      <x:c r="D471" s="15" t="str">
        <x:v>Update PHI masking</x:v>
      </x:c>
      <x:c r="E471" s="15" t="str">
        <x:v>You are building SUMAYA Care 360 healthcare SaaS. Implement requirement SC360-F-2781: Update PHI masking. Module: Security, PCI &amp; PHI Protection; Submodule: PHI masking. Requirement: Implement update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1" s="15" t="str">
        <x:v>Database migration, models, schemas, services, repository/query filters, FastAPI router, React/React Native UI, RBAC rules, audit logging, tests, and short developer documentation.</x:v>
      </x:c>
      <x:c r="G471" s="15" t="str">
        <x:v>Authorized users can update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2">
      <x:c r="A472" s="15" t="str">
        <x:v>PROMPT-2782</x:v>
      </x:c>
      <x:c r="B472" s="15" t="str">
        <x:v>SC360-F-2782</x:v>
      </x:c>
      <x:c r="C472" s="15" t="str">
        <x:v>Security, PCI &amp; PHI Protection</x:v>
      </x:c>
      <x:c r="D472" s="15" t="str">
        <x:v>View PHI masking</x:v>
      </x:c>
      <x:c r="E472" s="15" t="str">
        <x:v>You are building SUMAYA Care 360 healthcare SaaS. Implement requirement SC360-F-2782: View PHI masking. Module: Security, PCI &amp; PHI Protection; Submodule: PHI masking. Requirement: Implement view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2" s="15" t="str">
        <x:v>Database migration, models, schemas, services, repository/query filters, FastAPI router, React/React Native UI, RBAC rules, audit logging, tests, and short developer documentation.</x:v>
      </x:c>
      <x:c r="G472" s="15" t="str">
        <x:v>Authorized users can view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3">
      <x:c r="A473" s="15" t="str">
        <x:v>PROMPT-2783</x:v>
      </x:c>
      <x:c r="B473" s="15" t="str">
        <x:v>SC360-F-2783</x:v>
      </x:c>
      <x:c r="C473" s="15" t="str">
        <x:v>Security, PCI &amp; PHI Protection</x:v>
      </x:c>
      <x:c r="D473" s="15" t="str">
        <x:v>Approve PHI masking</x:v>
      </x:c>
      <x:c r="E473" s="15" t="str">
        <x:v>You are building SUMAYA Care 360 healthcare SaaS. Implement requirement SC360-F-2783: Approve PHI masking. Module: Security, PCI &amp; PHI Protection; Submodule: PHI masking. Requirement: Implement approve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3" s="15" t="str">
        <x:v>Database migration, models, schemas, services, repository/query filters, FastAPI router, React/React Native UI, RBAC rules, audit logging, tests, and short developer documentation.</x:v>
      </x:c>
      <x:c r="G473" s="15" t="str">
        <x:v>Authorized users can approve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4">
      <x:c r="A474" s="15" t="str">
        <x:v>PROMPT-2784</x:v>
      </x:c>
      <x:c r="B474" s="15" t="str">
        <x:v>SC360-F-2784</x:v>
      </x:c>
      <x:c r="C474" s="15" t="str">
        <x:v>Security, PCI &amp; PHI Protection</x:v>
      </x:c>
      <x:c r="D474" s="15" t="str">
        <x:v>Reject PHI masking</x:v>
      </x:c>
      <x:c r="E474" s="15" t="str">
        <x:v>You are building SUMAYA Care 360 healthcare SaaS. Implement requirement SC360-F-2784: Reject PHI masking. Module: Security, PCI &amp; PHI Protection; Submodule: PHI masking. Requirement: Implement reject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4" s="15" t="str">
        <x:v>Database migration, models, schemas, services, repository/query filters, FastAPI router, React/React Native UI, RBAC rules, audit logging, tests, and short developer documentation.</x:v>
      </x:c>
      <x:c r="G474" s="15" t="str">
        <x:v>Authorized users can reject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5">
      <x:c r="A475" s="15" t="str">
        <x:v>PROMPT-2785</x:v>
      </x:c>
      <x:c r="B475" s="15" t="str">
        <x:v>SC360-F-2785</x:v>
      </x:c>
      <x:c r="C475" s="15" t="str">
        <x:v>Security, PCI &amp; PHI Protection</x:v>
      </x:c>
      <x:c r="D475" s="15" t="str">
        <x:v>Export PHI masking</x:v>
      </x:c>
      <x:c r="E475" s="15" t="str">
        <x:v>You are building SUMAYA Care 360 healthcare SaaS. Implement requirement SC360-F-2785: Export PHI masking. Module: Security, PCI &amp; PHI Protection; Submodule: PHI masking. Requirement: Implement export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5" s="15" t="str">
        <x:v>Database migration, models, schemas, services, repository/query filters, FastAPI router, React/React Native UI, RBAC rules, audit logging, tests, and short developer documentation.</x:v>
      </x:c>
      <x:c r="G475" s="15" t="str">
        <x:v>Authorized users can export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6">
      <x:c r="A476" s="15" t="str">
        <x:v>PROMPT-2786</x:v>
      </x:c>
      <x:c r="B476" s="15" t="str">
        <x:v>SC360-F-2786</x:v>
      </x:c>
      <x:c r="C476" s="15" t="str">
        <x:v>Security, PCI &amp; PHI Protection</x:v>
      </x:c>
      <x:c r="D476" s="15" t="str">
        <x:v>Audit PHI masking</x:v>
      </x:c>
      <x:c r="E476" s="15" t="str">
        <x:v>You are building SUMAYA Care 360 healthcare SaaS. Implement requirement SC360-F-2786: Audit PHI masking. Module: Security, PCI &amp; PHI Protection; Submodule: PHI masking. Requirement: Implement audit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6" s="15" t="str">
        <x:v>Database migration, models, schemas, services, repository/query filters, FastAPI router, React/React Native UI, RBAC rules, audit logging, tests, and short developer documentation.</x:v>
      </x:c>
      <x:c r="G476" s="15" t="str">
        <x:v>Authorized users can audit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7">
      <x:c r="A477" s="15" t="str">
        <x:v>PROMPT-2787</x:v>
      </x:c>
      <x:c r="B477" s="15" t="str">
        <x:v>SC360-F-2787</x:v>
      </x:c>
      <x:c r="C477" s="15" t="str">
        <x:v>Security, PCI &amp; PHI Protection</x:v>
      </x:c>
      <x:c r="D477" s="15" t="str">
        <x:v>Configure PHI masking</x:v>
      </x:c>
      <x:c r="E477" s="15" t="str">
        <x:v>You are building SUMAYA Care 360 healthcare SaaS. Implement requirement SC360-F-2787: Configure PHI masking. Module: Security, PCI &amp; PHI Protection; Submodule: PHI masking. Requirement: Implement configure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7" s="15" t="str">
        <x:v>Database migration, models, schemas, services, repository/query filters, FastAPI router, React/React Native UI, RBAC rules, audit logging, tests, and short developer documentation.</x:v>
      </x:c>
      <x:c r="G477" s="15" t="str">
        <x:v>Authorized users can configure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8">
      <x:c r="A478" s="15" t="str">
        <x:v>PROMPT-2788</x:v>
      </x:c>
      <x:c r="B478" s="15" t="str">
        <x:v>SC360-F-2788</x:v>
      </x:c>
      <x:c r="C478" s="15" t="str">
        <x:v>Security, PCI &amp; PHI Protection</x:v>
      </x:c>
      <x:c r="D478" s="15" t="str">
        <x:v>Report PHI masking</x:v>
      </x:c>
      <x:c r="E478" s="15" t="str">
        <x:v>You are building SUMAYA Care 360 healthcare SaaS. Implement requirement SC360-F-2788: Report PHI masking. Module: Security, PCI &amp; PHI Protection; Submodule: PHI masking. Requirement: Implement report capability for phi masking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phi_masking, tenant, branch, user, audit_log, api_audit_log. Create FastAPI endpoints using path base /api/v1/security,-pci-and-phi-protection/phi-masking.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8" s="15" t="str">
        <x:v>Database migration, models, schemas, services, repository/query filters, FastAPI router, React/React Native UI, RBAC rules, audit logging, tests, and short developer documentation.</x:v>
      </x:c>
      <x:c r="G478" s="15" t="str">
        <x:v>Authorized users can report phi masking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79">
      <x:c r="A479" s="15" t="str">
        <x:v>PROMPT-2789</x:v>
      </x:c>
      <x:c r="B479" s="15" t="str">
        <x:v>SC360-F-2789</x:v>
      </x:c>
      <x:c r="C479" s="15" t="str">
        <x:v>Security, PCI &amp; PHI Protection</x:v>
      </x:c>
      <x:c r="D479" s="15" t="str">
        <x:v>Create Access policy</x:v>
      </x:c>
      <x:c r="E479" s="15" t="str">
        <x:v>You are building SUMAYA Care 360 healthcare SaaS. Implement requirement SC360-F-2789: Create Access policy. Module: Security, PCI &amp; PHI Protection; Submodule: Access policy. Requirement: Implement create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79" s="15" t="str">
        <x:v>Database migration, models, schemas, services, repository/query filters, FastAPI router, React/React Native UI, RBAC rules, audit logging, tests, and short developer documentation.</x:v>
      </x:c>
      <x:c r="G479" s="15" t="str">
        <x:v>Authorized users can create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0">
      <x:c r="A480" s="15" t="str">
        <x:v>PROMPT-2790</x:v>
      </x:c>
      <x:c r="B480" s="15" t="str">
        <x:v>SC360-F-2790</x:v>
      </x:c>
      <x:c r="C480" s="15" t="str">
        <x:v>Security, PCI &amp; PHI Protection</x:v>
      </x:c>
      <x:c r="D480" s="15" t="str">
        <x:v>Update Access policy</x:v>
      </x:c>
      <x:c r="E480" s="15" t="str">
        <x:v>You are building SUMAYA Care 360 healthcare SaaS. Implement requirement SC360-F-2790: Update Access policy. Module: Security, PCI &amp; PHI Protection; Submodule: Access policy. Requirement: Implement update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0" s="15" t="str">
        <x:v>Database migration, models, schemas, services, repository/query filters, FastAPI router, React/React Native UI, RBAC rules, audit logging, tests, and short developer documentation.</x:v>
      </x:c>
      <x:c r="G480" s="15" t="str">
        <x:v>Authorized users can update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1">
      <x:c r="A481" s="15" t="str">
        <x:v>PROMPT-2791</x:v>
      </x:c>
      <x:c r="B481" s="15" t="str">
        <x:v>SC360-F-2791</x:v>
      </x:c>
      <x:c r="C481" s="15" t="str">
        <x:v>Security, PCI &amp; PHI Protection</x:v>
      </x:c>
      <x:c r="D481" s="15" t="str">
        <x:v>View Access policy</x:v>
      </x:c>
      <x:c r="E481" s="15" t="str">
        <x:v>You are building SUMAYA Care 360 healthcare SaaS. Implement requirement SC360-F-2791: View Access policy. Module: Security, PCI &amp; PHI Protection; Submodule: Access policy. Requirement: Implement view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1" s="15" t="str">
        <x:v>Database migration, models, schemas, services, repository/query filters, FastAPI router, React/React Native UI, RBAC rules, audit logging, tests, and short developer documentation.</x:v>
      </x:c>
      <x:c r="G481" s="15" t="str">
        <x:v>Authorized users can view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2">
      <x:c r="A482" s="15" t="str">
        <x:v>PROMPT-2792</x:v>
      </x:c>
      <x:c r="B482" s="15" t="str">
        <x:v>SC360-F-2792</x:v>
      </x:c>
      <x:c r="C482" s="15" t="str">
        <x:v>Security, PCI &amp; PHI Protection</x:v>
      </x:c>
      <x:c r="D482" s="15" t="str">
        <x:v>Approve Access policy</x:v>
      </x:c>
      <x:c r="E482" s="15" t="str">
        <x:v>You are building SUMAYA Care 360 healthcare SaaS. Implement requirement SC360-F-2792: Approve Access policy. Module: Security, PCI &amp; PHI Protection; Submodule: Access policy. Requirement: Implement approve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2" s="15" t="str">
        <x:v>Database migration, models, schemas, services, repository/query filters, FastAPI router, React/React Native UI, RBAC rules, audit logging, tests, and short developer documentation.</x:v>
      </x:c>
      <x:c r="G482" s="15" t="str">
        <x:v>Authorized users can approve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3">
      <x:c r="A483" s="15" t="str">
        <x:v>PROMPT-2793</x:v>
      </x:c>
      <x:c r="B483" s="15" t="str">
        <x:v>SC360-F-2793</x:v>
      </x:c>
      <x:c r="C483" s="15" t="str">
        <x:v>Security, PCI &amp; PHI Protection</x:v>
      </x:c>
      <x:c r="D483" s="15" t="str">
        <x:v>Reject Access policy</x:v>
      </x:c>
      <x:c r="E483" s="15" t="str">
        <x:v>You are building SUMAYA Care 360 healthcare SaaS. Implement requirement SC360-F-2793: Reject Access policy. Module: Security, PCI &amp; PHI Protection; Submodule: Access policy. Requirement: Implement reject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3" s="15" t="str">
        <x:v>Database migration, models, schemas, services, repository/query filters, FastAPI router, React/React Native UI, RBAC rules, audit logging, tests, and short developer documentation.</x:v>
      </x:c>
      <x:c r="G483" s="15" t="str">
        <x:v>Authorized users can reject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4">
      <x:c r="A484" s="15" t="str">
        <x:v>PROMPT-2794</x:v>
      </x:c>
      <x:c r="B484" s="15" t="str">
        <x:v>SC360-F-2794</x:v>
      </x:c>
      <x:c r="C484" s="15" t="str">
        <x:v>Security, PCI &amp; PHI Protection</x:v>
      </x:c>
      <x:c r="D484" s="15" t="str">
        <x:v>Export Access policy</x:v>
      </x:c>
      <x:c r="E484" s="15" t="str">
        <x:v>You are building SUMAYA Care 360 healthcare SaaS. Implement requirement SC360-F-2794: Export Access policy. Module: Security, PCI &amp; PHI Protection; Submodule: Access policy. Requirement: Implement export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4" s="15" t="str">
        <x:v>Database migration, models, schemas, services, repository/query filters, FastAPI router, React/React Native UI, RBAC rules, audit logging, tests, and short developer documentation.</x:v>
      </x:c>
      <x:c r="G484" s="15" t="str">
        <x:v>Authorized users can export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5">
      <x:c r="A485" s="15" t="str">
        <x:v>PROMPT-2795</x:v>
      </x:c>
      <x:c r="B485" s="15" t="str">
        <x:v>SC360-F-2795</x:v>
      </x:c>
      <x:c r="C485" s="15" t="str">
        <x:v>Security, PCI &amp; PHI Protection</x:v>
      </x:c>
      <x:c r="D485" s="15" t="str">
        <x:v>Audit Access policy</x:v>
      </x:c>
      <x:c r="E485" s="15" t="str">
        <x:v>You are building SUMAYA Care 360 healthcare SaaS. Implement requirement SC360-F-2795: Audit Access policy. Module: Security, PCI &amp; PHI Protection; Submodule: Access policy. Requirement: Implement audit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5" s="15" t="str">
        <x:v>Database migration, models, schemas, services, repository/query filters, FastAPI router, React/React Native UI, RBAC rules, audit logging, tests, and short developer documentation.</x:v>
      </x:c>
      <x:c r="G485" s="15" t="str">
        <x:v>Authorized users can audit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6">
      <x:c r="A486" s="15" t="str">
        <x:v>PROMPT-2796</x:v>
      </x:c>
      <x:c r="B486" s="15" t="str">
        <x:v>SC360-F-2796</x:v>
      </x:c>
      <x:c r="C486" s="15" t="str">
        <x:v>Security, PCI &amp; PHI Protection</x:v>
      </x:c>
      <x:c r="D486" s="15" t="str">
        <x:v>Configure Access policy</x:v>
      </x:c>
      <x:c r="E486" s="15" t="str">
        <x:v>You are building SUMAYA Care 360 healthcare SaaS. Implement requirement SC360-F-2796: Configure Access policy. Module: Security, PCI &amp; PHI Protection; Submodule: Access policy. Requirement: Implement configure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6" s="15" t="str">
        <x:v>Database migration, models, schemas, services, repository/query filters, FastAPI router, React/React Native UI, RBAC rules, audit logging, tests, and short developer documentation.</x:v>
      </x:c>
      <x:c r="G486" s="15" t="str">
        <x:v>Authorized users can configure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7">
      <x:c r="A487" s="15" t="str">
        <x:v>PROMPT-2797</x:v>
      </x:c>
      <x:c r="B487" s="15" t="str">
        <x:v>SC360-F-2797</x:v>
      </x:c>
      <x:c r="C487" s="15" t="str">
        <x:v>Security, PCI &amp; PHI Protection</x:v>
      </x:c>
      <x:c r="D487" s="15" t="str">
        <x:v>Report Access policy</x:v>
      </x:c>
      <x:c r="E487" s="15" t="str">
        <x:v>You are building SUMAYA Care 360 healthcare SaaS. Implement requirement SC360-F-2797: Report Access policy. Module: Security, PCI &amp; PHI Protection; Submodule: Access policy. Requirement: Implement report capability for access policy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access_policy, tenant, branch, user, audit_log, api_audit_log. Create FastAPI endpoints using path base /api/v1/security,-pci-and-phi-protection/access-policy.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7" s="15" t="str">
        <x:v>Database migration, models, schemas, services, repository/query filters, FastAPI router, React/React Native UI, RBAC rules, audit logging, tests, and short developer documentation.</x:v>
      </x:c>
      <x:c r="G487" s="15" t="str">
        <x:v>Authorized users can report access policy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8">
      <x:c r="A488" s="15" t="str">
        <x:v>PROMPT-2798</x:v>
      </x:c>
      <x:c r="B488" s="15" t="str">
        <x:v>SC360-F-2798</x:v>
      </x:c>
      <x:c r="C488" s="15" t="str">
        <x:v>Security, PCI &amp; PHI Protection</x:v>
      </x:c>
      <x:c r="D488" s="15" t="str">
        <x:v>Create Session security</x:v>
      </x:c>
      <x:c r="E488" s="15" t="str">
        <x:v>You are building SUMAYA Care 360 healthcare SaaS. Implement requirement SC360-F-2798: Create Session security. Module: Security, PCI &amp; PHI Protection; Submodule: Session security. Requirement: Implement create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8" s="15" t="str">
        <x:v>Database migration, models, schemas, services, repository/query filters, FastAPI router, React/React Native UI, RBAC rules, audit logging, tests, and short developer documentation.</x:v>
      </x:c>
      <x:c r="G488" s="15" t="str">
        <x:v>Authorized users can create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89">
      <x:c r="A489" s="15" t="str">
        <x:v>PROMPT-2799</x:v>
      </x:c>
      <x:c r="B489" s="15" t="str">
        <x:v>SC360-F-2799</x:v>
      </x:c>
      <x:c r="C489" s="15" t="str">
        <x:v>Security, PCI &amp; PHI Protection</x:v>
      </x:c>
      <x:c r="D489" s="15" t="str">
        <x:v>Update Session security</x:v>
      </x:c>
      <x:c r="E489" s="15" t="str">
        <x:v>You are building SUMAYA Care 360 healthcare SaaS. Implement requirement SC360-F-2799: Update Session security. Module: Security, PCI &amp; PHI Protection; Submodule: Session security. Requirement: Implement update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89" s="15" t="str">
        <x:v>Database migration, models, schemas, services, repository/query filters, FastAPI router, React/React Native UI, RBAC rules, audit logging, tests, and short developer documentation.</x:v>
      </x:c>
      <x:c r="G489" s="15" t="str">
        <x:v>Authorized users can update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0">
      <x:c r="A490" s="15" t="str">
        <x:v>PROMPT-2800</x:v>
      </x:c>
      <x:c r="B490" s="15" t="str">
        <x:v>SC360-F-2800</x:v>
      </x:c>
      <x:c r="C490" s="15" t="str">
        <x:v>Security, PCI &amp; PHI Protection</x:v>
      </x:c>
      <x:c r="D490" s="15" t="str">
        <x:v>View Session security</x:v>
      </x:c>
      <x:c r="E490" s="15" t="str">
        <x:v>You are building SUMAYA Care 360 healthcare SaaS. Implement requirement SC360-F-2800: View Session security. Module: Security, PCI &amp; PHI Protection; Submodule: Session security. Requirement: Implement view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0" s="15" t="str">
        <x:v>Database migration, models, schemas, services, repository/query filters, FastAPI router, React/React Native UI, RBAC rules, audit logging, tests, and short developer documentation.</x:v>
      </x:c>
      <x:c r="G490" s="15" t="str">
        <x:v>Authorized users can view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1">
      <x:c r="A491" s="15" t="str">
        <x:v>PROMPT-2801</x:v>
      </x:c>
      <x:c r="B491" s="15" t="str">
        <x:v>SC360-F-2801</x:v>
      </x:c>
      <x:c r="C491" s="15" t="str">
        <x:v>Security, PCI &amp; PHI Protection</x:v>
      </x:c>
      <x:c r="D491" s="15" t="str">
        <x:v>Approve Session security</x:v>
      </x:c>
      <x:c r="E491" s="15" t="str">
        <x:v>You are building SUMAYA Care 360 healthcare SaaS. Implement requirement SC360-F-2801: Approve Session security. Module: Security, PCI &amp; PHI Protection; Submodule: Session security. Requirement: Implement approve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1" s="15" t="str">
        <x:v>Database migration, models, schemas, services, repository/query filters, FastAPI router, React/React Native UI, RBAC rules, audit logging, tests, and short developer documentation.</x:v>
      </x:c>
      <x:c r="G491" s="15" t="str">
        <x:v>Authorized users can approve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2">
      <x:c r="A492" s="15" t="str">
        <x:v>PROMPT-2802</x:v>
      </x:c>
      <x:c r="B492" s="15" t="str">
        <x:v>SC360-F-2802</x:v>
      </x:c>
      <x:c r="C492" s="15" t="str">
        <x:v>Security, PCI &amp; PHI Protection</x:v>
      </x:c>
      <x:c r="D492" s="15" t="str">
        <x:v>Reject Session security</x:v>
      </x:c>
      <x:c r="E492" s="15" t="str">
        <x:v>You are building SUMAYA Care 360 healthcare SaaS. Implement requirement SC360-F-2802: Reject Session security. Module: Security, PCI &amp; PHI Protection; Submodule: Session security. Requirement: Implement reject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2" s="15" t="str">
        <x:v>Database migration, models, schemas, services, repository/query filters, FastAPI router, React/React Native UI, RBAC rules, audit logging, tests, and short developer documentation.</x:v>
      </x:c>
      <x:c r="G492" s="15" t="str">
        <x:v>Authorized users can reject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3">
      <x:c r="A493" s="15" t="str">
        <x:v>PROMPT-2803</x:v>
      </x:c>
      <x:c r="B493" s="15" t="str">
        <x:v>SC360-F-2803</x:v>
      </x:c>
      <x:c r="C493" s="15" t="str">
        <x:v>Security, PCI &amp; PHI Protection</x:v>
      </x:c>
      <x:c r="D493" s="15" t="str">
        <x:v>Export Session security</x:v>
      </x:c>
      <x:c r="E493" s="15" t="str">
        <x:v>You are building SUMAYA Care 360 healthcare SaaS. Implement requirement SC360-F-2803: Export Session security. Module: Security, PCI &amp; PHI Protection; Submodule: Session security. Requirement: Implement export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3" s="15" t="str">
        <x:v>Database migration, models, schemas, services, repository/query filters, FastAPI router, React/React Native UI, RBAC rules, audit logging, tests, and short developer documentation.</x:v>
      </x:c>
      <x:c r="G493" s="15" t="str">
        <x:v>Authorized users can export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4">
      <x:c r="A494" s="15" t="str">
        <x:v>PROMPT-2804</x:v>
      </x:c>
      <x:c r="B494" s="15" t="str">
        <x:v>SC360-F-2804</x:v>
      </x:c>
      <x:c r="C494" s="15" t="str">
        <x:v>Security, PCI &amp; PHI Protection</x:v>
      </x:c>
      <x:c r="D494" s="15" t="str">
        <x:v>Audit Session security</x:v>
      </x:c>
      <x:c r="E494" s="15" t="str">
        <x:v>You are building SUMAYA Care 360 healthcare SaaS. Implement requirement SC360-F-2804: Audit Session security. Module: Security, PCI &amp; PHI Protection; Submodule: Session security. Requirement: Implement audit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4" s="15" t="str">
        <x:v>Database migration, models, schemas, services, repository/query filters, FastAPI router, React/React Native UI, RBAC rules, audit logging, tests, and short developer documentation.</x:v>
      </x:c>
      <x:c r="G494" s="15" t="str">
        <x:v>Authorized users can audit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5">
      <x:c r="A495" s="15" t="str">
        <x:v>PROMPT-2805</x:v>
      </x:c>
      <x:c r="B495" s="15" t="str">
        <x:v>SC360-F-2805</x:v>
      </x:c>
      <x:c r="C495" s="15" t="str">
        <x:v>Security, PCI &amp; PHI Protection</x:v>
      </x:c>
      <x:c r="D495" s="15" t="str">
        <x:v>Configure Session security</x:v>
      </x:c>
      <x:c r="E495" s="15" t="str">
        <x:v>You are building SUMAYA Care 360 healthcare SaaS. Implement requirement SC360-F-2805: Configure Session security. Module: Security, PCI &amp; PHI Protection; Submodule: Session security. Requirement: Implement configure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5" s="15" t="str">
        <x:v>Database migration, models, schemas, services, repository/query filters, FastAPI router, React/React Native UI, RBAC rules, audit logging, tests, and short developer documentation.</x:v>
      </x:c>
      <x:c r="G495" s="15" t="str">
        <x:v>Authorized users can configure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6">
      <x:c r="A496" s="15" t="str">
        <x:v>PROMPT-2806</x:v>
      </x:c>
      <x:c r="B496" s="15" t="str">
        <x:v>SC360-F-2806</x:v>
      </x:c>
      <x:c r="C496" s="15" t="str">
        <x:v>Security, PCI &amp; PHI Protection</x:v>
      </x:c>
      <x:c r="D496" s="15" t="str">
        <x:v>Report Session security</x:v>
      </x:c>
      <x:c r="E496" s="15" t="str">
        <x:v>You are building SUMAYA Care 360 healthcare SaaS. Implement requirement SC360-F-2806: Report Session security. Module: Security, PCI &amp; PHI Protection; Submodule: Session security. Requirement: Implement report capability for session security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session_security, tenant, branch, user, audit_log, api_audit_log. Create FastAPI endpoints using path base /api/v1/security,-pci-and-phi-protection/session-security.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6" s="15" t="str">
        <x:v>Database migration, models, schemas, services, repository/query filters, FastAPI router, React/React Native UI, RBAC rules, audit logging, tests, and short developer documentation.</x:v>
      </x:c>
      <x:c r="G496" s="15" t="str">
        <x:v>Authorized users can report session security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7">
      <x:c r="A497" s="15" t="str">
        <x:v>PROMPT-2807</x:v>
      </x:c>
      <x:c r="B497" s="15" t="str">
        <x:v>SC360-F-2807</x:v>
      </x:c>
      <x:c r="C497" s="15" t="str">
        <x:v>Security, PCI &amp; PHI Protection</x:v>
      </x:c>
      <x:c r="D497" s="15" t="str">
        <x:v>Create Device trust</x:v>
      </x:c>
      <x:c r="E497" s="15" t="str">
        <x:v>You are building SUMAYA Care 360 healthcare SaaS. Implement requirement SC360-F-2807: Create Device trust. Module: Security, PCI &amp; PHI Protection; Submodule: Device trust. Requirement: Implement create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7" s="15" t="str">
        <x:v>Database migration, models, schemas, services, repository/query filters, FastAPI router, React/React Native UI, RBAC rules, audit logging, tests, and short developer documentation.</x:v>
      </x:c>
      <x:c r="G497" s="15" t="str">
        <x:v>Authorized users can create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8">
      <x:c r="A498" s="15" t="str">
        <x:v>PROMPT-2808</x:v>
      </x:c>
      <x:c r="B498" s="15" t="str">
        <x:v>SC360-F-2808</x:v>
      </x:c>
      <x:c r="C498" s="15" t="str">
        <x:v>Security, PCI &amp; PHI Protection</x:v>
      </x:c>
      <x:c r="D498" s="15" t="str">
        <x:v>Update Device trust</x:v>
      </x:c>
      <x:c r="E498" s="15" t="str">
        <x:v>You are building SUMAYA Care 360 healthcare SaaS. Implement requirement SC360-F-2808: Update Device trust. Module: Security, PCI &amp; PHI Protection; Submodule: Device trust. Requirement: Implement update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8" s="15" t="str">
        <x:v>Database migration, models, schemas, services, repository/query filters, FastAPI router, React/React Native UI, RBAC rules, audit logging, tests, and short developer documentation.</x:v>
      </x:c>
      <x:c r="G498" s="15" t="str">
        <x:v>Authorized users can update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499">
      <x:c r="A499" s="15" t="str">
        <x:v>PROMPT-2809</x:v>
      </x:c>
      <x:c r="B499" s="15" t="str">
        <x:v>SC360-F-2809</x:v>
      </x:c>
      <x:c r="C499" s="15" t="str">
        <x:v>Security, PCI &amp; PHI Protection</x:v>
      </x:c>
      <x:c r="D499" s="15" t="str">
        <x:v>View Device trust</x:v>
      </x:c>
      <x:c r="E499" s="15" t="str">
        <x:v>You are building SUMAYA Care 360 healthcare SaaS. Implement requirement SC360-F-2809: View Device trust. Module: Security, PCI &amp; PHI Protection; Submodule: Device trust. Requirement: Implement view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499" s="15" t="str">
        <x:v>Database migration, models, schemas, services, repository/query filters, FastAPI router, React/React Native UI, RBAC rules, audit logging, tests, and short developer documentation.</x:v>
      </x:c>
      <x:c r="G499" s="15" t="str">
        <x:v>Authorized users can view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0">
      <x:c r="A500" s="15" t="str">
        <x:v>PROMPT-2810</x:v>
      </x:c>
      <x:c r="B500" s="15" t="str">
        <x:v>SC360-F-2810</x:v>
      </x:c>
      <x:c r="C500" s="15" t="str">
        <x:v>Security, PCI &amp; PHI Protection</x:v>
      </x:c>
      <x:c r="D500" s="15" t="str">
        <x:v>Approve Device trust</x:v>
      </x:c>
      <x:c r="E500" s="15" t="str">
        <x:v>You are building SUMAYA Care 360 healthcare SaaS. Implement requirement SC360-F-2810: Approve Device trust. Module: Security, PCI &amp; PHI Protection; Submodule: Device trust. Requirement: Implement approve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0" s="15" t="str">
        <x:v>Database migration, models, schemas, services, repository/query filters, FastAPI router, React/React Native UI, RBAC rules, audit logging, tests, and short developer documentation.</x:v>
      </x:c>
      <x:c r="G500" s="15" t="str">
        <x:v>Authorized users can approve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1">
      <x:c r="A501" s="15" t="str">
        <x:v>PROMPT-2811</x:v>
      </x:c>
      <x:c r="B501" s="15" t="str">
        <x:v>SC360-F-2811</x:v>
      </x:c>
      <x:c r="C501" s="15" t="str">
        <x:v>Security, PCI &amp; PHI Protection</x:v>
      </x:c>
      <x:c r="D501" s="15" t="str">
        <x:v>Reject Device trust</x:v>
      </x:c>
      <x:c r="E501" s="15" t="str">
        <x:v>You are building SUMAYA Care 360 healthcare SaaS. Implement requirement SC360-F-2811: Reject Device trust. Module: Security, PCI &amp; PHI Protection; Submodule: Device trust. Requirement: Implement reject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1" s="15" t="str">
        <x:v>Database migration, models, schemas, services, repository/query filters, FastAPI router, React/React Native UI, RBAC rules, audit logging, tests, and short developer documentation.</x:v>
      </x:c>
      <x:c r="G501" s="15" t="str">
        <x:v>Authorized users can reject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2">
      <x:c r="A502" s="15" t="str">
        <x:v>PROMPT-2812</x:v>
      </x:c>
      <x:c r="B502" s="15" t="str">
        <x:v>SC360-F-2812</x:v>
      </x:c>
      <x:c r="C502" s="15" t="str">
        <x:v>Security, PCI &amp; PHI Protection</x:v>
      </x:c>
      <x:c r="D502" s="15" t="str">
        <x:v>Export Device trust</x:v>
      </x:c>
      <x:c r="E502" s="15" t="str">
        <x:v>You are building SUMAYA Care 360 healthcare SaaS. Implement requirement SC360-F-2812: Export Device trust. Module: Security, PCI &amp; PHI Protection; Submodule: Device trust. Requirement: Implement export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2" s="15" t="str">
        <x:v>Database migration, models, schemas, services, repository/query filters, FastAPI router, React/React Native UI, RBAC rules, audit logging, tests, and short developer documentation.</x:v>
      </x:c>
      <x:c r="G502" s="15" t="str">
        <x:v>Authorized users can export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3">
      <x:c r="A503" s="15" t="str">
        <x:v>PROMPT-2813</x:v>
      </x:c>
      <x:c r="B503" s="15" t="str">
        <x:v>SC360-F-2813</x:v>
      </x:c>
      <x:c r="C503" s="15" t="str">
        <x:v>Security, PCI &amp; PHI Protection</x:v>
      </x:c>
      <x:c r="D503" s="15" t="str">
        <x:v>Audit Device trust</x:v>
      </x:c>
      <x:c r="E503" s="15" t="str">
        <x:v>You are building SUMAYA Care 360 healthcare SaaS. Implement requirement SC360-F-2813: Audit Device trust. Module: Security, PCI &amp; PHI Protection; Submodule: Device trust. Requirement: Implement audit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3" s="15" t="str">
        <x:v>Database migration, models, schemas, services, repository/query filters, FastAPI router, React/React Native UI, RBAC rules, audit logging, tests, and short developer documentation.</x:v>
      </x:c>
      <x:c r="G503" s="15" t="str">
        <x:v>Authorized users can audit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4">
      <x:c r="A504" s="15" t="str">
        <x:v>PROMPT-2814</x:v>
      </x:c>
      <x:c r="B504" s="15" t="str">
        <x:v>SC360-F-2814</x:v>
      </x:c>
      <x:c r="C504" s="15" t="str">
        <x:v>Security, PCI &amp; PHI Protection</x:v>
      </x:c>
      <x:c r="D504" s="15" t="str">
        <x:v>Configure Device trust</x:v>
      </x:c>
      <x:c r="E504" s="15" t="str">
        <x:v>You are building SUMAYA Care 360 healthcare SaaS. Implement requirement SC360-F-2814: Configure Device trust. Module: Security, PCI &amp; PHI Protection; Submodule: Device trust. Requirement: Implement configure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4" s="15" t="str">
        <x:v>Database migration, models, schemas, services, repository/query filters, FastAPI router, React/React Native UI, RBAC rules, audit logging, tests, and short developer documentation.</x:v>
      </x:c>
      <x:c r="G504" s="15" t="str">
        <x:v>Authorized users can configure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5">
      <x:c r="A505" s="15" t="str">
        <x:v>PROMPT-2815</x:v>
      </x:c>
      <x:c r="B505" s="15" t="str">
        <x:v>SC360-F-2815</x:v>
      </x:c>
      <x:c r="C505" s="15" t="str">
        <x:v>Security, PCI &amp; PHI Protection</x:v>
      </x:c>
      <x:c r="D505" s="15" t="str">
        <x:v>Report Device trust</x:v>
      </x:c>
      <x:c r="E505" s="15" t="str">
        <x:v>You are building SUMAYA Care 360 healthcare SaaS. Implement requirement SC360-F-2815: Report Device trust. Module: Security, PCI &amp; PHI Protection; Submodule: Device trust. Requirement: Implement report capability for device trust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device_trust, tenant, branch, user, audit_log, api_audit_log. Create FastAPI endpoints using path base /api/v1/security,-pci-and-phi-protection/device-trust.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5" s="15" t="str">
        <x:v>Database migration, models, schemas, services, repository/query filters, FastAPI router, React/React Native UI, RBAC rules, audit logging, tests, and short developer documentation.</x:v>
      </x:c>
      <x:c r="G505" s="15" t="str">
        <x:v>Authorized users can report device trust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6">
      <x:c r="A506" s="15" t="str">
        <x:v>PROMPT-2816</x:v>
      </x:c>
      <x:c r="B506" s="15" t="str">
        <x:v>SC360-F-2816</x:v>
      </x:c>
      <x:c r="C506" s="15" t="str">
        <x:v>Security, PCI &amp; PHI Protection</x:v>
      </x:c>
      <x:c r="D506" s="15" t="str">
        <x:v>Create MFA enforcement</x:v>
      </x:c>
      <x:c r="E506" s="15" t="str">
        <x:v>You are building SUMAYA Care 360 healthcare SaaS. Implement requirement SC360-F-2816: Create MFA enforcement. Module: Security, PCI &amp; PHI Protection; Submodule: MFA enforcement. Requirement: Implement create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6" s="15" t="str">
        <x:v>Database migration, models, schemas, services, repository/query filters, FastAPI router, React/React Native UI, RBAC rules, audit logging, tests, and short developer documentation.</x:v>
      </x:c>
      <x:c r="G506" s="15" t="str">
        <x:v>Authorized users can create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7">
      <x:c r="A507" s="15" t="str">
        <x:v>PROMPT-2817</x:v>
      </x:c>
      <x:c r="B507" s="15" t="str">
        <x:v>SC360-F-2817</x:v>
      </x:c>
      <x:c r="C507" s="15" t="str">
        <x:v>Security, PCI &amp; PHI Protection</x:v>
      </x:c>
      <x:c r="D507" s="15" t="str">
        <x:v>Update MFA enforcement</x:v>
      </x:c>
      <x:c r="E507" s="15" t="str">
        <x:v>You are building SUMAYA Care 360 healthcare SaaS. Implement requirement SC360-F-2817: Update MFA enforcement. Module: Security, PCI &amp; PHI Protection; Submodule: MFA enforcement. Requirement: Implement update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7" s="15" t="str">
        <x:v>Database migration, models, schemas, services, repository/query filters, FastAPI router, React/React Native UI, RBAC rules, audit logging, tests, and short developer documentation.</x:v>
      </x:c>
      <x:c r="G507" s="15" t="str">
        <x:v>Authorized users can update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8">
      <x:c r="A508" s="15" t="str">
        <x:v>PROMPT-2818</x:v>
      </x:c>
      <x:c r="B508" s="15" t="str">
        <x:v>SC360-F-2818</x:v>
      </x:c>
      <x:c r="C508" s="15" t="str">
        <x:v>Security, PCI &amp; PHI Protection</x:v>
      </x:c>
      <x:c r="D508" s="15" t="str">
        <x:v>View MFA enforcement</x:v>
      </x:c>
      <x:c r="E508" s="15" t="str">
        <x:v>You are building SUMAYA Care 360 healthcare SaaS. Implement requirement SC360-F-2818: View MFA enforcement. Module: Security, PCI &amp; PHI Protection; Submodule: MFA enforcement. Requirement: Implement view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8" s="15" t="str">
        <x:v>Database migration, models, schemas, services, repository/query filters, FastAPI router, React/React Native UI, RBAC rules, audit logging, tests, and short developer documentation.</x:v>
      </x:c>
      <x:c r="G508" s="15" t="str">
        <x:v>Authorized users can view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09">
      <x:c r="A509" s="15" t="str">
        <x:v>PROMPT-2819</x:v>
      </x:c>
      <x:c r="B509" s="15" t="str">
        <x:v>SC360-F-2819</x:v>
      </x:c>
      <x:c r="C509" s="15" t="str">
        <x:v>Security, PCI &amp; PHI Protection</x:v>
      </x:c>
      <x:c r="D509" s="15" t="str">
        <x:v>Approve MFA enforcement</x:v>
      </x:c>
      <x:c r="E509" s="15" t="str">
        <x:v>You are building SUMAYA Care 360 healthcare SaaS. Implement requirement SC360-F-2819: Approve MFA enforcement. Module: Security, PCI &amp; PHI Protection; Submodule: MFA enforcement. Requirement: Implement approve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09" s="15" t="str">
        <x:v>Database migration, models, schemas, services, repository/query filters, FastAPI router, React/React Native UI, RBAC rules, audit logging, tests, and short developer documentation.</x:v>
      </x:c>
      <x:c r="G509" s="15" t="str">
        <x:v>Authorized users can approve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0">
      <x:c r="A510" s="15" t="str">
        <x:v>PROMPT-2820</x:v>
      </x:c>
      <x:c r="B510" s="15" t="str">
        <x:v>SC360-F-2820</x:v>
      </x:c>
      <x:c r="C510" s="15" t="str">
        <x:v>Security, PCI &amp; PHI Protection</x:v>
      </x:c>
      <x:c r="D510" s="15" t="str">
        <x:v>Reject MFA enforcement</x:v>
      </x:c>
      <x:c r="E510" s="15" t="str">
        <x:v>You are building SUMAYA Care 360 healthcare SaaS. Implement requirement SC360-F-2820: Reject MFA enforcement. Module: Security, PCI &amp; PHI Protection; Submodule: MFA enforcement. Requirement: Implement reject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0" s="15" t="str">
        <x:v>Database migration, models, schemas, services, repository/query filters, FastAPI router, React/React Native UI, RBAC rules, audit logging, tests, and short developer documentation.</x:v>
      </x:c>
      <x:c r="G510" s="15" t="str">
        <x:v>Authorized users can reject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1">
      <x:c r="A511" s="15" t="str">
        <x:v>PROMPT-2821</x:v>
      </x:c>
      <x:c r="B511" s="15" t="str">
        <x:v>SC360-F-2821</x:v>
      </x:c>
      <x:c r="C511" s="15" t="str">
        <x:v>Security, PCI &amp; PHI Protection</x:v>
      </x:c>
      <x:c r="D511" s="15" t="str">
        <x:v>Export MFA enforcement</x:v>
      </x:c>
      <x:c r="E511" s="15" t="str">
        <x:v>You are building SUMAYA Care 360 healthcare SaaS. Implement requirement SC360-F-2821: Export MFA enforcement. Module: Security, PCI &amp; PHI Protection; Submodule: MFA enforcement. Requirement: Implement export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1" s="15" t="str">
        <x:v>Database migration, models, schemas, services, repository/query filters, FastAPI router, React/React Native UI, RBAC rules, audit logging, tests, and short developer documentation.</x:v>
      </x:c>
      <x:c r="G511" s="15" t="str">
        <x:v>Authorized users can export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2">
      <x:c r="A512" s="15" t="str">
        <x:v>PROMPT-2822</x:v>
      </x:c>
      <x:c r="B512" s="15" t="str">
        <x:v>SC360-F-2822</x:v>
      </x:c>
      <x:c r="C512" s="15" t="str">
        <x:v>Security, PCI &amp; PHI Protection</x:v>
      </x:c>
      <x:c r="D512" s="15" t="str">
        <x:v>Audit MFA enforcement</x:v>
      </x:c>
      <x:c r="E512" s="15" t="str">
        <x:v>You are building SUMAYA Care 360 healthcare SaaS. Implement requirement SC360-F-2822: Audit MFA enforcement. Module: Security, PCI &amp; PHI Protection; Submodule: MFA enforcement. Requirement: Implement audit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2" s="15" t="str">
        <x:v>Database migration, models, schemas, services, repository/query filters, FastAPI router, React/React Native UI, RBAC rules, audit logging, tests, and short developer documentation.</x:v>
      </x:c>
      <x:c r="G512" s="15" t="str">
        <x:v>Authorized users can audit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3">
      <x:c r="A513" s="15" t="str">
        <x:v>PROMPT-2823</x:v>
      </x:c>
      <x:c r="B513" s="15" t="str">
        <x:v>SC360-F-2823</x:v>
      </x:c>
      <x:c r="C513" s="15" t="str">
        <x:v>Security, PCI &amp; PHI Protection</x:v>
      </x:c>
      <x:c r="D513" s="15" t="str">
        <x:v>Configure MFA enforcement</x:v>
      </x:c>
      <x:c r="E513" s="15" t="str">
        <x:v>You are building SUMAYA Care 360 healthcare SaaS. Implement requirement SC360-F-2823: Configure MFA enforcement. Module: Security, PCI &amp; PHI Protection; Submodule: MFA enforcement. Requirement: Implement configure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3" s="15" t="str">
        <x:v>Database migration, models, schemas, services, repository/query filters, FastAPI router, React/React Native UI, RBAC rules, audit logging, tests, and short developer documentation.</x:v>
      </x:c>
      <x:c r="G513" s="15" t="str">
        <x:v>Authorized users can configure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4">
      <x:c r="A514" s="15" t="str">
        <x:v>PROMPT-2824</x:v>
      </x:c>
      <x:c r="B514" s="15" t="str">
        <x:v>SC360-F-2824</x:v>
      </x:c>
      <x:c r="C514" s="15" t="str">
        <x:v>Security, PCI &amp; PHI Protection</x:v>
      </x:c>
      <x:c r="D514" s="15" t="str">
        <x:v>Report MFA enforcement</x:v>
      </x:c>
      <x:c r="E514" s="15" t="str">
        <x:v>You are building SUMAYA Care 360 healthcare SaaS. Implement requirement SC360-F-2824: Report MFA enforcement. Module: Security, PCI &amp; PHI Protection; Submodule: MFA enforcement. Requirement: Implement report capability for mfa enforcement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mfa_enforcement, tenant, branch, user, audit_log, api_audit_log. Create FastAPI endpoints using path base /api/v1/security,-pci-and-phi-protection/mfa-enforcement.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4" s="15" t="str">
        <x:v>Database migration, models, schemas, services, repository/query filters, FastAPI router, React/React Native UI, RBAC rules, audit logging, tests, and short developer documentation.</x:v>
      </x:c>
      <x:c r="G514" s="15" t="str">
        <x:v>Authorized users can report mfa enforcement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5">
      <x:c r="A515" s="15" t="str">
        <x:v>PROMPT-2825</x:v>
      </x:c>
      <x:c r="B515" s="15" t="str">
        <x:v>SC360-F-2825</x:v>
      </x:c>
      <x:c r="C515" s="15" t="str">
        <x:v>Security, PCI &amp; PHI Protection</x:v>
      </x:c>
      <x:c r="D515" s="15" t="str">
        <x:v>Create Secrets management</x:v>
      </x:c>
      <x:c r="E515" s="15" t="str">
        <x:v>You are building SUMAYA Care 360 healthcare SaaS. Implement requirement SC360-F-2825: Create Secrets management. Module: Security, PCI &amp; PHI Protection; Submodule: Secrets management. Requirement: Implement create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5" s="15" t="str">
        <x:v>Database migration, models, schemas, services, repository/query filters, FastAPI router, React/React Native UI, RBAC rules, audit logging, tests, and short developer documentation.</x:v>
      </x:c>
      <x:c r="G515" s="15" t="str">
        <x:v>Authorized users can create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6">
      <x:c r="A516" s="15" t="str">
        <x:v>PROMPT-2826</x:v>
      </x:c>
      <x:c r="B516" s="15" t="str">
        <x:v>SC360-F-2826</x:v>
      </x:c>
      <x:c r="C516" s="15" t="str">
        <x:v>Security, PCI &amp; PHI Protection</x:v>
      </x:c>
      <x:c r="D516" s="15" t="str">
        <x:v>Update Secrets management</x:v>
      </x:c>
      <x:c r="E516" s="15" t="str">
        <x:v>You are building SUMAYA Care 360 healthcare SaaS. Implement requirement SC360-F-2826: Update Secrets management. Module: Security, PCI &amp; PHI Protection; Submodule: Secrets management. Requirement: Implement update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6" s="15" t="str">
        <x:v>Database migration, models, schemas, services, repository/query filters, FastAPI router, React/React Native UI, RBAC rules, audit logging, tests, and short developer documentation.</x:v>
      </x:c>
      <x:c r="G516" s="15" t="str">
        <x:v>Authorized users can update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7">
      <x:c r="A517" s="15" t="str">
        <x:v>PROMPT-2827</x:v>
      </x:c>
      <x:c r="B517" s="15" t="str">
        <x:v>SC360-F-2827</x:v>
      </x:c>
      <x:c r="C517" s="15" t="str">
        <x:v>Security, PCI &amp; PHI Protection</x:v>
      </x:c>
      <x:c r="D517" s="15" t="str">
        <x:v>View Secrets management</x:v>
      </x:c>
      <x:c r="E517" s="15" t="str">
        <x:v>You are building SUMAYA Care 360 healthcare SaaS. Implement requirement SC360-F-2827: View Secrets management. Module: Security, PCI &amp; PHI Protection; Submodule: Secrets management. Requirement: Implement view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7" s="15" t="str">
        <x:v>Database migration, models, schemas, services, repository/query filters, FastAPI router, React/React Native UI, RBAC rules, audit logging, tests, and short developer documentation.</x:v>
      </x:c>
      <x:c r="G517" s="15" t="str">
        <x:v>Authorized users can view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8">
      <x:c r="A518" s="15" t="str">
        <x:v>PROMPT-2828</x:v>
      </x:c>
      <x:c r="B518" s="15" t="str">
        <x:v>SC360-F-2828</x:v>
      </x:c>
      <x:c r="C518" s="15" t="str">
        <x:v>Security, PCI &amp; PHI Protection</x:v>
      </x:c>
      <x:c r="D518" s="15" t="str">
        <x:v>Approve Secrets management</x:v>
      </x:c>
      <x:c r="E518" s="15" t="str">
        <x:v>You are building SUMAYA Care 360 healthcare SaaS. Implement requirement SC360-F-2828: Approve Secrets management. Module: Security, PCI &amp; PHI Protection; Submodule: Secrets management. Requirement: Implement approve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8" s="15" t="str">
        <x:v>Database migration, models, schemas, services, repository/query filters, FastAPI router, React/React Native UI, RBAC rules, audit logging, tests, and short developer documentation.</x:v>
      </x:c>
      <x:c r="G518" s="15" t="str">
        <x:v>Authorized users can approve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19">
      <x:c r="A519" s="15" t="str">
        <x:v>PROMPT-2829</x:v>
      </x:c>
      <x:c r="B519" s="15" t="str">
        <x:v>SC360-F-2829</x:v>
      </x:c>
      <x:c r="C519" s="15" t="str">
        <x:v>Security, PCI &amp; PHI Protection</x:v>
      </x:c>
      <x:c r="D519" s="15" t="str">
        <x:v>Reject Secrets management</x:v>
      </x:c>
      <x:c r="E519" s="15" t="str">
        <x:v>You are building SUMAYA Care 360 healthcare SaaS. Implement requirement SC360-F-2829: Reject Secrets management. Module: Security, PCI &amp; PHI Protection; Submodule: Secrets management. Requirement: Implement reject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19" s="15" t="str">
        <x:v>Database migration, models, schemas, services, repository/query filters, FastAPI router, React/React Native UI, RBAC rules, audit logging, tests, and short developer documentation.</x:v>
      </x:c>
      <x:c r="G519" s="15" t="str">
        <x:v>Authorized users can reject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0">
      <x:c r="A520" s="15" t="str">
        <x:v>PROMPT-2830</x:v>
      </x:c>
      <x:c r="B520" s="15" t="str">
        <x:v>SC360-F-2830</x:v>
      </x:c>
      <x:c r="C520" s="15" t="str">
        <x:v>Security, PCI &amp; PHI Protection</x:v>
      </x:c>
      <x:c r="D520" s="15" t="str">
        <x:v>Export Secrets management</x:v>
      </x:c>
      <x:c r="E520" s="15" t="str">
        <x:v>You are building SUMAYA Care 360 healthcare SaaS. Implement requirement SC360-F-2830: Export Secrets management. Module: Security, PCI &amp; PHI Protection; Submodule: Secrets management. Requirement: Implement export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0" s="15" t="str">
        <x:v>Database migration, models, schemas, services, repository/query filters, FastAPI router, React/React Native UI, RBAC rules, audit logging, tests, and short developer documentation.</x:v>
      </x:c>
      <x:c r="G520" s="15" t="str">
        <x:v>Authorized users can export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1">
      <x:c r="A521" s="15" t="str">
        <x:v>PROMPT-2831</x:v>
      </x:c>
      <x:c r="B521" s="15" t="str">
        <x:v>SC360-F-2831</x:v>
      </x:c>
      <x:c r="C521" s="15" t="str">
        <x:v>Security, PCI &amp; PHI Protection</x:v>
      </x:c>
      <x:c r="D521" s="15" t="str">
        <x:v>Audit Secrets management</x:v>
      </x:c>
      <x:c r="E521" s="15" t="str">
        <x:v>You are building SUMAYA Care 360 healthcare SaaS. Implement requirement SC360-F-2831: Audit Secrets management. Module: Security, PCI &amp; PHI Protection; Submodule: Secrets management. Requirement: Implement audit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1" s="15" t="str">
        <x:v>Database migration, models, schemas, services, repository/query filters, FastAPI router, React/React Native UI, RBAC rules, audit logging, tests, and short developer documentation.</x:v>
      </x:c>
      <x:c r="G521" s="15" t="str">
        <x:v>Authorized users can audit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2">
      <x:c r="A522" s="15" t="str">
        <x:v>PROMPT-2832</x:v>
      </x:c>
      <x:c r="B522" s="15" t="str">
        <x:v>SC360-F-2832</x:v>
      </x:c>
      <x:c r="C522" s="15" t="str">
        <x:v>Security, PCI &amp; PHI Protection</x:v>
      </x:c>
      <x:c r="D522" s="15" t="str">
        <x:v>Configure Secrets management</x:v>
      </x:c>
      <x:c r="E522" s="15" t="str">
        <x:v>You are building SUMAYA Care 360 healthcare SaaS. Implement requirement SC360-F-2832: Configure Secrets management. Module: Security, PCI &amp; PHI Protection; Submodule: Secrets management. Requirement: Implement configure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2" s="15" t="str">
        <x:v>Database migration, models, schemas, services, repository/query filters, FastAPI router, React/React Native UI, RBAC rules, audit logging, tests, and short developer documentation.</x:v>
      </x:c>
      <x:c r="G522" s="15" t="str">
        <x:v>Authorized users can configure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3">
      <x:c r="A523" s="15" t="str">
        <x:v>PROMPT-2833</x:v>
      </x:c>
      <x:c r="B523" s="15" t="str">
        <x:v>SC360-F-2833</x:v>
      </x:c>
      <x:c r="C523" s="15" t="str">
        <x:v>Security, PCI &amp; PHI Protection</x:v>
      </x:c>
      <x:c r="D523" s="15" t="str">
        <x:v>Report Secrets management</x:v>
      </x:c>
      <x:c r="E523" s="15" t="str">
        <x:v>You are building SUMAYA Care 360 healthcare SaaS. Implement requirement SC360-F-2833: Report Secrets management. Module: Security, PCI &amp; PHI Protection; Submodule: Secrets management. Requirement: Implement report capability for secrets management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secrets_management, tenant, branch, user, audit_log, api_audit_log. Create FastAPI endpoints using path base /api/v1/security,-pci-and-phi-protection/secrets-management.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3" s="15" t="str">
        <x:v>Database migration, models, schemas, services, repository/query filters, FastAPI router, React/React Native UI, RBAC rules, audit logging, tests, and short developer documentation.</x:v>
      </x:c>
      <x:c r="G523" s="15" t="str">
        <x:v>Authorized users can report secrets management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4">
      <x:c r="A524" s="15" t="str">
        <x:v>PROMPT-2834</x:v>
      </x:c>
      <x:c r="B524" s="15" t="str">
        <x:v>SC360-F-2834</x:v>
      </x:c>
      <x:c r="C524" s="15" t="str">
        <x:v>Security, PCI &amp; PHI Protection</x:v>
      </x:c>
      <x:c r="D524" s="15" t="str">
        <x:v>Create Threat detection</x:v>
      </x:c>
      <x:c r="E524" s="15" t="str">
        <x:v>You are building SUMAYA Care 360 healthcare SaaS. Implement requirement SC360-F-2834: Create Threat detection. Module: Security, PCI &amp; PHI Protection; Submodule: Threat detection. Requirement: Implement create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4" s="15" t="str">
        <x:v>Database migration, models, schemas, services, repository/query filters, FastAPI router, React/React Native UI, RBAC rules, audit logging, tests, and short developer documentation.</x:v>
      </x:c>
      <x:c r="G524" s="15" t="str">
        <x:v>Authorized users can create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5">
      <x:c r="A525" s="15" t="str">
        <x:v>PROMPT-2835</x:v>
      </x:c>
      <x:c r="B525" s="15" t="str">
        <x:v>SC360-F-2835</x:v>
      </x:c>
      <x:c r="C525" s="15" t="str">
        <x:v>Security, PCI &amp; PHI Protection</x:v>
      </x:c>
      <x:c r="D525" s="15" t="str">
        <x:v>Update Threat detection</x:v>
      </x:c>
      <x:c r="E525" s="15" t="str">
        <x:v>You are building SUMAYA Care 360 healthcare SaaS. Implement requirement SC360-F-2835: Update Threat detection. Module: Security, PCI &amp; PHI Protection; Submodule: Threat detection. Requirement: Implement update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5" s="15" t="str">
        <x:v>Database migration, models, schemas, services, repository/query filters, FastAPI router, React/React Native UI, RBAC rules, audit logging, tests, and short developer documentation.</x:v>
      </x:c>
      <x:c r="G525" s="15" t="str">
        <x:v>Authorized users can update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6">
      <x:c r="A526" s="15" t="str">
        <x:v>PROMPT-2836</x:v>
      </x:c>
      <x:c r="B526" s="15" t="str">
        <x:v>SC360-F-2836</x:v>
      </x:c>
      <x:c r="C526" s="15" t="str">
        <x:v>Security, PCI &amp; PHI Protection</x:v>
      </x:c>
      <x:c r="D526" s="15" t="str">
        <x:v>View Threat detection</x:v>
      </x:c>
      <x:c r="E526" s="15" t="str">
        <x:v>You are building SUMAYA Care 360 healthcare SaaS. Implement requirement SC360-F-2836: View Threat detection. Module: Security, PCI &amp; PHI Protection; Submodule: Threat detection. Requirement: Implement view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6" s="15" t="str">
        <x:v>Database migration, models, schemas, services, repository/query filters, FastAPI router, React/React Native UI, RBAC rules, audit logging, tests, and short developer documentation.</x:v>
      </x:c>
      <x:c r="G526" s="15" t="str">
        <x:v>Authorized users can view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7">
      <x:c r="A527" s="15" t="str">
        <x:v>PROMPT-2837</x:v>
      </x:c>
      <x:c r="B527" s="15" t="str">
        <x:v>SC360-F-2837</x:v>
      </x:c>
      <x:c r="C527" s="15" t="str">
        <x:v>Security, PCI &amp; PHI Protection</x:v>
      </x:c>
      <x:c r="D527" s="15" t="str">
        <x:v>Approve Threat detection</x:v>
      </x:c>
      <x:c r="E527" s="15" t="str">
        <x:v>You are building SUMAYA Care 360 healthcare SaaS. Implement requirement SC360-F-2837: Approve Threat detection. Module: Security, PCI &amp; PHI Protection; Submodule: Threat detection. Requirement: Implement approve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7" s="15" t="str">
        <x:v>Database migration, models, schemas, services, repository/query filters, FastAPI router, React/React Native UI, RBAC rules, audit logging, tests, and short developer documentation.</x:v>
      </x:c>
      <x:c r="G527" s="15" t="str">
        <x:v>Authorized users can approve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8">
      <x:c r="A528" s="15" t="str">
        <x:v>PROMPT-2838</x:v>
      </x:c>
      <x:c r="B528" s="15" t="str">
        <x:v>SC360-F-2838</x:v>
      </x:c>
      <x:c r="C528" s="15" t="str">
        <x:v>Security, PCI &amp; PHI Protection</x:v>
      </x:c>
      <x:c r="D528" s="15" t="str">
        <x:v>Reject Threat detection</x:v>
      </x:c>
      <x:c r="E528" s="15" t="str">
        <x:v>You are building SUMAYA Care 360 healthcare SaaS. Implement requirement SC360-F-2838: Reject Threat detection. Module: Security, PCI &amp; PHI Protection; Submodule: Threat detection. Requirement: Implement reject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8" s="15" t="str">
        <x:v>Database migration, models, schemas, services, repository/query filters, FastAPI router, React/React Native UI, RBAC rules, audit logging, tests, and short developer documentation.</x:v>
      </x:c>
      <x:c r="G528" s="15" t="str">
        <x:v>Authorized users can reject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29">
      <x:c r="A529" s="15" t="str">
        <x:v>PROMPT-2839</x:v>
      </x:c>
      <x:c r="B529" s="15" t="str">
        <x:v>SC360-F-2839</x:v>
      </x:c>
      <x:c r="C529" s="15" t="str">
        <x:v>Security, PCI &amp; PHI Protection</x:v>
      </x:c>
      <x:c r="D529" s="15" t="str">
        <x:v>Export Threat detection</x:v>
      </x:c>
      <x:c r="E529" s="15" t="str">
        <x:v>You are building SUMAYA Care 360 healthcare SaaS. Implement requirement SC360-F-2839: Export Threat detection. Module: Security, PCI &amp; PHI Protection; Submodule: Threat detection. Requirement: Implement export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29" s="15" t="str">
        <x:v>Database migration, models, schemas, services, repository/query filters, FastAPI router, React/React Native UI, RBAC rules, audit logging, tests, and short developer documentation.</x:v>
      </x:c>
      <x:c r="G529" s="15" t="str">
        <x:v>Authorized users can export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0">
      <x:c r="A530" s="15" t="str">
        <x:v>PROMPT-2840</x:v>
      </x:c>
      <x:c r="B530" s="15" t="str">
        <x:v>SC360-F-2840</x:v>
      </x:c>
      <x:c r="C530" s="15" t="str">
        <x:v>Security, PCI &amp; PHI Protection</x:v>
      </x:c>
      <x:c r="D530" s="15" t="str">
        <x:v>Audit Threat detection</x:v>
      </x:c>
      <x:c r="E530" s="15" t="str">
        <x:v>You are building SUMAYA Care 360 healthcare SaaS. Implement requirement SC360-F-2840: Audit Threat detection. Module: Security, PCI &amp; PHI Protection; Submodule: Threat detection. Requirement: Implement audit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0" s="15" t="str">
        <x:v>Database migration, models, schemas, services, repository/query filters, FastAPI router, React/React Native UI, RBAC rules, audit logging, tests, and short developer documentation.</x:v>
      </x:c>
      <x:c r="G530" s="15" t="str">
        <x:v>Authorized users can audit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1">
      <x:c r="A531" s="15" t="str">
        <x:v>PROMPT-2841</x:v>
      </x:c>
      <x:c r="B531" s="15" t="str">
        <x:v>SC360-F-2841</x:v>
      </x:c>
      <x:c r="C531" s="15" t="str">
        <x:v>Security, PCI &amp; PHI Protection</x:v>
      </x:c>
      <x:c r="D531" s="15" t="str">
        <x:v>Configure Threat detection</x:v>
      </x:c>
      <x:c r="E531" s="15" t="str">
        <x:v>You are building SUMAYA Care 360 healthcare SaaS. Implement requirement SC360-F-2841: Configure Threat detection. Module: Security, PCI &amp; PHI Protection; Submodule: Threat detection. Requirement: Implement configure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1" s="15" t="str">
        <x:v>Database migration, models, schemas, services, repository/query filters, FastAPI router, React/React Native UI, RBAC rules, audit logging, tests, and short developer documentation.</x:v>
      </x:c>
      <x:c r="G531" s="15" t="str">
        <x:v>Authorized users can configure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2">
      <x:c r="A532" s="15" t="str">
        <x:v>PROMPT-2842</x:v>
      </x:c>
      <x:c r="B532" s="15" t="str">
        <x:v>SC360-F-2842</x:v>
      </x:c>
      <x:c r="C532" s="15" t="str">
        <x:v>Security, PCI &amp; PHI Protection</x:v>
      </x:c>
      <x:c r="D532" s="15" t="str">
        <x:v>Report Threat detection</x:v>
      </x:c>
      <x:c r="E532" s="15" t="str">
        <x:v>You are building SUMAYA Care 360 healthcare SaaS. Implement requirement SC360-F-2842: Report Threat detection. Module: Security, PCI &amp; PHI Protection; Submodule: Threat detection. Requirement: Implement report capability for threat detection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threat_detection, tenant, branch, user, audit_log, api_audit_log. Create FastAPI endpoints using path base /api/v1/security,-pci-and-phi-protection/threat-detection.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2" s="15" t="str">
        <x:v>Database migration, models, schemas, services, repository/query filters, FastAPI router, React/React Native UI, RBAC rules, audit logging, tests, and short developer documentation.</x:v>
      </x:c>
      <x:c r="G532" s="15" t="str">
        <x:v>Authorized users can report threat detection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3">
      <x:c r="A533" s="15" t="str">
        <x:v>PROMPT-2843</x:v>
      </x:c>
      <x:c r="B533" s="15" t="str">
        <x:v>SC360-F-2843</x:v>
      </x:c>
      <x:c r="C533" s="15" t="str">
        <x:v>Security, PCI &amp; PHI Protection</x:v>
      </x:c>
      <x:c r="D533" s="15" t="str">
        <x:v>Create Data retention</x:v>
      </x:c>
      <x:c r="E533" s="15" t="str">
        <x:v>You are building SUMAYA Care 360 healthcare SaaS. Implement requirement SC360-F-2843: Create Data retention. Module: Security, PCI &amp; PHI Protection; Submodule: Data retention. Requirement: Implement create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3" s="15" t="str">
        <x:v>Database migration, models, schemas, services, repository/query filters, FastAPI router, React/React Native UI, RBAC rules, audit logging, tests, and short developer documentation.</x:v>
      </x:c>
      <x:c r="G533" s="15" t="str">
        <x:v>Authorized users can create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4">
      <x:c r="A534" s="15" t="str">
        <x:v>PROMPT-2844</x:v>
      </x:c>
      <x:c r="B534" s="15" t="str">
        <x:v>SC360-F-2844</x:v>
      </x:c>
      <x:c r="C534" s="15" t="str">
        <x:v>Security, PCI &amp; PHI Protection</x:v>
      </x:c>
      <x:c r="D534" s="15" t="str">
        <x:v>Update Data retention</x:v>
      </x:c>
      <x:c r="E534" s="15" t="str">
        <x:v>You are building SUMAYA Care 360 healthcare SaaS. Implement requirement SC360-F-2844: Update Data retention. Module: Security, PCI &amp; PHI Protection; Submodule: Data retention. Requirement: Implement update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4" s="15" t="str">
        <x:v>Database migration, models, schemas, services, repository/query filters, FastAPI router, React/React Native UI, RBAC rules, audit logging, tests, and short developer documentation.</x:v>
      </x:c>
      <x:c r="G534" s="15" t="str">
        <x:v>Authorized users can update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5">
      <x:c r="A535" s="15" t="str">
        <x:v>PROMPT-2845</x:v>
      </x:c>
      <x:c r="B535" s="15" t="str">
        <x:v>SC360-F-2845</x:v>
      </x:c>
      <x:c r="C535" s="15" t="str">
        <x:v>Security, PCI &amp; PHI Protection</x:v>
      </x:c>
      <x:c r="D535" s="15" t="str">
        <x:v>View Data retention</x:v>
      </x:c>
      <x:c r="E535" s="15" t="str">
        <x:v>You are building SUMAYA Care 360 healthcare SaaS. Implement requirement SC360-F-2845: View Data retention. Module: Security, PCI &amp; PHI Protection; Submodule: Data retention. Requirement: Implement view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5" s="15" t="str">
        <x:v>Database migration, models, schemas, services, repository/query filters, FastAPI router, React/React Native UI, RBAC rules, audit logging, tests, and short developer documentation.</x:v>
      </x:c>
      <x:c r="G535" s="15" t="str">
        <x:v>Authorized users can view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6">
      <x:c r="A536" s="15" t="str">
        <x:v>PROMPT-2846</x:v>
      </x:c>
      <x:c r="B536" s="15" t="str">
        <x:v>SC360-F-2846</x:v>
      </x:c>
      <x:c r="C536" s="15" t="str">
        <x:v>Security, PCI &amp; PHI Protection</x:v>
      </x:c>
      <x:c r="D536" s="15" t="str">
        <x:v>Approve Data retention</x:v>
      </x:c>
      <x:c r="E536" s="15" t="str">
        <x:v>You are building SUMAYA Care 360 healthcare SaaS. Implement requirement SC360-F-2846: Approve Data retention. Module: Security, PCI &amp; PHI Protection; Submodule: Data retention. Requirement: Implement approve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6" s="15" t="str">
        <x:v>Database migration, models, schemas, services, repository/query filters, FastAPI router, React/React Native UI, RBAC rules, audit logging, tests, and short developer documentation.</x:v>
      </x:c>
      <x:c r="G536" s="15" t="str">
        <x:v>Authorized users can approve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7">
      <x:c r="A537" s="15" t="str">
        <x:v>PROMPT-2847</x:v>
      </x:c>
      <x:c r="B537" s="15" t="str">
        <x:v>SC360-F-2847</x:v>
      </x:c>
      <x:c r="C537" s="15" t="str">
        <x:v>Security, PCI &amp; PHI Protection</x:v>
      </x:c>
      <x:c r="D537" s="15" t="str">
        <x:v>Reject Data retention</x:v>
      </x:c>
      <x:c r="E537" s="15" t="str">
        <x:v>You are building SUMAYA Care 360 healthcare SaaS. Implement requirement SC360-F-2847: Reject Data retention. Module: Security, PCI &amp; PHI Protection; Submodule: Data retention. Requirement: Implement reject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7" s="15" t="str">
        <x:v>Database migration, models, schemas, services, repository/query filters, FastAPI router, React/React Native UI, RBAC rules, audit logging, tests, and short developer documentation.</x:v>
      </x:c>
      <x:c r="G537" s="15" t="str">
        <x:v>Authorized users can reject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8">
      <x:c r="A538" s="15" t="str">
        <x:v>PROMPT-2848</x:v>
      </x:c>
      <x:c r="B538" s="15" t="str">
        <x:v>SC360-F-2848</x:v>
      </x:c>
      <x:c r="C538" s="15" t="str">
        <x:v>Security, PCI &amp; PHI Protection</x:v>
      </x:c>
      <x:c r="D538" s="15" t="str">
        <x:v>Export Data retention</x:v>
      </x:c>
      <x:c r="E538" s="15" t="str">
        <x:v>You are building SUMAYA Care 360 healthcare SaaS. Implement requirement SC360-F-2848: Export Data retention. Module: Security, PCI &amp; PHI Protection; Submodule: Data retention. Requirement: Implement export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8" s="15" t="str">
        <x:v>Database migration, models, schemas, services, repository/query filters, FastAPI router, React/React Native UI, RBAC rules, audit logging, tests, and short developer documentation.</x:v>
      </x:c>
      <x:c r="G538" s="15" t="str">
        <x:v>Authorized users can export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39">
      <x:c r="A539" s="15" t="str">
        <x:v>PROMPT-2849</x:v>
      </x:c>
      <x:c r="B539" s="15" t="str">
        <x:v>SC360-F-2849</x:v>
      </x:c>
      <x:c r="C539" s="15" t="str">
        <x:v>Security, PCI &amp; PHI Protection</x:v>
      </x:c>
      <x:c r="D539" s="15" t="str">
        <x:v>Audit Data retention</x:v>
      </x:c>
      <x:c r="E539" s="15" t="str">
        <x:v>You are building SUMAYA Care 360 healthcare SaaS. Implement requirement SC360-F-2849: Audit Data retention. Module: Security, PCI &amp; PHI Protection; Submodule: Data retention. Requirement: Implement audit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39" s="15" t="str">
        <x:v>Database migration, models, schemas, services, repository/query filters, FastAPI router, React/React Native UI, RBAC rules, audit logging, tests, and short developer documentation.</x:v>
      </x:c>
      <x:c r="G539" s="15" t="str">
        <x:v>Authorized users can audit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0">
      <x:c r="A540" s="15" t="str">
        <x:v>PROMPT-2850</x:v>
      </x:c>
      <x:c r="B540" s="15" t="str">
        <x:v>SC360-F-2850</x:v>
      </x:c>
      <x:c r="C540" s="15" t="str">
        <x:v>Security, PCI &amp; PHI Protection</x:v>
      </x:c>
      <x:c r="D540" s="15" t="str">
        <x:v>Configure Data retention</x:v>
      </x:c>
      <x:c r="E540" s="15" t="str">
        <x:v>You are building SUMAYA Care 360 healthcare SaaS. Implement requirement SC360-F-2850: Configure Data retention. Module: Security, PCI &amp; PHI Protection; Submodule: Data retention. Requirement: Implement configure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0" s="15" t="str">
        <x:v>Database migration, models, schemas, services, repository/query filters, FastAPI router, React/React Native UI, RBAC rules, audit logging, tests, and short developer documentation.</x:v>
      </x:c>
      <x:c r="G540" s="15" t="str">
        <x:v>Authorized users can configure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1">
      <x:c r="A541" s="15" t="str">
        <x:v>PROMPT-2851</x:v>
      </x:c>
      <x:c r="B541" s="15" t="str">
        <x:v>SC360-F-2851</x:v>
      </x:c>
      <x:c r="C541" s="15" t="str">
        <x:v>Security, PCI &amp; PHI Protection</x:v>
      </x:c>
      <x:c r="D541" s="15" t="str">
        <x:v>Report Data retention</x:v>
      </x:c>
      <x:c r="E541" s="15" t="str">
        <x:v>You are building SUMAYA Care 360 healthcare SaaS. Implement requirement SC360-F-2851: Report Data retention. Module: Security, PCI &amp; PHI Protection; Submodule: Data retention. Requirement: Implement report capability for data retention under Security, PCI &amp; PHI Protection.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data_retention, tenant, branch, user, audit_log, api_audit_log. Create FastAPI endpoints using path base /api/v1/security,-pci-and-phi-protection/data-retention.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1" s="15" t="str">
        <x:v>Database migration, models, schemas, services, repository/query filters, FastAPI router, React/React Native UI, RBAC rules, audit logging, tests, and short developer documentation.</x:v>
      </x:c>
      <x:c r="G541" s="15" t="str">
        <x:v>Authorized users can report data retention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2">
      <x:c r="A542" s="15" t="str">
        <x:v>PROMPT-2852</x:v>
      </x:c>
      <x:c r="B542" s="15" t="str">
        <x:v>SC360-F-2852</x:v>
      </x:c>
      <x:c r="C542" s="15" t="str">
        <x:v>Dashboard Drill-down &amp; KPI</x:v>
      </x:c>
      <x:c r="D542" s="15" t="str">
        <x:v>Create KPI definition master</x:v>
      </x:c>
      <x:c r="E542" s="15" t="str">
        <x:v>You are building SUMAYA Care 360 healthcare SaaS. Implement requirement SC360-F-2852: Create KPI definition master. Module: Dashboard Drill-down &amp; KPI; Submodule: KPI definition master. Requirement: Implement create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2" s="15" t="str">
        <x:v>Database migration, models, schemas, services, repository/query filters, FastAPI router, React/React Native UI, RBAC rules, audit logging, tests, and short developer documentation.</x:v>
      </x:c>
      <x:c r="G542" s="15" t="str">
        <x:v>Authorized users can create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3">
      <x:c r="A543" s="15" t="str">
        <x:v>PROMPT-2853</x:v>
      </x:c>
      <x:c r="B543" s="15" t="str">
        <x:v>SC360-F-2853</x:v>
      </x:c>
      <x:c r="C543" s="15" t="str">
        <x:v>Dashboard Drill-down &amp; KPI</x:v>
      </x:c>
      <x:c r="D543" s="15" t="str">
        <x:v>Update KPI definition master</x:v>
      </x:c>
      <x:c r="E543" s="15" t="str">
        <x:v>You are building SUMAYA Care 360 healthcare SaaS. Implement requirement SC360-F-2853: Update KPI definition master. Module: Dashboard Drill-down &amp; KPI; Submodule: KPI definition master. Requirement: Implement update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3" s="15" t="str">
        <x:v>Database migration, models, schemas, services, repository/query filters, FastAPI router, React/React Native UI, RBAC rules, audit logging, tests, and short developer documentation.</x:v>
      </x:c>
      <x:c r="G543" s="15" t="str">
        <x:v>Authorized users can update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4">
      <x:c r="A544" s="15" t="str">
        <x:v>PROMPT-2854</x:v>
      </x:c>
      <x:c r="B544" s="15" t="str">
        <x:v>SC360-F-2854</x:v>
      </x:c>
      <x:c r="C544" s="15" t="str">
        <x:v>Dashboard Drill-down &amp; KPI</x:v>
      </x:c>
      <x:c r="D544" s="15" t="str">
        <x:v>View KPI definition master</x:v>
      </x:c>
      <x:c r="E544" s="15" t="str">
        <x:v>You are building SUMAYA Care 360 healthcare SaaS. Implement requirement SC360-F-2854: View KPI definition master. Module: Dashboard Drill-down &amp; KPI; Submodule: KPI definition master. Requirement: Implement view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4" s="15" t="str">
        <x:v>Database migration, models, schemas, services, repository/query filters, FastAPI router, React/React Native UI, RBAC rules, audit logging, tests, and short developer documentation.</x:v>
      </x:c>
      <x:c r="G544" s="15" t="str">
        <x:v>Authorized users can view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5">
      <x:c r="A545" s="15" t="str">
        <x:v>PROMPT-2855</x:v>
      </x:c>
      <x:c r="B545" s="15" t="str">
        <x:v>SC360-F-2855</x:v>
      </x:c>
      <x:c r="C545" s="15" t="str">
        <x:v>Dashboard Drill-down &amp; KPI</x:v>
      </x:c>
      <x:c r="D545" s="15" t="str">
        <x:v>Approve KPI definition master</x:v>
      </x:c>
      <x:c r="E545" s="15" t="str">
        <x:v>You are building SUMAYA Care 360 healthcare SaaS. Implement requirement SC360-F-2855: Approve KPI definition master. Module: Dashboard Drill-down &amp; KPI; Submodule: KPI definition master. Requirement: Implement approve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5" s="15" t="str">
        <x:v>Database migration, models, schemas, services, repository/query filters, FastAPI router, React/React Native UI, RBAC rules, audit logging, tests, and short developer documentation.</x:v>
      </x:c>
      <x:c r="G545" s="15" t="str">
        <x:v>Authorized users can approve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6">
      <x:c r="A546" s="15" t="str">
        <x:v>PROMPT-2856</x:v>
      </x:c>
      <x:c r="B546" s="15" t="str">
        <x:v>SC360-F-2856</x:v>
      </x:c>
      <x:c r="C546" s="15" t="str">
        <x:v>Dashboard Drill-down &amp; KPI</x:v>
      </x:c>
      <x:c r="D546" s="15" t="str">
        <x:v>Reject KPI definition master</x:v>
      </x:c>
      <x:c r="E546" s="15" t="str">
        <x:v>You are building SUMAYA Care 360 healthcare SaaS. Implement requirement SC360-F-2856: Reject KPI definition master. Module: Dashboard Drill-down &amp; KPI; Submodule: KPI definition master. Requirement: Implement reject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6" s="15" t="str">
        <x:v>Database migration, models, schemas, services, repository/query filters, FastAPI router, React/React Native UI, RBAC rules, audit logging, tests, and short developer documentation.</x:v>
      </x:c>
      <x:c r="G546" s="15" t="str">
        <x:v>Authorized users can reject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7">
      <x:c r="A547" s="15" t="str">
        <x:v>PROMPT-2857</x:v>
      </x:c>
      <x:c r="B547" s="15" t="str">
        <x:v>SC360-F-2857</x:v>
      </x:c>
      <x:c r="C547" s="15" t="str">
        <x:v>Dashboard Drill-down &amp; KPI</x:v>
      </x:c>
      <x:c r="D547" s="15" t="str">
        <x:v>Export KPI definition master</x:v>
      </x:c>
      <x:c r="E547" s="15" t="str">
        <x:v>You are building SUMAYA Care 360 healthcare SaaS. Implement requirement SC360-F-2857: Export KPI definition master. Module: Dashboard Drill-down &amp; KPI; Submodule: KPI definition master. Requirement: Implement export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7" s="15" t="str">
        <x:v>Database migration, models, schemas, services, repository/query filters, FastAPI router, React/React Native UI, RBAC rules, audit logging, tests, and short developer documentation.</x:v>
      </x:c>
      <x:c r="G547" s="15" t="str">
        <x:v>Authorized users can export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8">
      <x:c r="A548" s="15" t="str">
        <x:v>PROMPT-2858</x:v>
      </x:c>
      <x:c r="B548" s="15" t="str">
        <x:v>SC360-F-2858</x:v>
      </x:c>
      <x:c r="C548" s="15" t="str">
        <x:v>Dashboard Drill-down &amp; KPI</x:v>
      </x:c>
      <x:c r="D548" s="15" t="str">
        <x:v>Audit KPI definition master</x:v>
      </x:c>
      <x:c r="E548" s="15" t="str">
        <x:v>You are building SUMAYA Care 360 healthcare SaaS. Implement requirement SC360-F-2858: Audit KPI definition master. Module: Dashboard Drill-down &amp; KPI; Submodule: KPI definition master. Requirement: Implement audit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8" s="15" t="str">
        <x:v>Database migration, models, schemas, services, repository/query filters, FastAPI router, React/React Native UI, RBAC rules, audit logging, tests, and short developer documentation.</x:v>
      </x:c>
      <x:c r="G548" s="15" t="str">
        <x:v>Authorized users can audit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49">
      <x:c r="A549" s="15" t="str">
        <x:v>PROMPT-2859</x:v>
      </x:c>
      <x:c r="B549" s="15" t="str">
        <x:v>SC360-F-2859</x:v>
      </x:c>
      <x:c r="C549" s="15" t="str">
        <x:v>Dashboard Drill-down &amp; KPI</x:v>
      </x:c>
      <x:c r="D549" s="15" t="str">
        <x:v>Configure KPI definition master</x:v>
      </x:c>
      <x:c r="E549" s="15" t="str">
        <x:v>You are building SUMAYA Care 360 healthcare SaaS. Implement requirement SC360-F-2859: Configure KPI definition master. Module: Dashboard Drill-down &amp; KPI; Submodule: KPI definition master. Requirement: Implement configure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49" s="15" t="str">
        <x:v>Database migration, models, schemas, services, repository/query filters, FastAPI router, React/React Native UI, RBAC rules, audit logging, tests, and short developer documentation.</x:v>
      </x:c>
      <x:c r="G549" s="15" t="str">
        <x:v>Authorized users can configure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0">
      <x:c r="A550" s="15" t="str">
        <x:v>PROMPT-2860</x:v>
      </x:c>
      <x:c r="B550" s="15" t="str">
        <x:v>SC360-F-2860</x:v>
      </x:c>
      <x:c r="C550" s="15" t="str">
        <x:v>Dashboard Drill-down &amp; KPI</x:v>
      </x:c>
      <x:c r="D550" s="15" t="str">
        <x:v>Report KPI definition master</x:v>
      </x:c>
      <x:c r="E550" s="15" t="str">
        <x:v>You are building SUMAYA Care 360 healthcare SaaS. Implement requirement SC360-F-2860: Report KPI definition master. Module: Dashboard Drill-down &amp; KPI; Submodule: KPI definition master. Requirement: Implement report capability for kpi definition master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kpi_definition_master, tenant, branch, user, audit_log, api_audit_log. Create FastAPI endpoints using path base /api/v1/dashboard-drill-down-and-kpi/kpi-definition-master.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0" s="15" t="str">
        <x:v>Database migration, models, schemas, services, repository/query filters, FastAPI router, React/React Native UI, RBAC rules, audit logging, tests, and short developer documentation.</x:v>
      </x:c>
      <x:c r="G550" s="15" t="str">
        <x:v>Authorized users can report kpi definition master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1">
      <x:c r="A551" s="15" t="str">
        <x:v>PROMPT-2861</x:v>
      </x:c>
      <x:c r="B551" s="15" t="str">
        <x:v>SC360-F-2861</x:v>
      </x:c>
      <x:c r="C551" s="15" t="str">
        <x:v>Dashboard Drill-down &amp; KPI</x:v>
      </x:c>
      <x:c r="D551" s="15" t="str">
        <x:v>Create KPI drill-down route</x:v>
      </x:c>
      <x:c r="E551" s="15" t="str">
        <x:v>You are building SUMAYA Care 360 healthcare SaaS. Implement requirement SC360-F-2861: Create KPI drill-down route. Module: Dashboard Drill-down &amp; KPI; Submodule: KPI drill-down route. Requirement: Implement create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1" s="15" t="str">
        <x:v>Database migration, models, schemas, services, repository/query filters, FastAPI router, React/React Native UI, RBAC rules, audit logging, tests, and short developer documentation.</x:v>
      </x:c>
      <x:c r="G551" s="15" t="str">
        <x:v>Authorized users can create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2">
      <x:c r="A552" s="15" t="str">
        <x:v>PROMPT-2862</x:v>
      </x:c>
      <x:c r="B552" s="15" t="str">
        <x:v>SC360-F-2862</x:v>
      </x:c>
      <x:c r="C552" s="15" t="str">
        <x:v>Dashboard Drill-down &amp; KPI</x:v>
      </x:c>
      <x:c r="D552" s="15" t="str">
        <x:v>Update KPI drill-down route</x:v>
      </x:c>
      <x:c r="E552" s="15" t="str">
        <x:v>You are building SUMAYA Care 360 healthcare SaaS. Implement requirement SC360-F-2862: Update KPI drill-down route. Module: Dashboard Drill-down &amp; KPI; Submodule: KPI drill-down route. Requirement: Implement update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2" s="15" t="str">
        <x:v>Database migration, models, schemas, services, repository/query filters, FastAPI router, React/React Native UI, RBAC rules, audit logging, tests, and short developer documentation.</x:v>
      </x:c>
      <x:c r="G552" s="15" t="str">
        <x:v>Authorized users can update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3">
      <x:c r="A553" s="15" t="str">
        <x:v>PROMPT-2863</x:v>
      </x:c>
      <x:c r="B553" s="15" t="str">
        <x:v>SC360-F-2863</x:v>
      </x:c>
      <x:c r="C553" s="15" t="str">
        <x:v>Dashboard Drill-down &amp; KPI</x:v>
      </x:c>
      <x:c r="D553" s="15" t="str">
        <x:v>View KPI drill-down route</x:v>
      </x:c>
      <x:c r="E553" s="15" t="str">
        <x:v>You are building SUMAYA Care 360 healthcare SaaS. Implement requirement SC360-F-2863: View KPI drill-down route. Module: Dashboard Drill-down &amp; KPI; Submodule: KPI drill-down route. Requirement: Implement view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3" s="15" t="str">
        <x:v>Database migration, models, schemas, services, repository/query filters, FastAPI router, React/React Native UI, RBAC rules, audit logging, tests, and short developer documentation.</x:v>
      </x:c>
      <x:c r="G553" s="15" t="str">
        <x:v>Authorized users can view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4">
      <x:c r="A554" s="15" t="str">
        <x:v>PROMPT-2864</x:v>
      </x:c>
      <x:c r="B554" s="15" t="str">
        <x:v>SC360-F-2864</x:v>
      </x:c>
      <x:c r="C554" s="15" t="str">
        <x:v>Dashboard Drill-down &amp; KPI</x:v>
      </x:c>
      <x:c r="D554" s="15" t="str">
        <x:v>Approve KPI drill-down route</x:v>
      </x:c>
      <x:c r="E554" s="15" t="str">
        <x:v>You are building SUMAYA Care 360 healthcare SaaS. Implement requirement SC360-F-2864: Approve KPI drill-down route. Module: Dashboard Drill-down &amp; KPI; Submodule: KPI drill-down route. Requirement: Implement approve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4" s="15" t="str">
        <x:v>Database migration, models, schemas, services, repository/query filters, FastAPI router, React/React Native UI, RBAC rules, audit logging, tests, and short developer documentation.</x:v>
      </x:c>
      <x:c r="G554" s="15" t="str">
        <x:v>Authorized users can approve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5">
      <x:c r="A555" s="15" t="str">
        <x:v>PROMPT-2865</x:v>
      </x:c>
      <x:c r="B555" s="15" t="str">
        <x:v>SC360-F-2865</x:v>
      </x:c>
      <x:c r="C555" s="15" t="str">
        <x:v>Dashboard Drill-down &amp; KPI</x:v>
      </x:c>
      <x:c r="D555" s="15" t="str">
        <x:v>Reject KPI drill-down route</x:v>
      </x:c>
      <x:c r="E555" s="15" t="str">
        <x:v>You are building SUMAYA Care 360 healthcare SaaS. Implement requirement SC360-F-2865: Reject KPI drill-down route. Module: Dashboard Drill-down &amp; KPI; Submodule: KPI drill-down route. Requirement: Implement reject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5" s="15" t="str">
        <x:v>Database migration, models, schemas, services, repository/query filters, FastAPI router, React/React Native UI, RBAC rules, audit logging, tests, and short developer documentation.</x:v>
      </x:c>
      <x:c r="G555" s="15" t="str">
        <x:v>Authorized users can reject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6">
      <x:c r="A556" s="15" t="str">
        <x:v>PROMPT-2866</x:v>
      </x:c>
      <x:c r="B556" s="15" t="str">
        <x:v>SC360-F-2866</x:v>
      </x:c>
      <x:c r="C556" s="15" t="str">
        <x:v>Dashboard Drill-down &amp; KPI</x:v>
      </x:c>
      <x:c r="D556" s="15" t="str">
        <x:v>Export KPI drill-down route</x:v>
      </x:c>
      <x:c r="E556" s="15" t="str">
        <x:v>You are building SUMAYA Care 360 healthcare SaaS. Implement requirement SC360-F-2866: Export KPI drill-down route. Module: Dashboard Drill-down &amp; KPI; Submodule: KPI drill-down route. Requirement: Implement export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6" s="15" t="str">
        <x:v>Database migration, models, schemas, services, repository/query filters, FastAPI router, React/React Native UI, RBAC rules, audit logging, tests, and short developer documentation.</x:v>
      </x:c>
      <x:c r="G556" s="15" t="str">
        <x:v>Authorized users can export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7">
      <x:c r="A557" s="15" t="str">
        <x:v>PROMPT-2867</x:v>
      </x:c>
      <x:c r="B557" s="15" t="str">
        <x:v>SC360-F-2867</x:v>
      </x:c>
      <x:c r="C557" s="15" t="str">
        <x:v>Dashboard Drill-down &amp; KPI</x:v>
      </x:c>
      <x:c r="D557" s="15" t="str">
        <x:v>Audit KPI drill-down route</x:v>
      </x:c>
      <x:c r="E557" s="15" t="str">
        <x:v>You are building SUMAYA Care 360 healthcare SaaS. Implement requirement SC360-F-2867: Audit KPI drill-down route. Module: Dashboard Drill-down &amp; KPI; Submodule: KPI drill-down route. Requirement: Implement audit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7" s="15" t="str">
        <x:v>Database migration, models, schemas, services, repository/query filters, FastAPI router, React/React Native UI, RBAC rules, audit logging, tests, and short developer documentation.</x:v>
      </x:c>
      <x:c r="G557" s="15" t="str">
        <x:v>Authorized users can audit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8">
      <x:c r="A558" s="15" t="str">
        <x:v>PROMPT-2868</x:v>
      </x:c>
      <x:c r="B558" s="15" t="str">
        <x:v>SC360-F-2868</x:v>
      </x:c>
      <x:c r="C558" s="15" t="str">
        <x:v>Dashboard Drill-down &amp; KPI</x:v>
      </x:c>
      <x:c r="D558" s="15" t="str">
        <x:v>Configure KPI drill-down route</x:v>
      </x:c>
      <x:c r="E558" s="15" t="str">
        <x:v>You are building SUMAYA Care 360 healthcare SaaS. Implement requirement SC360-F-2868: Configure KPI drill-down route. Module: Dashboard Drill-down &amp; KPI; Submodule: KPI drill-down route. Requirement: Implement configure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8" s="15" t="str">
        <x:v>Database migration, models, schemas, services, repository/query filters, FastAPI router, React/React Native UI, RBAC rules, audit logging, tests, and short developer documentation.</x:v>
      </x:c>
      <x:c r="G558" s="15" t="str">
        <x:v>Authorized users can configure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59">
      <x:c r="A559" s="15" t="str">
        <x:v>PROMPT-2869</x:v>
      </x:c>
      <x:c r="B559" s="15" t="str">
        <x:v>SC360-F-2869</x:v>
      </x:c>
      <x:c r="C559" s="15" t="str">
        <x:v>Dashboard Drill-down &amp; KPI</x:v>
      </x:c>
      <x:c r="D559" s="15" t="str">
        <x:v>Report KPI drill-down route</x:v>
      </x:c>
      <x:c r="E559" s="15" t="str">
        <x:v>You are building SUMAYA Care 360 healthcare SaaS. Implement requirement SC360-F-2869: Report KPI drill-down route. Module: Dashboard Drill-down &amp; KPI; Submodule: KPI drill-down route. Requirement: Implement report capability for kpi drill-down route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kpi_drill-down_route, tenant, branch, user, audit_log, api_audit_log. Create FastAPI endpoints using path base /api/v1/dashboard-drill-down-and-kpi/kpi-drill-down-route.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59" s="15" t="str">
        <x:v>Database migration, models, schemas, services, repository/query filters, FastAPI router, React/React Native UI, RBAC rules, audit logging, tests, and short developer documentation.</x:v>
      </x:c>
      <x:c r="G559" s="15" t="str">
        <x:v>Authorized users can report kpi drill-down route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0">
      <x:c r="A560" s="15" t="str">
        <x:v>PROMPT-2870</x:v>
      </x:c>
      <x:c r="B560" s="15" t="str">
        <x:v>SC360-F-2870</x:v>
      </x:c>
      <x:c r="C560" s="15" t="str">
        <x:v>Dashboard Drill-down &amp; KPI</x:v>
      </x:c>
      <x:c r="D560" s="15" t="str">
        <x:v>Create Role-based KPI visibility</x:v>
      </x:c>
      <x:c r="E560" s="15" t="str">
        <x:v>You are building SUMAYA Care 360 healthcare SaaS. Implement requirement SC360-F-2870: Create Role-based KPI visibility. Module: Dashboard Drill-down &amp; KPI; Submodule: Role-based KPI visibility. Requirement: Implement create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0" s="15" t="str">
        <x:v>Database migration, models, schemas, services, repository/query filters, FastAPI router, React/React Native UI, RBAC rules, audit logging, tests, and short developer documentation.</x:v>
      </x:c>
      <x:c r="G560" s="15" t="str">
        <x:v>Authorized users can create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1">
      <x:c r="A561" s="15" t="str">
        <x:v>PROMPT-2871</x:v>
      </x:c>
      <x:c r="B561" s="15" t="str">
        <x:v>SC360-F-2871</x:v>
      </x:c>
      <x:c r="C561" s="15" t="str">
        <x:v>Dashboard Drill-down &amp; KPI</x:v>
      </x:c>
      <x:c r="D561" s="15" t="str">
        <x:v>Update Role-based KPI visibility</x:v>
      </x:c>
      <x:c r="E561" s="15" t="str">
        <x:v>You are building SUMAYA Care 360 healthcare SaaS. Implement requirement SC360-F-2871: Update Role-based KPI visibility. Module: Dashboard Drill-down &amp; KPI; Submodule: Role-based KPI visibility. Requirement: Implement update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1" s="15" t="str">
        <x:v>Database migration, models, schemas, services, repository/query filters, FastAPI router, React/React Native UI, RBAC rules, audit logging, tests, and short developer documentation.</x:v>
      </x:c>
      <x:c r="G561" s="15" t="str">
        <x:v>Authorized users can update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2">
      <x:c r="A562" s="15" t="str">
        <x:v>PROMPT-2872</x:v>
      </x:c>
      <x:c r="B562" s="15" t="str">
        <x:v>SC360-F-2872</x:v>
      </x:c>
      <x:c r="C562" s="15" t="str">
        <x:v>Dashboard Drill-down &amp; KPI</x:v>
      </x:c>
      <x:c r="D562" s="15" t="str">
        <x:v>View Role-based KPI visibility</x:v>
      </x:c>
      <x:c r="E562" s="15" t="str">
        <x:v>You are building SUMAYA Care 360 healthcare SaaS. Implement requirement SC360-F-2872: View Role-based KPI visibility. Module: Dashboard Drill-down &amp; KPI; Submodule: Role-based KPI visibility. Requirement: Implement view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2" s="15" t="str">
        <x:v>Database migration, models, schemas, services, repository/query filters, FastAPI router, React/React Native UI, RBAC rules, audit logging, tests, and short developer documentation.</x:v>
      </x:c>
      <x:c r="G562" s="15" t="str">
        <x:v>Authorized users can view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3">
      <x:c r="A563" s="15" t="str">
        <x:v>PROMPT-2873</x:v>
      </x:c>
      <x:c r="B563" s="15" t="str">
        <x:v>SC360-F-2873</x:v>
      </x:c>
      <x:c r="C563" s="15" t="str">
        <x:v>Dashboard Drill-down &amp; KPI</x:v>
      </x:c>
      <x:c r="D563" s="15" t="str">
        <x:v>Approve Role-based KPI visibility</x:v>
      </x:c>
      <x:c r="E563" s="15" t="str">
        <x:v>You are building SUMAYA Care 360 healthcare SaaS. Implement requirement SC360-F-2873: Approve Role-based KPI visibility. Module: Dashboard Drill-down &amp; KPI; Submodule: Role-based KPI visibility. Requirement: Implement approve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3" s="15" t="str">
        <x:v>Database migration, models, schemas, services, repository/query filters, FastAPI router, React/React Native UI, RBAC rules, audit logging, tests, and short developer documentation.</x:v>
      </x:c>
      <x:c r="G563" s="15" t="str">
        <x:v>Authorized users can approve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4">
      <x:c r="A564" s="15" t="str">
        <x:v>PROMPT-2874</x:v>
      </x:c>
      <x:c r="B564" s="15" t="str">
        <x:v>SC360-F-2874</x:v>
      </x:c>
      <x:c r="C564" s="15" t="str">
        <x:v>Dashboard Drill-down &amp; KPI</x:v>
      </x:c>
      <x:c r="D564" s="15" t="str">
        <x:v>Reject Role-based KPI visibility</x:v>
      </x:c>
      <x:c r="E564" s="15" t="str">
        <x:v>You are building SUMAYA Care 360 healthcare SaaS. Implement requirement SC360-F-2874: Reject Role-based KPI visibility. Module: Dashboard Drill-down &amp; KPI; Submodule: Role-based KPI visibility. Requirement: Implement reject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4" s="15" t="str">
        <x:v>Database migration, models, schemas, services, repository/query filters, FastAPI router, React/React Native UI, RBAC rules, audit logging, tests, and short developer documentation.</x:v>
      </x:c>
      <x:c r="G564" s="15" t="str">
        <x:v>Authorized users can reject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5">
      <x:c r="A565" s="15" t="str">
        <x:v>PROMPT-2875</x:v>
      </x:c>
      <x:c r="B565" s="15" t="str">
        <x:v>SC360-F-2875</x:v>
      </x:c>
      <x:c r="C565" s="15" t="str">
        <x:v>Dashboard Drill-down &amp; KPI</x:v>
      </x:c>
      <x:c r="D565" s="15" t="str">
        <x:v>Export Role-based KPI visibility</x:v>
      </x:c>
      <x:c r="E565" s="15" t="str">
        <x:v>You are building SUMAYA Care 360 healthcare SaaS. Implement requirement SC360-F-2875: Export Role-based KPI visibility. Module: Dashboard Drill-down &amp; KPI; Submodule: Role-based KPI visibility. Requirement: Implement export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5" s="15" t="str">
        <x:v>Database migration, models, schemas, services, repository/query filters, FastAPI router, React/React Native UI, RBAC rules, audit logging, tests, and short developer documentation.</x:v>
      </x:c>
      <x:c r="G565" s="15" t="str">
        <x:v>Authorized users can export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6">
      <x:c r="A566" s="15" t="str">
        <x:v>PROMPT-2876</x:v>
      </x:c>
      <x:c r="B566" s="15" t="str">
        <x:v>SC360-F-2876</x:v>
      </x:c>
      <x:c r="C566" s="15" t="str">
        <x:v>Dashboard Drill-down &amp; KPI</x:v>
      </x:c>
      <x:c r="D566" s="15" t="str">
        <x:v>Audit Role-based KPI visibility</x:v>
      </x:c>
      <x:c r="E566" s="15" t="str">
        <x:v>You are building SUMAYA Care 360 healthcare SaaS. Implement requirement SC360-F-2876: Audit Role-based KPI visibility. Module: Dashboard Drill-down &amp; KPI; Submodule: Role-based KPI visibility. Requirement: Implement audit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6" s="15" t="str">
        <x:v>Database migration, models, schemas, services, repository/query filters, FastAPI router, React/React Native UI, RBAC rules, audit logging, tests, and short developer documentation.</x:v>
      </x:c>
      <x:c r="G566" s="15" t="str">
        <x:v>Authorized users can audit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7">
      <x:c r="A567" s="15" t="str">
        <x:v>PROMPT-2877</x:v>
      </x:c>
      <x:c r="B567" s="15" t="str">
        <x:v>SC360-F-2877</x:v>
      </x:c>
      <x:c r="C567" s="15" t="str">
        <x:v>Dashboard Drill-down &amp; KPI</x:v>
      </x:c>
      <x:c r="D567" s="15" t="str">
        <x:v>Configure Role-based KPI visibility</x:v>
      </x:c>
      <x:c r="E567" s="15" t="str">
        <x:v>You are building SUMAYA Care 360 healthcare SaaS. Implement requirement SC360-F-2877: Configure Role-based KPI visibility. Module: Dashboard Drill-down &amp; KPI; Submodule: Role-based KPI visibility. Requirement: Implement configure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7" s="15" t="str">
        <x:v>Database migration, models, schemas, services, repository/query filters, FastAPI router, React/React Native UI, RBAC rules, audit logging, tests, and short developer documentation.</x:v>
      </x:c>
      <x:c r="G567" s="15" t="str">
        <x:v>Authorized users can configure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8">
      <x:c r="A568" s="15" t="str">
        <x:v>PROMPT-2878</x:v>
      </x:c>
      <x:c r="B568" s="15" t="str">
        <x:v>SC360-F-2878</x:v>
      </x:c>
      <x:c r="C568" s="15" t="str">
        <x:v>Dashboard Drill-down &amp; KPI</x:v>
      </x:c>
      <x:c r="D568" s="15" t="str">
        <x:v>Report Role-based KPI visibility</x:v>
      </x:c>
      <x:c r="E568" s="15" t="str">
        <x:v>You are building SUMAYA Care 360 healthcare SaaS. Implement requirement SC360-F-2878: Report Role-based KPI visibility. Module: Dashboard Drill-down &amp; KPI; Submodule: Role-based KPI visibility. Requirement: Implement report capability for role-based kpi visibility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role-based_kpi_visibility, tenant, branch, user, audit_log, api_audit_log. Create FastAPI endpoints using path base /api/v1/dashboard-drill-down-and-kpi/role-based-kpi-visibility.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8" s="15" t="str">
        <x:v>Database migration, models, schemas, services, repository/query filters, FastAPI router, React/React Native UI, RBAC rules, audit logging, tests, and short developer documentation.</x:v>
      </x:c>
      <x:c r="G568" s="15" t="str">
        <x:v>Authorized users can report role-based kpi visibility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69">
      <x:c r="A569" s="15" t="str">
        <x:v>PROMPT-2879</x:v>
      </x:c>
      <x:c r="B569" s="15" t="str">
        <x:v>SC360-F-2879</x:v>
      </x:c>
      <x:c r="C569" s="15" t="str">
        <x:v>Dashboard Drill-down &amp; KPI</x:v>
      </x:c>
      <x:c r="D569" s="15" t="str">
        <x:v>Create Branch KPI filters</x:v>
      </x:c>
      <x:c r="E569" s="15" t="str">
        <x:v>You are building SUMAYA Care 360 healthcare SaaS. Implement requirement SC360-F-2879: Create Branch KPI filters. Module: Dashboard Drill-down &amp; KPI; Submodule: Branch KPI filters. Requirement: Implement create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69" s="15" t="str">
        <x:v>Database migration, models, schemas, services, repository/query filters, FastAPI router, React/React Native UI, RBAC rules, audit logging, tests, and short developer documentation.</x:v>
      </x:c>
      <x:c r="G569" s="15" t="str">
        <x:v>Authorized users can create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0">
      <x:c r="A570" s="15" t="str">
        <x:v>PROMPT-2880</x:v>
      </x:c>
      <x:c r="B570" s="15" t="str">
        <x:v>SC360-F-2880</x:v>
      </x:c>
      <x:c r="C570" s="15" t="str">
        <x:v>Dashboard Drill-down &amp; KPI</x:v>
      </x:c>
      <x:c r="D570" s="15" t="str">
        <x:v>Update Branch KPI filters</x:v>
      </x:c>
      <x:c r="E570" s="15" t="str">
        <x:v>You are building SUMAYA Care 360 healthcare SaaS. Implement requirement SC360-F-2880: Update Branch KPI filters. Module: Dashboard Drill-down &amp; KPI; Submodule: Branch KPI filters. Requirement: Implement update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0" s="15" t="str">
        <x:v>Database migration, models, schemas, services, repository/query filters, FastAPI router, React/React Native UI, RBAC rules, audit logging, tests, and short developer documentation.</x:v>
      </x:c>
      <x:c r="G570" s="15" t="str">
        <x:v>Authorized users can update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1">
      <x:c r="A571" s="15" t="str">
        <x:v>PROMPT-2881</x:v>
      </x:c>
      <x:c r="B571" s="15" t="str">
        <x:v>SC360-F-2881</x:v>
      </x:c>
      <x:c r="C571" s="15" t="str">
        <x:v>Dashboard Drill-down &amp; KPI</x:v>
      </x:c>
      <x:c r="D571" s="15" t="str">
        <x:v>View Branch KPI filters</x:v>
      </x:c>
      <x:c r="E571" s="15" t="str">
        <x:v>You are building SUMAYA Care 360 healthcare SaaS. Implement requirement SC360-F-2881: View Branch KPI filters. Module: Dashboard Drill-down &amp; KPI; Submodule: Branch KPI filters. Requirement: Implement view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1" s="15" t="str">
        <x:v>Database migration, models, schemas, services, repository/query filters, FastAPI router, React/React Native UI, RBAC rules, audit logging, tests, and short developer documentation.</x:v>
      </x:c>
      <x:c r="G571" s="15" t="str">
        <x:v>Authorized users can view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2">
      <x:c r="A572" s="15" t="str">
        <x:v>PROMPT-2882</x:v>
      </x:c>
      <x:c r="B572" s="15" t="str">
        <x:v>SC360-F-2882</x:v>
      </x:c>
      <x:c r="C572" s="15" t="str">
        <x:v>Dashboard Drill-down &amp; KPI</x:v>
      </x:c>
      <x:c r="D572" s="15" t="str">
        <x:v>Approve Branch KPI filters</x:v>
      </x:c>
      <x:c r="E572" s="15" t="str">
        <x:v>You are building SUMAYA Care 360 healthcare SaaS. Implement requirement SC360-F-2882: Approve Branch KPI filters. Module: Dashboard Drill-down &amp; KPI; Submodule: Branch KPI filters. Requirement: Implement approve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2" s="15" t="str">
        <x:v>Database migration, models, schemas, services, repository/query filters, FastAPI router, React/React Native UI, RBAC rules, audit logging, tests, and short developer documentation.</x:v>
      </x:c>
      <x:c r="G572" s="15" t="str">
        <x:v>Authorized users can approve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3">
      <x:c r="A573" s="15" t="str">
        <x:v>PROMPT-2883</x:v>
      </x:c>
      <x:c r="B573" s="15" t="str">
        <x:v>SC360-F-2883</x:v>
      </x:c>
      <x:c r="C573" s="15" t="str">
        <x:v>Dashboard Drill-down &amp; KPI</x:v>
      </x:c>
      <x:c r="D573" s="15" t="str">
        <x:v>Reject Branch KPI filters</x:v>
      </x:c>
      <x:c r="E573" s="15" t="str">
        <x:v>You are building SUMAYA Care 360 healthcare SaaS. Implement requirement SC360-F-2883: Reject Branch KPI filters. Module: Dashboard Drill-down &amp; KPI; Submodule: Branch KPI filters. Requirement: Implement reject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3" s="15" t="str">
        <x:v>Database migration, models, schemas, services, repository/query filters, FastAPI router, React/React Native UI, RBAC rules, audit logging, tests, and short developer documentation.</x:v>
      </x:c>
      <x:c r="G573" s="15" t="str">
        <x:v>Authorized users can reject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4">
      <x:c r="A574" s="15" t="str">
        <x:v>PROMPT-2884</x:v>
      </x:c>
      <x:c r="B574" s="15" t="str">
        <x:v>SC360-F-2884</x:v>
      </x:c>
      <x:c r="C574" s="15" t="str">
        <x:v>Dashboard Drill-down &amp; KPI</x:v>
      </x:c>
      <x:c r="D574" s="15" t="str">
        <x:v>Export Branch KPI filters</x:v>
      </x:c>
      <x:c r="E574" s="15" t="str">
        <x:v>You are building SUMAYA Care 360 healthcare SaaS. Implement requirement SC360-F-2884: Export Branch KPI filters. Module: Dashboard Drill-down &amp; KPI; Submodule: Branch KPI filters. Requirement: Implement export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4" s="15" t="str">
        <x:v>Database migration, models, schemas, services, repository/query filters, FastAPI router, React/React Native UI, RBAC rules, audit logging, tests, and short developer documentation.</x:v>
      </x:c>
      <x:c r="G574" s="15" t="str">
        <x:v>Authorized users can export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5">
      <x:c r="A575" s="15" t="str">
        <x:v>PROMPT-2885</x:v>
      </x:c>
      <x:c r="B575" s="15" t="str">
        <x:v>SC360-F-2885</x:v>
      </x:c>
      <x:c r="C575" s="15" t="str">
        <x:v>Dashboard Drill-down &amp; KPI</x:v>
      </x:c>
      <x:c r="D575" s="15" t="str">
        <x:v>Audit Branch KPI filters</x:v>
      </x:c>
      <x:c r="E575" s="15" t="str">
        <x:v>You are building SUMAYA Care 360 healthcare SaaS. Implement requirement SC360-F-2885: Audit Branch KPI filters. Module: Dashboard Drill-down &amp; KPI; Submodule: Branch KPI filters. Requirement: Implement audit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5" s="15" t="str">
        <x:v>Database migration, models, schemas, services, repository/query filters, FastAPI router, React/React Native UI, RBAC rules, audit logging, tests, and short developer documentation.</x:v>
      </x:c>
      <x:c r="G575" s="15" t="str">
        <x:v>Authorized users can audit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6">
      <x:c r="A576" s="15" t="str">
        <x:v>PROMPT-2886</x:v>
      </x:c>
      <x:c r="B576" s="15" t="str">
        <x:v>SC360-F-2886</x:v>
      </x:c>
      <x:c r="C576" s="15" t="str">
        <x:v>Dashboard Drill-down &amp; KPI</x:v>
      </x:c>
      <x:c r="D576" s="15" t="str">
        <x:v>Configure Branch KPI filters</x:v>
      </x:c>
      <x:c r="E576" s="15" t="str">
        <x:v>You are building SUMAYA Care 360 healthcare SaaS. Implement requirement SC360-F-2886: Configure Branch KPI filters. Module: Dashboard Drill-down &amp; KPI; Submodule: Branch KPI filters. Requirement: Implement configure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6" s="15" t="str">
        <x:v>Database migration, models, schemas, services, repository/query filters, FastAPI router, React/React Native UI, RBAC rules, audit logging, tests, and short developer documentation.</x:v>
      </x:c>
      <x:c r="G576" s="15" t="str">
        <x:v>Authorized users can configure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7">
      <x:c r="A577" s="15" t="str">
        <x:v>PROMPT-2887</x:v>
      </x:c>
      <x:c r="B577" s="15" t="str">
        <x:v>SC360-F-2887</x:v>
      </x:c>
      <x:c r="C577" s="15" t="str">
        <x:v>Dashboard Drill-down &amp; KPI</x:v>
      </x:c>
      <x:c r="D577" s="15" t="str">
        <x:v>Report Branch KPI filters</x:v>
      </x:c>
      <x:c r="E577" s="15" t="str">
        <x:v>You are building SUMAYA Care 360 healthcare SaaS. Implement requirement SC360-F-2887: Report Branch KPI filters. Module: Dashboard Drill-down &amp; KPI; Submodule: Branch KPI filters. Requirement: Implement report capability for branch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branch_kpi_filters, tenant, branch, user, audit_log, api_audit_log. Create FastAPI endpoints using path base /api/v1/dashboard-drill-down-and-kpi/branch-kpi-filters.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7" s="15" t="str">
        <x:v>Database migration, models, schemas, services, repository/query filters, FastAPI router, React/React Native UI, RBAC rules, audit logging, tests, and short developer documentation.</x:v>
      </x:c>
      <x:c r="G577" s="15" t="str">
        <x:v>Authorized users can report branch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8">
      <x:c r="A578" s="15" t="str">
        <x:v>PROMPT-2888</x:v>
      </x:c>
      <x:c r="B578" s="15" t="str">
        <x:v>SC360-F-2888</x:v>
      </x:c>
      <x:c r="C578" s="15" t="str">
        <x:v>Dashboard Drill-down &amp; KPI</x:v>
      </x:c>
      <x:c r="D578" s="15" t="str">
        <x:v>Create Doctor KPI filters</x:v>
      </x:c>
      <x:c r="E578" s="15" t="str">
        <x:v>You are building SUMAYA Care 360 healthcare SaaS. Implement requirement SC360-F-2888: Create Doctor KPI filters. Module: Dashboard Drill-down &amp; KPI; Submodule: Doctor KPI filters. Requirement: Implement create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8" s="15" t="str">
        <x:v>Database migration, models, schemas, services, repository/query filters, FastAPI router, React/React Native UI, RBAC rules, audit logging, tests, and short developer documentation.</x:v>
      </x:c>
      <x:c r="G578" s="15" t="str">
        <x:v>Authorized users can create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79">
      <x:c r="A579" s="15" t="str">
        <x:v>PROMPT-2889</x:v>
      </x:c>
      <x:c r="B579" s="15" t="str">
        <x:v>SC360-F-2889</x:v>
      </x:c>
      <x:c r="C579" s="15" t="str">
        <x:v>Dashboard Drill-down &amp; KPI</x:v>
      </x:c>
      <x:c r="D579" s="15" t="str">
        <x:v>Update Doctor KPI filters</x:v>
      </x:c>
      <x:c r="E579" s="15" t="str">
        <x:v>You are building SUMAYA Care 360 healthcare SaaS. Implement requirement SC360-F-2889: Update Doctor KPI filters. Module: Dashboard Drill-down &amp; KPI; Submodule: Doctor KPI filters. Requirement: Implement update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79" s="15" t="str">
        <x:v>Database migration, models, schemas, services, repository/query filters, FastAPI router, React/React Native UI, RBAC rules, audit logging, tests, and short developer documentation.</x:v>
      </x:c>
      <x:c r="G579" s="15" t="str">
        <x:v>Authorized users can update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0">
      <x:c r="A580" s="15" t="str">
        <x:v>PROMPT-2890</x:v>
      </x:c>
      <x:c r="B580" s="15" t="str">
        <x:v>SC360-F-2890</x:v>
      </x:c>
      <x:c r="C580" s="15" t="str">
        <x:v>Dashboard Drill-down &amp; KPI</x:v>
      </x:c>
      <x:c r="D580" s="15" t="str">
        <x:v>View Doctor KPI filters</x:v>
      </x:c>
      <x:c r="E580" s="15" t="str">
        <x:v>You are building SUMAYA Care 360 healthcare SaaS. Implement requirement SC360-F-2890: View Doctor KPI filters. Module: Dashboard Drill-down &amp; KPI; Submodule: Doctor KPI filters. Requirement: Implement view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0" s="15" t="str">
        <x:v>Database migration, models, schemas, services, repository/query filters, FastAPI router, React/React Native UI, RBAC rules, audit logging, tests, and short developer documentation.</x:v>
      </x:c>
      <x:c r="G580" s="15" t="str">
        <x:v>Authorized users can view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1">
      <x:c r="A581" s="15" t="str">
        <x:v>PROMPT-2891</x:v>
      </x:c>
      <x:c r="B581" s="15" t="str">
        <x:v>SC360-F-2891</x:v>
      </x:c>
      <x:c r="C581" s="15" t="str">
        <x:v>Dashboard Drill-down &amp; KPI</x:v>
      </x:c>
      <x:c r="D581" s="15" t="str">
        <x:v>Approve Doctor KPI filters</x:v>
      </x:c>
      <x:c r="E581" s="15" t="str">
        <x:v>You are building SUMAYA Care 360 healthcare SaaS. Implement requirement SC360-F-2891: Approve Doctor KPI filters. Module: Dashboard Drill-down &amp; KPI; Submodule: Doctor KPI filters. Requirement: Implement approve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1" s="15" t="str">
        <x:v>Database migration, models, schemas, services, repository/query filters, FastAPI router, React/React Native UI, RBAC rules, audit logging, tests, and short developer documentation.</x:v>
      </x:c>
      <x:c r="G581" s="15" t="str">
        <x:v>Authorized users can approve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2">
      <x:c r="A582" s="15" t="str">
        <x:v>PROMPT-2892</x:v>
      </x:c>
      <x:c r="B582" s="15" t="str">
        <x:v>SC360-F-2892</x:v>
      </x:c>
      <x:c r="C582" s="15" t="str">
        <x:v>Dashboard Drill-down &amp; KPI</x:v>
      </x:c>
      <x:c r="D582" s="15" t="str">
        <x:v>Reject Doctor KPI filters</x:v>
      </x:c>
      <x:c r="E582" s="15" t="str">
        <x:v>You are building SUMAYA Care 360 healthcare SaaS. Implement requirement SC360-F-2892: Reject Doctor KPI filters. Module: Dashboard Drill-down &amp; KPI; Submodule: Doctor KPI filters. Requirement: Implement reject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2" s="15" t="str">
        <x:v>Database migration, models, schemas, services, repository/query filters, FastAPI router, React/React Native UI, RBAC rules, audit logging, tests, and short developer documentation.</x:v>
      </x:c>
      <x:c r="G582" s="15" t="str">
        <x:v>Authorized users can reject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3">
      <x:c r="A583" s="15" t="str">
        <x:v>PROMPT-2893</x:v>
      </x:c>
      <x:c r="B583" s="15" t="str">
        <x:v>SC360-F-2893</x:v>
      </x:c>
      <x:c r="C583" s="15" t="str">
        <x:v>Dashboard Drill-down &amp; KPI</x:v>
      </x:c>
      <x:c r="D583" s="15" t="str">
        <x:v>Export Doctor KPI filters</x:v>
      </x:c>
      <x:c r="E583" s="15" t="str">
        <x:v>You are building SUMAYA Care 360 healthcare SaaS. Implement requirement SC360-F-2893: Export Doctor KPI filters. Module: Dashboard Drill-down &amp; KPI; Submodule: Doctor KPI filters. Requirement: Implement export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3" s="15" t="str">
        <x:v>Database migration, models, schemas, services, repository/query filters, FastAPI router, React/React Native UI, RBAC rules, audit logging, tests, and short developer documentation.</x:v>
      </x:c>
      <x:c r="G583" s="15" t="str">
        <x:v>Authorized users can export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4">
      <x:c r="A584" s="15" t="str">
        <x:v>PROMPT-2894</x:v>
      </x:c>
      <x:c r="B584" s="15" t="str">
        <x:v>SC360-F-2894</x:v>
      </x:c>
      <x:c r="C584" s="15" t="str">
        <x:v>Dashboard Drill-down &amp; KPI</x:v>
      </x:c>
      <x:c r="D584" s="15" t="str">
        <x:v>Audit Doctor KPI filters</x:v>
      </x:c>
      <x:c r="E584" s="15" t="str">
        <x:v>You are building SUMAYA Care 360 healthcare SaaS. Implement requirement SC360-F-2894: Audit Doctor KPI filters. Module: Dashboard Drill-down &amp; KPI; Submodule: Doctor KPI filters. Requirement: Implement audit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4" s="15" t="str">
        <x:v>Database migration, models, schemas, services, repository/query filters, FastAPI router, React/React Native UI, RBAC rules, audit logging, tests, and short developer documentation.</x:v>
      </x:c>
      <x:c r="G584" s="15" t="str">
        <x:v>Authorized users can audit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5">
      <x:c r="A585" s="15" t="str">
        <x:v>PROMPT-2895</x:v>
      </x:c>
      <x:c r="B585" s="15" t="str">
        <x:v>SC360-F-2895</x:v>
      </x:c>
      <x:c r="C585" s="15" t="str">
        <x:v>Dashboard Drill-down &amp; KPI</x:v>
      </x:c>
      <x:c r="D585" s="15" t="str">
        <x:v>Configure Doctor KPI filters</x:v>
      </x:c>
      <x:c r="E585" s="15" t="str">
        <x:v>You are building SUMAYA Care 360 healthcare SaaS. Implement requirement SC360-F-2895: Configure Doctor KPI filters. Module: Dashboard Drill-down &amp; KPI; Submodule: Doctor KPI filters. Requirement: Implement configure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5" s="15" t="str">
        <x:v>Database migration, models, schemas, services, repository/query filters, FastAPI router, React/React Native UI, RBAC rules, audit logging, tests, and short developer documentation.</x:v>
      </x:c>
      <x:c r="G585" s="15" t="str">
        <x:v>Authorized users can configure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6">
      <x:c r="A586" s="15" t="str">
        <x:v>PROMPT-2896</x:v>
      </x:c>
      <x:c r="B586" s="15" t="str">
        <x:v>SC360-F-2896</x:v>
      </x:c>
      <x:c r="C586" s="15" t="str">
        <x:v>Dashboard Drill-down &amp; KPI</x:v>
      </x:c>
      <x:c r="D586" s="15" t="str">
        <x:v>Report Doctor KPI filters</x:v>
      </x:c>
      <x:c r="E586" s="15" t="str">
        <x:v>You are building SUMAYA Care 360 healthcare SaaS. Implement requirement SC360-F-2896: Report Doctor KPI filters. Module: Dashboard Drill-down &amp; KPI; Submodule: Doctor KPI filters. Requirement: Implement report capability for doctor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doctor_kpi_filters, tenant, branch, user, audit_log, api_audit_log. Create FastAPI endpoints using path base /api/v1/dashboard-drill-down-and-kpi/doctor-kpi-filters.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6" s="15" t="str">
        <x:v>Database migration, models, schemas, services, repository/query filters, FastAPI router, React/React Native UI, RBAC rules, audit logging, tests, and short developer documentation.</x:v>
      </x:c>
      <x:c r="G586" s="15" t="str">
        <x:v>Authorized users can report doctor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7">
      <x:c r="A587" s="15" t="str">
        <x:v>PROMPT-2897</x:v>
      </x:c>
      <x:c r="B587" s="15" t="str">
        <x:v>SC360-F-2897</x:v>
      </x:c>
      <x:c r="C587" s="15" t="str">
        <x:v>Dashboard Drill-down &amp; KPI</x:v>
      </x:c>
      <x:c r="D587" s="15" t="str">
        <x:v>Create Payer KPI filters</x:v>
      </x:c>
      <x:c r="E587" s="15" t="str">
        <x:v>You are building SUMAYA Care 360 healthcare SaaS. Implement requirement SC360-F-2897: Create Payer KPI filters. Module: Dashboard Drill-down &amp; KPI; Submodule: Payer KPI filters. Requirement: Implement create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7" s="15" t="str">
        <x:v>Database migration, models, schemas, services, repository/query filters, FastAPI router, React/React Native UI, RBAC rules, audit logging, tests, and short developer documentation.</x:v>
      </x:c>
      <x:c r="G587" s="15" t="str">
        <x:v>Authorized users can create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8">
      <x:c r="A588" s="15" t="str">
        <x:v>PROMPT-2898</x:v>
      </x:c>
      <x:c r="B588" s="15" t="str">
        <x:v>SC360-F-2898</x:v>
      </x:c>
      <x:c r="C588" s="15" t="str">
        <x:v>Dashboard Drill-down &amp; KPI</x:v>
      </x:c>
      <x:c r="D588" s="15" t="str">
        <x:v>Update Payer KPI filters</x:v>
      </x:c>
      <x:c r="E588" s="15" t="str">
        <x:v>You are building SUMAYA Care 360 healthcare SaaS. Implement requirement SC360-F-2898: Update Payer KPI filters. Module: Dashboard Drill-down &amp; KPI; Submodule: Payer KPI filters. Requirement: Implement update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8" s="15" t="str">
        <x:v>Database migration, models, schemas, services, repository/query filters, FastAPI router, React/React Native UI, RBAC rules, audit logging, tests, and short developer documentation.</x:v>
      </x:c>
      <x:c r="G588" s="15" t="str">
        <x:v>Authorized users can update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89">
      <x:c r="A589" s="15" t="str">
        <x:v>PROMPT-2899</x:v>
      </x:c>
      <x:c r="B589" s="15" t="str">
        <x:v>SC360-F-2899</x:v>
      </x:c>
      <x:c r="C589" s="15" t="str">
        <x:v>Dashboard Drill-down &amp; KPI</x:v>
      </x:c>
      <x:c r="D589" s="15" t="str">
        <x:v>View Payer KPI filters</x:v>
      </x:c>
      <x:c r="E589" s="15" t="str">
        <x:v>You are building SUMAYA Care 360 healthcare SaaS. Implement requirement SC360-F-2899: View Payer KPI filters. Module: Dashboard Drill-down &amp; KPI; Submodule: Payer KPI filters. Requirement: Implement view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89" s="15" t="str">
        <x:v>Database migration, models, schemas, services, repository/query filters, FastAPI router, React/React Native UI, RBAC rules, audit logging, tests, and short developer documentation.</x:v>
      </x:c>
      <x:c r="G589" s="15" t="str">
        <x:v>Authorized users can view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0">
      <x:c r="A590" s="15" t="str">
        <x:v>PROMPT-2900</x:v>
      </x:c>
      <x:c r="B590" s="15" t="str">
        <x:v>SC360-F-2900</x:v>
      </x:c>
      <x:c r="C590" s="15" t="str">
        <x:v>Dashboard Drill-down &amp; KPI</x:v>
      </x:c>
      <x:c r="D590" s="15" t="str">
        <x:v>Approve Payer KPI filters</x:v>
      </x:c>
      <x:c r="E590" s="15" t="str">
        <x:v>You are building SUMAYA Care 360 healthcare SaaS. Implement requirement SC360-F-2900: Approve Payer KPI filters. Module: Dashboard Drill-down &amp; KPI; Submodule: Payer KPI filters. Requirement: Implement approve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0" s="15" t="str">
        <x:v>Database migration, models, schemas, services, repository/query filters, FastAPI router, React/React Native UI, RBAC rules, audit logging, tests, and short developer documentation.</x:v>
      </x:c>
      <x:c r="G590" s="15" t="str">
        <x:v>Authorized users can approve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1">
      <x:c r="A591" s="15" t="str">
        <x:v>PROMPT-2901</x:v>
      </x:c>
      <x:c r="B591" s="15" t="str">
        <x:v>SC360-F-2901</x:v>
      </x:c>
      <x:c r="C591" s="15" t="str">
        <x:v>Dashboard Drill-down &amp; KPI</x:v>
      </x:c>
      <x:c r="D591" s="15" t="str">
        <x:v>Reject Payer KPI filters</x:v>
      </x:c>
      <x:c r="E591" s="15" t="str">
        <x:v>You are building SUMAYA Care 360 healthcare SaaS. Implement requirement SC360-F-2901: Reject Payer KPI filters. Module: Dashboard Drill-down &amp; KPI; Submodule: Payer KPI filters. Requirement: Implement reject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1" s="15" t="str">
        <x:v>Database migration, models, schemas, services, repository/query filters, FastAPI router, React/React Native UI, RBAC rules, audit logging, tests, and short developer documentation.</x:v>
      </x:c>
      <x:c r="G591" s="15" t="str">
        <x:v>Authorized users can reject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2">
      <x:c r="A592" s="15" t="str">
        <x:v>PROMPT-2902</x:v>
      </x:c>
      <x:c r="B592" s="15" t="str">
        <x:v>SC360-F-2902</x:v>
      </x:c>
      <x:c r="C592" s="15" t="str">
        <x:v>Dashboard Drill-down &amp; KPI</x:v>
      </x:c>
      <x:c r="D592" s="15" t="str">
        <x:v>Export Payer KPI filters</x:v>
      </x:c>
      <x:c r="E592" s="15" t="str">
        <x:v>You are building SUMAYA Care 360 healthcare SaaS. Implement requirement SC360-F-2902: Export Payer KPI filters. Module: Dashboard Drill-down &amp; KPI; Submodule: Payer KPI filters. Requirement: Implement export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2" s="15" t="str">
        <x:v>Database migration, models, schemas, services, repository/query filters, FastAPI router, React/React Native UI, RBAC rules, audit logging, tests, and short developer documentation.</x:v>
      </x:c>
      <x:c r="G592" s="15" t="str">
        <x:v>Authorized users can export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3">
      <x:c r="A593" s="15" t="str">
        <x:v>PROMPT-2903</x:v>
      </x:c>
      <x:c r="B593" s="15" t="str">
        <x:v>SC360-F-2903</x:v>
      </x:c>
      <x:c r="C593" s="15" t="str">
        <x:v>Dashboard Drill-down &amp; KPI</x:v>
      </x:c>
      <x:c r="D593" s="15" t="str">
        <x:v>Audit Payer KPI filters</x:v>
      </x:c>
      <x:c r="E593" s="15" t="str">
        <x:v>You are building SUMAYA Care 360 healthcare SaaS. Implement requirement SC360-F-2903: Audit Payer KPI filters. Module: Dashboard Drill-down &amp; KPI; Submodule: Payer KPI filters. Requirement: Implement audit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3" s="15" t="str">
        <x:v>Database migration, models, schemas, services, repository/query filters, FastAPI router, React/React Native UI, RBAC rules, audit logging, tests, and short developer documentation.</x:v>
      </x:c>
      <x:c r="G593" s="15" t="str">
        <x:v>Authorized users can audit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4">
      <x:c r="A594" s="15" t="str">
        <x:v>PROMPT-2904</x:v>
      </x:c>
      <x:c r="B594" s="15" t="str">
        <x:v>SC360-F-2904</x:v>
      </x:c>
      <x:c r="C594" s="15" t="str">
        <x:v>Dashboard Drill-down &amp; KPI</x:v>
      </x:c>
      <x:c r="D594" s="15" t="str">
        <x:v>Configure Payer KPI filters</x:v>
      </x:c>
      <x:c r="E594" s="15" t="str">
        <x:v>You are building SUMAYA Care 360 healthcare SaaS. Implement requirement SC360-F-2904: Configure Payer KPI filters. Module: Dashboard Drill-down &amp; KPI; Submodule: Payer KPI filters. Requirement: Implement configure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4" s="15" t="str">
        <x:v>Database migration, models, schemas, services, repository/query filters, FastAPI router, React/React Native UI, RBAC rules, audit logging, tests, and short developer documentation.</x:v>
      </x:c>
      <x:c r="G594" s="15" t="str">
        <x:v>Authorized users can configure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5">
      <x:c r="A595" s="15" t="str">
        <x:v>PROMPT-2905</x:v>
      </x:c>
      <x:c r="B595" s="15" t="str">
        <x:v>SC360-F-2905</x:v>
      </x:c>
      <x:c r="C595" s="15" t="str">
        <x:v>Dashboard Drill-down &amp; KPI</x:v>
      </x:c>
      <x:c r="D595" s="15" t="str">
        <x:v>Report Payer KPI filters</x:v>
      </x:c>
      <x:c r="E595" s="15" t="str">
        <x:v>You are building SUMAYA Care 360 healthcare SaaS. Implement requirement SC360-F-2905: Report Payer KPI filters. Module: Dashboard Drill-down &amp; KPI; Submodule: Payer KPI filters. Requirement: Implement report capability for payer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payer_kpi_filters, tenant, branch, user, audit_log, api_audit_log. Create FastAPI endpoints using path base /api/v1/dashboard-drill-down-and-kpi/payer-kpi-filters.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5" s="15" t="str">
        <x:v>Database migration, models, schemas, services, repository/query filters, FastAPI router, React/React Native UI, RBAC rules, audit logging, tests, and short developer documentation.</x:v>
      </x:c>
      <x:c r="G595" s="15" t="str">
        <x:v>Authorized users can report payer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6">
      <x:c r="A596" s="15" t="str">
        <x:v>PROMPT-2906</x:v>
      </x:c>
      <x:c r="B596" s="15" t="str">
        <x:v>SC360-F-2906</x:v>
      </x:c>
      <x:c r="C596" s="15" t="str">
        <x:v>Dashboard Drill-down &amp; KPI</x:v>
      </x:c>
      <x:c r="D596" s="15" t="str">
        <x:v>Create Clinical KPI filters</x:v>
      </x:c>
      <x:c r="E596" s="15" t="str">
        <x:v>You are building SUMAYA Care 360 healthcare SaaS. Implement requirement SC360-F-2906: Create Clinical KPI filters. Module: Dashboard Drill-down &amp; KPI; Submodule: Clinical KPI filters. Requirement: Implement create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6" s="15" t="str">
        <x:v>Database migration, models, schemas, services, repository/query filters, FastAPI router, React/React Native UI, RBAC rules, audit logging, tests, and short developer documentation.</x:v>
      </x:c>
      <x:c r="G596" s="15" t="str">
        <x:v>Authorized users can create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7">
      <x:c r="A597" s="15" t="str">
        <x:v>PROMPT-2907</x:v>
      </x:c>
      <x:c r="B597" s="15" t="str">
        <x:v>SC360-F-2907</x:v>
      </x:c>
      <x:c r="C597" s="15" t="str">
        <x:v>Dashboard Drill-down &amp; KPI</x:v>
      </x:c>
      <x:c r="D597" s="15" t="str">
        <x:v>Update Clinical KPI filters</x:v>
      </x:c>
      <x:c r="E597" s="15" t="str">
        <x:v>You are building SUMAYA Care 360 healthcare SaaS. Implement requirement SC360-F-2907: Update Clinical KPI filters. Module: Dashboard Drill-down &amp; KPI; Submodule: Clinical KPI filters. Requirement: Implement update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7" s="15" t="str">
        <x:v>Database migration, models, schemas, services, repository/query filters, FastAPI router, React/React Native UI, RBAC rules, audit logging, tests, and short developer documentation.</x:v>
      </x:c>
      <x:c r="G597" s="15" t="str">
        <x:v>Authorized users can update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8">
      <x:c r="A598" s="15" t="str">
        <x:v>PROMPT-2908</x:v>
      </x:c>
      <x:c r="B598" s="15" t="str">
        <x:v>SC360-F-2908</x:v>
      </x:c>
      <x:c r="C598" s="15" t="str">
        <x:v>Dashboard Drill-down &amp; KPI</x:v>
      </x:c>
      <x:c r="D598" s="15" t="str">
        <x:v>View Clinical KPI filters</x:v>
      </x:c>
      <x:c r="E598" s="15" t="str">
        <x:v>You are building SUMAYA Care 360 healthcare SaaS. Implement requirement SC360-F-2908: View Clinical KPI filters. Module: Dashboard Drill-down &amp; KPI; Submodule: Clinical KPI filters. Requirement: Implement view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8" s="15" t="str">
        <x:v>Database migration, models, schemas, services, repository/query filters, FastAPI router, React/React Native UI, RBAC rules, audit logging, tests, and short developer documentation.</x:v>
      </x:c>
      <x:c r="G598" s="15" t="str">
        <x:v>Authorized users can view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599">
      <x:c r="A599" s="15" t="str">
        <x:v>PROMPT-2909</x:v>
      </x:c>
      <x:c r="B599" s="15" t="str">
        <x:v>SC360-F-2909</x:v>
      </x:c>
      <x:c r="C599" s="15" t="str">
        <x:v>Dashboard Drill-down &amp; KPI</x:v>
      </x:c>
      <x:c r="D599" s="15" t="str">
        <x:v>Approve Clinical KPI filters</x:v>
      </x:c>
      <x:c r="E599" s="15" t="str">
        <x:v>You are building SUMAYA Care 360 healthcare SaaS. Implement requirement SC360-F-2909: Approve Clinical KPI filters. Module: Dashboard Drill-down &amp; KPI; Submodule: Clinical KPI filters. Requirement: Implement approve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599" s="15" t="str">
        <x:v>Database migration, models, schemas, services, repository/query filters, FastAPI router, React/React Native UI, RBAC rules, audit logging, tests, and short developer documentation.</x:v>
      </x:c>
      <x:c r="G599" s="15" t="str">
        <x:v>Authorized users can approve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0">
      <x:c r="A600" s="15" t="str">
        <x:v>PROMPT-2910</x:v>
      </x:c>
      <x:c r="B600" s="15" t="str">
        <x:v>SC360-F-2910</x:v>
      </x:c>
      <x:c r="C600" s="15" t="str">
        <x:v>Dashboard Drill-down &amp; KPI</x:v>
      </x:c>
      <x:c r="D600" s="15" t="str">
        <x:v>Reject Clinical KPI filters</x:v>
      </x:c>
      <x:c r="E600" s="15" t="str">
        <x:v>You are building SUMAYA Care 360 healthcare SaaS. Implement requirement SC360-F-2910: Reject Clinical KPI filters. Module: Dashboard Drill-down &amp; KPI; Submodule: Clinical KPI filters. Requirement: Implement reject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0" s="15" t="str">
        <x:v>Database migration, models, schemas, services, repository/query filters, FastAPI router, React/React Native UI, RBAC rules, audit logging, tests, and short developer documentation.</x:v>
      </x:c>
      <x:c r="G600" s="15" t="str">
        <x:v>Authorized users can reject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1">
      <x:c r="A601" s="15" t="str">
        <x:v>PROMPT-2911</x:v>
      </x:c>
      <x:c r="B601" s="15" t="str">
        <x:v>SC360-F-2911</x:v>
      </x:c>
      <x:c r="C601" s="15" t="str">
        <x:v>Dashboard Drill-down &amp; KPI</x:v>
      </x:c>
      <x:c r="D601" s="15" t="str">
        <x:v>Export Clinical KPI filters</x:v>
      </x:c>
      <x:c r="E601" s="15" t="str">
        <x:v>You are building SUMAYA Care 360 healthcare SaaS. Implement requirement SC360-F-2911: Export Clinical KPI filters. Module: Dashboard Drill-down &amp; KPI; Submodule: Clinical KPI filters. Requirement: Implement export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1" s="15" t="str">
        <x:v>Database migration, models, schemas, services, repository/query filters, FastAPI router, React/React Native UI, RBAC rules, audit logging, tests, and short developer documentation.</x:v>
      </x:c>
      <x:c r="G601" s="15" t="str">
        <x:v>Authorized users can export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2">
      <x:c r="A602" s="15" t="str">
        <x:v>PROMPT-2912</x:v>
      </x:c>
      <x:c r="B602" s="15" t="str">
        <x:v>SC360-F-2912</x:v>
      </x:c>
      <x:c r="C602" s="15" t="str">
        <x:v>Dashboard Drill-down &amp; KPI</x:v>
      </x:c>
      <x:c r="D602" s="15" t="str">
        <x:v>Audit Clinical KPI filters</x:v>
      </x:c>
      <x:c r="E602" s="15" t="str">
        <x:v>You are building SUMAYA Care 360 healthcare SaaS. Implement requirement SC360-F-2912: Audit Clinical KPI filters. Module: Dashboard Drill-down &amp; KPI; Submodule: Clinical KPI filters. Requirement: Implement audit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2" s="15" t="str">
        <x:v>Database migration, models, schemas, services, repository/query filters, FastAPI router, React/React Native UI, RBAC rules, audit logging, tests, and short developer documentation.</x:v>
      </x:c>
      <x:c r="G602" s="15" t="str">
        <x:v>Authorized users can audit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3">
      <x:c r="A603" s="15" t="str">
        <x:v>PROMPT-2913</x:v>
      </x:c>
      <x:c r="B603" s="15" t="str">
        <x:v>SC360-F-2913</x:v>
      </x:c>
      <x:c r="C603" s="15" t="str">
        <x:v>Dashboard Drill-down &amp; KPI</x:v>
      </x:c>
      <x:c r="D603" s="15" t="str">
        <x:v>Configure Clinical KPI filters</x:v>
      </x:c>
      <x:c r="E603" s="15" t="str">
        <x:v>You are building SUMAYA Care 360 healthcare SaaS. Implement requirement SC360-F-2913: Configure Clinical KPI filters. Module: Dashboard Drill-down &amp; KPI; Submodule: Clinical KPI filters. Requirement: Implement configure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3" s="15" t="str">
        <x:v>Database migration, models, schemas, services, repository/query filters, FastAPI router, React/React Native UI, RBAC rules, audit logging, tests, and short developer documentation.</x:v>
      </x:c>
      <x:c r="G603" s="15" t="str">
        <x:v>Authorized users can configure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4">
      <x:c r="A604" s="15" t="str">
        <x:v>PROMPT-2914</x:v>
      </x:c>
      <x:c r="B604" s="15" t="str">
        <x:v>SC360-F-2914</x:v>
      </x:c>
      <x:c r="C604" s="15" t="str">
        <x:v>Dashboard Drill-down &amp; KPI</x:v>
      </x:c>
      <x:c r="D604" s="15" t="str">
        <x:v>Report Clinical KPI filters</x:v>
      </x:c>
      <x:c r="E604" s="15" t="str">
        <x:v>You are building SUMAYA Care 360 healthcare SaaS. Implement requirement SC360-F-2914: Report Clinical KPI filters. Module: Dashboard Drill-down &amp; KPI; Submodule: Clinical KPI filters. Requirement: Implement report capability for clinical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clinical_kpi_filters, tenant, branch, user, audit_log, api_audit_log. Create FastAPI endpoints using path base /api/v1/dashboard-drill-down-and-kpi/clinical-kpi-filters.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4" s="15" t="str">
        <x:v>Database migration, models, schemas, services, repository/query filters, FastAPI router, React/React Native UI, RBAC rules, audit logging, tests, and short developer documentation.</x:v>
      </x:c>
      <x:c r="G604" s="15" t="str">
        <x:v>Authorized users can report clinical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5">
      <x:c r="A605" s="15" t="str">
        <x:v>PROMPT-2915</x:v>
      </x:c>
      <x:c r="B605" s="15" t="str">
        <x:v>SC360-F-2915</x:v>
      </x:c>
      <x:c r="C605" s="15" t="str">
        <x:v>Dashboard Drill-down &amp; KPI</x:v>
      </x:c>
      <x:c r="D605" s="15" t="str">
        <x:v>Create Financial KPI filters</x:v>
      </x:c>
      <x:c r="E605" s="15" t="str">
        <x:v>You are building SUMAYA Care 360 healthcare SaaS. Implement requirement SC360-F-2915: Create Financial KPI filters. Module: Dashboard Drill-down &amp; KPI; Submodule: Financial KPI filters. Requirement: Implement create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5" s="15" t="str">
        <x:v>Database migration, models, schemas, services, repository/query filters, FastAPI router, React/React Native UI, RBAC rules, audit logging, tests, and short developer documentation.</x:v>
      </x:c>
      <x:c r="G605" s="15" t="str">
        <x:v>Authorized users can create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6">
      <x:c r="A606" s="15" t="str">
        <x:v>PROMPT-2916</x:v>
      </x:c>
      <x:c r="B606" s="15" t="str">
        <x:v>SC360-F-2916</x:v>
      </x:c>
      <x:c r="C606" s="15" t="str">
        <x:v>Dashboard Drill-down &amp; KPI</x:v>
      </x:c>
      <x:c r="D606" s="15" t="str">
        <x:v>Update Financial KPI filters</x:v>
      </x:c>
      <x:c r="E606" s="15" t="str">
        <x:v>You are building SUMAYA Care 360 healthcare SaaS. Implement requirement SC360-F-2916: Update Financial KPI filters. Module: Dashboard Drill-down &amp; KPI; Submodule: Financial KPI filters. Requirement: Implement update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6" s="15" t="str">
        <x:v>Database migration, models, schemas, services, repository/query filters, FastAPI router, React/React Native UI, RBAC rules, audit logging, tests, and short developer documentation.</x:v>
      </x:c>
      <x:c r="G606" s="15" t="str">
        <x:v>Authorized users can update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7">
      <x:c r="A607" s="15" t="str">
        <x:v>PROMPT-2917</x:v>
      </x:c>
      <x:c r="B607" s="15" t="str">
        <x:v>SC360-F-2917</x:v>
      </x:c>
      <x:c r="C607" s="15" t="str">
        <x:v>Dashboard Drill-down &amp; KPI</x:v>
      </x:c>
      <x:c r="D607" s="15" t="str">
        <x:v>View Financial KPI filters</x:v>
      </x:c>
      <x:c r="E607" s="15" t="str">
        <x:v>You are building SUMAYA Care 360 healthcare SaaS. Implement requirement SC360-F-2917: View Financial KPI filters. Module: Dashboard Drill-down &amp; KPI; Submodule: Financial KPI filters. Requirement: Implement view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7" s="15" t="str">
        <x:v>Database migration, models, schemas, services, repository/query filters, FastAPI router, React/React Native UI, RBAC rules, audit logging, tests, and short developer documentation.</x:v>
      </x:c>
      <x:c r="G607" s="15" t="str">
        <x:v>Authorized users can view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8">
      <x:c r="A608" s="15" t="str">
        <x:v>PROMPT-2918</x:v>
      </x:c>
      <x:c r="B608" s="15" t="str">
        <x:v>SC360-F-2918</x:v>
      </x:c>
      <x:c r="C608" s="15" t="str">
        <x:v>Dashboard Drill-down &amp; KPI</x:v>
      </x:c>
      <x:c r="D608" s="15" t="str">
        <x:v>Approve Financial KPI filters</x:v>
      </x:c>
      <x:c r="E608" s="15" t="str">
        <x:v>You are building SUMAYA Care 360 healthcare SaaS. Implement requirement SC360-F-2918: Approve Financial KPI filters. Module: Dashboard Drill-down &amp; KPI; Submodule: Financial KPI filters. Requirement: Implement approve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8" s="15" t="str">
        <x:v>Database migration, models, schemas, services, repository/query filters, FastAPI router, React/React Native UI, RBAC rules, audit logging, tests, and short developer documentation.</x:v>
      </x:c>
      <x:c r="G608" s="15" t="str">
        <x:v>Authorized users can approve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09">
      <x:c r="A609" s="15" t="str">
        <x:v>PROMPT-2919</x:v>
      </x:c>
      <x:c r="B609" s="15" t="str">
        <x:v>SC360-F-2919</x:v>
      </x:c>
      <x:c r="C609" s="15" t="str">
        <x:v>Dashboard Drill-down &amp; KPI</x:v>
      </x:c>
      <x:c r="D609" s="15" t="str">
        <x:v>Reject Financial KPI filters</x:v>
      </x:c>
      <x:c r="E609" s="15" t="str">
        <x:v>You are building SUMAYA Care 360 healthcare SaaS. Implement requirement SC360-F-2919: Reject Financial KPI filters. Module: Dashboard Drill-down &amp; KPI; Submodule: Financial KPI filters. Requirement: Implement reject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09" s="15" t="str">
        <x:v>Database migration, models, schemas, services, repository/query filters, FastAPI router, React/React Native UI, RBAC rules, audit logging, tests, and short developer documentation.</x:v>
      </x:c>
      <x:c r="G609" s="15" t="str">
        <x:v>Authorized users can reject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0">
      <x:c r="A610" s="15" t="str">
        <x:v>PROMPT-2920</x:v>
      </x:c>
      <x:c r="B610" s="15" t="str">
        <x:v>SC360-F-2920</x:v>
      </x:c>
      <x:c r="C610" s="15" t="str">
        <x:v>Dashboard Drill-down &amp; KPI</x:v>
      </x:c>
      <x:c r="D610" s="15" t="str">
        <x:v>Export Financial KPI filters</x:v>
      </x:c>
      <x:c r="E610" s="15" t="str">
        <x:v>You are building SUMAYA Care 360 healthcare SaaS. Implement requirement SC360-F-2920: Export Financial KPI filters. Module: Dashboard Drill-down &amp; KPI; Submodule: Financial KPI filters. Requirement: Implement export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0" s="15" t="str">
        <x:v>Database migration, models, schemas, services, repository/query filters, FastAPI router, React/React Native UI, RBAC rules, audit logging, tests, and short developer documentation.</x:v>
      </x:c>
      <x:c r="G610" s="15" t="str">
        <x:v>Authorized users can export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1">
      <x:c r="A611" s="15" t="str">
        <x:v>PROMPT-2921</x:v>
      </x:c>
      <x:c r="B611" s="15" t="str">
        <x:v>SC360-F-2921</x:v>
      </x:c>
      <x:c r="C611" s="15" t="str">
        <x:v>Dashboard Drill-down &amp; KPI</x:v>
      </x:c>
      <x:c r="D611" s="15" t="str">
        <x:v>Audit Financial KPI filters</x:v>
      </x:c>
      <x:c r="E611" s="15" t="str">
        <x:v>You are building SUMAYA Care 360 healthcare SaaS. Implement requirement SC360-F-2921: Audit Financial KPI filters. Module: Dashboard Drill-down &amp; KPI; Submodule: Financial KPI filters. Requirement: Implement audit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1" s="15" t="str">
        <x:v>Database migration, models, schemas, services, repository/query filters, FastAPI router, React/React Native UI, RBAC rules, audit logging, tests, and short developer documentation.</x:v>
      </x:c>
      <x:c r="G611" s="15" t="str">
        <x:v>Authorized users can audit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2">
      <x:c r="A612" s="15" t="str">
        <x:v>PROMPT-2922</x:v>
      </x:c>
      <x:c r="B612" s="15" t="str">
        <x:v>SC360-F-2922</x:v>
      </x:c>
      <x:c r="C612" s="15" t="str">
        <x:v>Dashboard Drill-down &amp; KPI</x:v>
      </x:c>
      <x:c r="D612" s="15" t="str">
        <x:v>Configure Financial KPI filters</x:v>
      </x:c>
      <x:c r="E612" s="15" t="str">
        <x:v>You are building SUMAYA Care 360 healthcare SaaS. Implement requirement SC360-F-2922: Configure Financial KPI filters. Module: Dashboard Drill-down &amp; KPI; Submodule: Financial KPI filters. Requirement: Implement configure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2" s="15" t="str">
        <x:v>Database migration, models, schemas, services, repository/query filters, FastAPI router, React/React Native UI, RBAC rules, audit logging, tests, and short developer documentation.</x:v>
      </x:c>
      <x:c r="G612" s="15" t="str">
        <x:v>Authorized users can configure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3">
      <x:c r="A613" s="15" t="str">
        <x:v>PROMPT-2923</x:v>
      </x:c>
      <x:c r="B613" s="15" t="str">
        <x:v>SC360-F-2923</x:v>
      </x:c>
      <x:c r="C613" s="15" t="str">
        <x:v>Dashboard Drill-down &amp; KPI</x:v>
      </x:c>
      <x:c r="D613" s="15" t="str">
        <x:v>Report Financial KPI filters</x:v>
      </x:c>
      <x:c r="E613" s="15" t="str">
        <x:v>You are building SUMAYA Care 360 healthcare SaaS. Implement requirement SC360-F-2923: Report Financial KPI filters. Module: Dashboard Drill-down &amp; KPI; Submodule: Financial KPI filters. Requirement: Implement report capability for financial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financial_kpi_filters, tenant, branch, user, audit_log, api_audit_log. Create FastAPI endpoints using path base /api/v1/dashboard-drill-down-and-kpi/financial-kpi-filters.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3" s="15" t="str">
        <x:v>Database migration, models, schemas, services, repository/query filters, FastAPI router, React/React Native UI, RBAC rules, audit logging, tests, and short developer documentation.</x:v>
      </x:c>
      <x:c r="G613" s="15" t="str">
        <x:v>Authorized users can report financial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4">
      <x:c r="A614" s="15" t="str">
        <x:v>PROMPT-2924</x:v>
      </x:c>
      <x:c r="B614" s="15" t="str">
        <x:v>SC360-F-2924</x:v>
      </x:c>
      <x:c r="C614" s="15" t="str">
        <x:v>Dashboard Drill-down &amp; KPI</x:v>
      </x:c>
      <x:c r="D614" s="15" t="str">
        <x:v>Create Operational KPI filters</x:v>
      </x:c>
      <x:c r="E614" s="15" t="str">
        <x:v>You are building SUMAYA Care 360 healthcare SaaS. Implement requirement SC360-F-2924: Create Operational KPI filters. Module: Dashboard Drill-down &amp; KPI; Submodule: Operational KPI filters. Requirement: Implement create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4" s="15" t="str">
        <x:v>Database migration, models, schemas, services, repository/query filters, FastAPI router, React/React Native UI, RBAC rules, audit logging, tests, and short developer documentation.</x:v>
      </x:c>
      <x:c r="G614" s="15" t="str">
        <x:v>Authorized users can create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5">
      <x:c r="A615" s="15" t="str">
        <x:v>PROMPT-2925</x:v>
      </x:c>
      <x:c r="B615" s="15" t="str">
        <x:v>SC360-F-2925</x:v>
      </x:c>
      <x:c r="C615" s="15" t="str">
        <x:v>Dashboard Drill-down &amp; KPI</x:v>
      </x:c>
      <x:c r="D615" s="15" t="str">
        <x:v>Update Operational KPI filters</x:v>
      </x:c>
      <x:c r="E615" s="15" t="str">
        <x:v>You are building SUMAYA Care 360 healthcare SaaS. Implement requirement SC360-F-2925: Update Operational KPI filters. Module: Dashboard Drill-down &amp; KPI; Submodule: Operational KPI filters. Requirement: Implement update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5" s="15" t="str">
        <x:v>Database migration, models, schemas, services, repository/query filters, FastAPI router, React/React Native UI, RBAC rules, audit logging, tests, and short developer documentation.</x:v>
      </x:c>
      <x:c r="G615" s="15" t="str">
        <x:v>Authorized users can update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6">
      <x:c r="A616" s="15" t="str">
        <x:v>PROMPT-2926</x:v>
      </x:c>
      <x:c r="B616" s="15" t="str">
        <x:v>SC360-F-2926</x:v>
      </x:c>
      <x:c r="C616" s="15" t="str">
        <x:v>Dashboard Drill-down &amp; KPI</x:v>
      </x:c>
      <x:c r="D616" s="15" t="str">
        <x:v>View Operational KPI filters</x:v>
      </x:c>
      <x:c r="E616" s="15" t="str">
        <x:v>You are building SUMAYA Care 360 healthcare SaaS. Implement requirement SC360-F-2926: View Operational KPI filters. Module: Dashboard Drill-down &amp; KPI; Submodule: Operational KPI filters. Requirement: Implement view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6" s="15" t="str">
        <x:v>Database migration, models, schemas, services, repository/query filters, FastAPI router, React/React Native UI, RBAC rules, audit logging, tests, and short developer documentation.</x:v>
      </x:c>
      <x:c r="G616" s="15" t="str">
        <x:v>Authorized users can view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7">
      <x:c r="A617" s="15" t="str">
        <x:v>PROMPT-2927</x:v>
      </x:c>
      <x:c r="B617" s="15" t="str">
        <x:v>SC360-F-2927</x:v>
      </x:c>
      <x:c r="C617" s="15" t="str">
        <x:v>Dashboard Drill-down &amp; KPI</x:v>
      </x:c>
      <x:c r="D617" s="15" t="str">
        <x:v>Approve Operational KPI filters</x:v>
      </x:c>
      <x:c r="E617" s="15" t="str">
        <x:v>You are building SUMAYA Care 360 healthcare SaaS. Implement requirement SC360-F-2927: Approve Operational KPI filters. Module: Dashboard Drill-down &amp; KPI; Submodule: Operational KPI filters. Requirement: Implement approve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7" s="15" t="str">
        <x:v>Database migration, models, schemas, services, repository/query filters, FastAPI router, React/React Native UI, RBAC rules, audit logging, tests, and short developer documentation.</x:v>
      </x:c>
      <x:c r="G617" s="15" t="str">
        <x:v>Authorized users can approve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8">
      <x:c r="A618" s="15" t="str">
        <x:v>PROMPT-2928</x:v>
      </x:c>
      <x:c r="B618" s="15" t="str">
        <x:v>SC360-F-2928</x:v>
      </x:c>
      <x:c r="C618" s="15" t="str">
        <x:v>Dashboard Drill-down &amp; KPI</x:v>
      </x:c>
      <x:c r="D618" s="15" t="str">
        <x:v>Reject Operational KPI filters</x:v>
      </x:c>
      <x:c r="E618" s="15" t="str">
        <x:v>You are building SUMAYA Care 360 healthcare SaaS. Implement requirement SC360-F-2928: Reject Operational KPI filters. Module: Dashboard Drill-down &amp; KPI; Submodule: Operational KPI filters. Requirement: Implement reject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8" s="15" t="str">
        <x:v>Database migration, models, schemas, services, repository/query filters, FastAPI router, React/React Native UI, RBAC rules, audit logging, tests, and short developer documentation.</x:v>
      </x:c>
      <x:c r="G618" s="15" t="str">
        <x:v>Authorized users can reject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19">
      <x:c r="A619" s="15" t="str">
        <x:v>PROMPT-2929</x:v>
      </x:c>
      <x:c r="B619" s="15" t="str">
        <x:v>SC360-F-2929</x:v>
      </x:c>
      <x:c r="C619" s="15" t="str">
        <x:v>Dashboard Drill-down &amp; KPI</x:v>
      </x:c>
      <x:c r="D619" s="15" t="str">
        <x:v>Export Operational KPI filters</x:v>
      </x:c>
      <x:c r="E619" s="15" t="str">
        <x:v>You are building SUMAYA Care 360 healthcare SaaS. Implement requirement SC360-F-2929: Export Operational KPI filters. Module: Dashboard Drill-down &amp; KPI; Submodule: Operational KPI filters. Requirement: Implement export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19" s="15" t="str">
        <x:v>Database migration, models, schemas, services, repository/query filters, FastAPI router, React/React Native UI, RBAC rules, audit logging, tests, and short developer documentation.</x:v>
      </x:c>
      <x:c r="G619" s="15" t="str">
        <x:v>Authorized users can export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0">
      <x:c r="A620" s="15" t="str">
        <x:v>PROMPT-2930</x:v>
      </x:c>
      <x:c r="B620" s="15" t="str">
        <x:v>SC360-F-2930</x:v>
      </x:c>
      <x:c r="C620" s="15" t="str">
        <x:v>Dashboard Drill-down &amp; KPI</x:v>
      </x:c>
      <x:c r="D620" s="15" t="str">
        <x:v>Audit Operational KPI filters</x:v>
      </x:c>
      <x:c r="E620" s="15" t="str">
        <x:v>You are building SUMAYA Care 360 healthcare SaaS. Implement requirement SC360-F-2930: Audit Operational KPI filters. Module: Dashboard Drill-down &amp; KPI; Submodule: Operational KPI filters. Requirement: Implement audit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0" s="15" t="str">
        <x:v>Database migration, models, schemas, services, repository/query filters, FastAPI router, React/React Native UI, RBAC rules, audit logging, tests, and short developer documentation.</x:v>
      </x:c>
      <x:c r="G620" s="15" t="str">
        <x:v>Authorized users can audit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1">
      <x:c r="A621" s="15" t="str">
        <x:v>PROMPT-2931</x:v>
      </x:c>
      <x:c r="B621" s="15" t="str">
        <x:v>SC360-F-2931</x:v>
      </x:c>
      <x:c r="C621" s="15" t="str">
        <x:v>Dashboard Drill-down &amp; KPI</x:v>
      </x:c>
      <x:c r="D621" s="15" t="str">
        <x:v>Configure Operational KPI filters</x:v>
      </x:c>
      <x:c r="E621" s="15" t="str">
        <x:v>You are building SUMAYA Care 360 healthcare SaaS. Implement requirement SC360-F-2931: Configure Operational KPI filters. Module: Dashboard Drill-down &amp; KPI; Submodule: Operational KPI filters. Requirement: Implement configure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1" s="15" t="str">
        <x:v>Database migration, models, schemas, services, repository/query filters, FastAPI router, React/React Native UI, RBAC rules, audit logging, tests, and short developer documentation.</x:v>
      </x:c>
      <x:c r="G621" s="15" t="str">
        <x:v>Authorized users can configure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2">
      <x:c r="A622" s="15" t="str">
        <x:v>PROMPT-2932</x:v>
      </x:c>
      <x:c r="B622" s="15" t="str">
        <x:v>SC360-F-2932</x:v>
      </x:c>
      <x:c r="C622" s="15" t="str">
        <x:v>Dashboard Drill-down &amp; KPI</x:v>
      </x:c>
      <x:c r="D622" s="15" t="str">
        <x:v>Report Operational KPI filters</x:v>
      </x:c>
      <x:c r="E622" s="15" t="str">
        <x:v>You are building SUMAYA Care 360 healthcare SaaS. Implement requirement SC360-F-2932: Report Operational KPI filters. Module: Dashboard Drill-down &amp; KPI; Submodule: Operational KPI filters. Requirement: Implement report capability for operational kpi filters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operational_kpi_filters, tenant, branch, user, audit_log, api_audit_log. Create FastAPI endpoints using path base /api/v1/dashboard-drill-down-and-kpi/operational-kpi-filters.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2" s="15" t="str">
        <x:v>Database migration, models, schemas, services, repository/query filters, FastAPI router, React/React Native UI, RBAC rules, audit logging, tests, and short developer documentation.</x:v>
      </x:c>
      <x:c r="G622" s="15" t="str">
        <x:v>Authorized users can report operational kpi filters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3">
      <x:c r="A623" s="15" t="str">
        <x:v>PROMPT-2933</x:v>
      </x:c>
      <x:c r="B623" s="15" t="str">
        <x:v>SC360-F-2933</x:v>
      </x:c>
      <x:c r="C623" s="15" t="str">
        <x:v>Dashboard Drill-down &amp; KPI</x:v>
      </x:c>
      <x:c r="D623" s="15" t="str">
        <x:v>Create KPI export audit</x:v>
      </x:c>
      <x:c r="E623" s="15" t="str">
        <x:v>You are building SUMAYA Care 360 healthcare SaaS. Implement requirement SC360-F-2933: Create KPI export audit. Module: Dashboard Drill-down &amp; KPI; Submodule: KPI export audit. Requirement: Implement create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3" s="15" t="str">
        <x:v>Database migration, models, schemas, services, repository/query filters, FastAPI router, React/React Native UI, RBAC rules, audit logging, tests, and short developer documentation.</x:v>
      </x:c>
      <x:c r="G623" s="15" t="str">
        <x:v>Authorized users can create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4">
      <x:c r="A624" s="15" t="str">
        <x:v>PROMPT-2934</x:v>
      </x:c>
      <x:c r="B624" s="15" t="str">
        <x:v>SC360-F-2934</x:v>
      </x:c>
      <x:c r="C624" s="15" t="str">
        <x:v>Dashboard Drill-down &amp; KPI</x:v>
      </x:c>
      <x:c r="D624" s="15" t="str">
        <x:v>Update KPI export audit</x:v>
      </x:c>
      <x:c r="E624" s="15" t="str">
        <x:v>You are building SUMAYA Care 360 healthcare SaaS. Implement requirement SC360-F-2934: Update KPI export audit. Module: Dashboard Drill-down &amp; KPI; Submodule: KPI export audit. Requirement: Implement update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4" s="15" t="str">
        <x:v>Database migration, models, schemas, services, repository/query filters, FastAPI router, React/React Native UI, RBAC rules, audit logging, tests, and short developer documentation.</x:v>
      </x:c>
      <x:c r="G624" s="15" t="str">
        <x:v>Authorized users can update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5">
      <x:c r="A625" s="15" t="str">
        <x:v>PROMPT-2935</x:v>
      </x:c>
      <x:c r="B625" s="15" t="str">
        <x:v>SC360-F-2935</x:v>
      </x:c>
      <x:c r="C625" s="15" t="str">
        <x:v>Dashboard Drill-down &amp; KPI</x:v>
      </x:c>
      <x:c r="D625" s="15" t="str">
        <x:v>View KPI export audit</x:v>
      </x:c>
      <x:c r="E625" s="15" t="str">
        <x:v>You are building SUMAYA Care 360 healthcare SaaS. Implement requirement SC360-F-2935: View KPI export audit. Module: Dashboard Drill-down &amp; KPI; Submodule: KPI export audit. Requirement: Implement view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5" s="15" t="str">
        <x:v>Database migration, models, schemas, services, repository/query filters, FastAPI router, React/React Native UI, RBAC rules, audit logging, tests, and short developer documentation.</x:v>
      </x:c>
      <x:c r="G625" s="15" t="str">
        <x:v>Authorized users can view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6">
      <x:c r="A626" s="15" t="str">
        <x:v>PROMPT-2936</x:v>
      </x:c>
      <x:c r="B626" s="15" t="str">
        <x:v>SC360-F-2936</x:v>
      </x:c>
      <x:c r="C626" s="15" t="str">
        <x:v>Dashboard Drill-down &amp; KPI</x:v>
      </x:c>
      <x:c r="D626" s="15" t="str">
        <x:v>Approve KPI export audit</x:v>
      </x:c>
      <x:c r="E626" s="15" t="str">
        <x:v>You are building SUMAYA Care 360 healthcare SaaS. Implement requirement SC360-F-2936: Approve KPI export audit. Module: Dashboard Drill-down &amp; KPI; Submodule: KPI export audit. Requirement: Implement approve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6" s="15" t="str">
        <x:v>Database migration, models, schemas, services, repository/query filters, FastAPI router, React/React Native UI, RBAC rules, audit logging, tests, and short developer documentation.</x:v>
      </x:c>
      <x:c r="G626" s="15" t="str">
        <x:v>Authorized users can approve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7">
      <x:c r="A627" s="15" t="str">
        <x:v>PROMPT-2937</x:v>
      </x:c>
      <x:c r="B627" s="15" t="str">
        <x:v>SC360-F-2937</x:v>
      </x:c>
      <x:c r="C627" s="15" t="str">
        <x:v>Dashboard Drill-down &amp; KPI</x:v>
      </x:c>
      <x:c r="D627" s="15" t="str">
        <x:v>Reject KPI export audit</x:v>
      </x:c>
      <x:c r="E627" s="15" t="str">
        <x:v>You are building SUMAYA Care 360 healthcare SaaS. Implement requirement SC360-F-2937: Reject KPI export audit. Module: Dashboard Drill-down &amp; KPI; Submodule: KPI export audit. Requirement: Implement reject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7" s="15" t="str">
        <x:v>Database migration, models, schemas, services, repository/query filters, FastAPI router, React/React Native UI, RBAC rules, audit logging, tests, and short developer documentation.</x:v>
      </x:c>
      <x:c r="G627" s="15" t="str">
        <x:v>Authorized users can reject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8">
      <x:c r="A628" s="15" t="str">
        <x:v>PROMPT-2938</x:v>
      </x:c>
      <x:c r="B628" s="15" t="str">
        <x:v>SC360-F-2938</x:v>
      </x:c>
      <x:c r="C628" s="15" t="str">
        <x:v>Dashboard Drill-down &amp; KPI</x:v>
      </x:c>
      <x:c r="D628" s="15" t="str">
        <x:v>Export KPI export audit</x:v>
      </x:c>
      <x:c r="E628" s="15" t="str">
        <x:v>You are building SUMAYA Care 360 healthcare SaaS. Implement requirement SC360-F-2938: Export KPI export audit. Module: Dashboard Drill-down &amp; KPI; Submodule: KPI export audit. Requirement: Implement export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8" s="15" t="str">
        <x:v>Database migration, models, schemas, services, repository/query filters, FastAPI router, React/React Native UI, RBAC rules, audit logging, tests, and short developer documentation.</x:v>
      </x:c>
      <x:c r="G628" s="15" t="str">
        <x:v>Authorized users can export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29">
      <x:c r="A629" s="15" t="str">
        <x:v>PROMPT-2939</x:v>
      </x:c>
      <x:c r="B629" s="15" t="str">
        <x:v>SC360-F-2939</x:v>
      </x:c>
      <x:c r="C629" s="15" t="str">
        <x:v>Dashboard Drill-down &amp; KPI</x:v>
      </x:c>
      <x:c r="D629" s="15" t="str">
        <x:v>Audit KPI export audit</x:v>
      </x:c>
      <x:c r="E629" s="15" t="str">
        <x:v>You are building SUMAYA Care 360 healthcare SaaS. Implement requirement SC360-F-2939: Audit KPI export audit. Module: Dashboard Drill-down &amp; KPI; Submodule: KPI export audit. Requirement: Implement audit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29" s="15" t="str">
        <x:v>Database migration, models, schemas, services, repository/query filters, FastAPI router, React/React Native UI, RBAC rules, audit logging, tests, and short developer documentation.</x:v>
      </x:c>
      <x:c r="G629" s="15" t="str">
        <x:v>Authorized users can audit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0">
      <x:c r="A630" s="15" t="str">
        <x:v>PROMPT-2940</x:v>
      </x:c>
      <x:c r="B630" s="15" t="str">
        <x:v>SC360-F-2940</x:v>
      </x:c>
      <x:c r="C630" s="15" t="str">
        <x:v>Dashboard Drill-down &amp; KPI</x:v>
      </x:c>
      <x:c r="D630" s="15" t="str">
        <x:v>Configure KPI export audit</x:v>
      </x:c>
      <x:c r="E630" s="15" t="str">
        <x:v>You are building SUMAYA Care 360 healthcare SaaS. Implement requirement SC360-F-2940: Configure KPI export audit. Module: Dashboard Drill-down &amp; KPI; Submodule: KPI export audit. Requirement: Implement configure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0" s="15" t="str">
        <x:v>Database migration, models, schemas, services, repository/query filters, FastAPI router, React/React Native UI, RBAC rules, audit logging, tests, and short developer documentation.</x:v>
      </x:c>
      <x:c r="G630" s="15" t="str">
        <x:v>Authorized users can configure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1">
      <x:c r="A631" s="15" t="str">
        <x:v>PROMPT-2941</x:v>
      </x:c>
      <x:c r="B631" s="15" t="str">
        <x:v>SC360-F-2941</x:v>
      </x:c>
      <x:c r="C631" s="15" t="str">
        <x:v>Dashboard Drill-down &amp; KPI</x:v>
      </x:c>
      <x:c r="D631" s="15" t="str">
        <x:v>Report KPI export audit</x:v>
      </x:c>
      <x:c r="E631" s="15" t="str">
        <x:v>You are building SUMAYA Care 360 healthcare SaaS. Implement requirement SC360-F-2941: Report KPI export audit. Module: Dashboard Drill-down &amp; KPI; Submodule: KPI export audit. Requirement: Implement report capability for kpi export audit under Dashboard Drill-down &amp; KPI.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kpi_export_audit, tenant, branch, user, audit_log, api_audit_log. Create FastAPI endpoints using path base /api/v1/dashboard-drill-down-and-kpi/kpi-export-audit.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1" s="15" t="str">
        <x:v>Database migration, models, schemas, services, repository/query filters, FastAPI router, React/React Native UI, RBAC rules, audit logging, tests, and short developer documentation.</x:v>
      </x:c>
      <x:c r="G631" s="15" t="str">
        <x:v>Authorized users can report kpi export audit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2">
      <x:c r="A632" s="15" t="str">
        <x:v>PROMPT-2942</x:v>
      </x:c>
      <x:c r="B632" s="15" t="str">
        <x:v>SC360-F-2942</x:v>
      </x:c>
      <x:c r="C632" s="15" t="str">
        <x:v>Responsive UX &amp; Quality Gates</x:v>
      </x:c>
      <x:c r="D632" s="15" t="str">
        <x:v>Create Responsive table</x:v>
      </x:c>
      <x:c r="E632" s="15" t="str">
        <x:v>You are building SUMAYA Care 360 healthcare SaaS. Implement requirement SC360-F-2942: Create Responsive table. Module: Responsive UX &amp; Quality Gates; Submodule: Responsive table. Requirement: Implement create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2" s="15" t="str">
        <x:v>Database migration, models, schemas, services, repository/query filters, FastAPI router, React/React Native UI, RBAC rules, audit logging, tests, and short developer documentation.</x:v>
      </x:c>
      <x:c r="G632" s="15" t="str">
        <x:v>Authorized users can create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3">
      <x:c r="A633" s="15" t="str">
        <x:v>PROMPT-2943</x:v>
      </x:c>
      <x:c r="B633" s="15" t="str">
        <x:v>SC360-F-2943</x:v>
      </x:c>
      <x:c r="C633" s="15" t="str">
        <x:v>Responsive UX &amp; Quality Gates</x:v>
      </x:c>
      <x:c r="D633" s="15" t="str">
        <x:v>Update Responsive table</x:v>
      </x:c>
      <x:c r="E633" s="15" t="str">
        <x:v>You are building SUMAYA Care 360 healthcare SaaS. Implement requirement SC360-F-2943: Update Responsive table. Module: Responsive UX &amp; Quality Gates; Submodule: Responsive table. Requirement: Implement update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3" s="15" t="str">
        <x:v>Database migration, models, schemas, services, repository/query filters, FastAPI router, React/React Native UI, RBAC rules, audit logging, tests, and short developer documentation.</x:v>
      </x:c>
      <x:c r="G633" s="15" t="str">
        <x:v>Authorized users can update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4">
      <x:c r="A634" s="15" t="str">
        <x:v>PROMPT-2944</x:v>
      </x:c>
      <x:c r="B634" s="15" t="str">
        <x:v>SC360-F-2944</x:v>
      </x:c>
      <x:c r="C634" s="15" t="str">
        <x:v>Responsive UX &amp; Quality Gates</x:v>
      </x:c>
      <x:c r="D634" s="15" t="str">
        <x:v>View Responsive table</x:v>
      </x:c>
      <x:c r="E634" s="15" t="str">
        <x:v>You are building SUMAYA Care 360 healthcare SaaS. Implement requirement SC360-F-2944: View Responsive table. Module: Responsive UX &amp; Quality Gates; Submodule: Responsive table. Requirement: Implement view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4" s="15" t="str">
        <x:v>Database migration, models, schemas, services, repository/query filters, FastAPI router, React/React Native UI, RBAC rules, audit logging, tests, and short developer documentation.</x:v>
      </x:c>
      <x:c r="G634" s="15" t="str">
        <x:v>Authorized users can view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5">
      <x:c r="A635" s="15" t="str">
        <x:v>PROMPT-2945</x:v>
      </x:c>
      <x:c r="B635" s="15" t="str">
        <x:v>SC360-F-2945</x:v>
      </x:c>
      <x:c r="C635" s="15" t="str">
        <x:v>Responsive UX &amp; Quality Gates</x:v>
      </x:c>
      <x:c r="D635" s="15" t="str">
        <x:v>Approve Responsive table</x:v>
      </x:c>
      <x:c r="E635" s="15" t="str">
        <x:v>You are building SUMAYA Care 360 healthcare SaaS. Implement requirement SC360-F-2945: Approve Responsive table. Module: Responsive UX &amp; Quality Gates; Submodule: Responsive table. Requirement: Implement approve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5" s="15" t="str">
        <x:v>Database migration, models, schemas, services, repository/query filters, FastAPI router, React/React Native UI, RBAC rules, audit logging, tests, and short developer documentation.</x:v>
      </x:c>
      <x:c r="G635" s="15" t="str">
        <x:v>Authorized users can approve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6">
      <x:c r="A636" s="15" t="str">
        <x:v>PROMPT-2946</x:v>
      </x:c>
      <x:c r="B636" s="15" t="str">
        <x:v>SC360-F-2946</x:v>
      </x:c>
      <x:c r="C636" s="15" t="str">
        <x:v>Responsive UX &amp; Quality Gates</x:v>
      </x:c>
      <x:c r="D636" s="15" t="str">
        <x:v>Reject Responsive table</x:v>
      </x:c>
      <x:c r="E636" s="15" t="str">
        <x:v>You are building SUMAYA Care 360 healthcare SaaS. Implement requirement SC360-F-2946: Reject Responsive table. Module: Responsive UX &amp; Quality Gates; Submodule: Responsive table. Requirement: Implement reject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6" s="15" t="str">
        <x:v>Database migration, models, schemas, services, repository/query filters, FastAPI router, React/React Native UI, RBAC rules, audit logging, tests, and short developer documentation.</x:v>
      </x:c>
      <x:c r="G636" s="15" t="str">
        <x:v>Authorized users can reject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7">
      <x:c r="A637" s="15" t="str">
        <x:v>PROMPT-2947</x:v>
      </x:c>
      <x:c r="B637" s="15" t="str">
        <x:v>SC360-F-2947</x:v>
      </x:c>
      <x:c r="C637" s="15" t="str">
        <x:v>Responsive UX &amp; Quality Gates</x:v>
      </x:c>
      <x:c r="D637" s="15" t="str">
        <x:v>Export Responsive table</x:v>
      </x:c>
      <x:c r="E637" s="15" t="str">
        <x:v>You are building SUMAYA Care 360 healthcare SaaS. Implement requirement SC360-F-2947: Export Responsive table. Module: Responsive UX &amp; Quality Gates; Submodule: Responsive table. Requirement: Implement export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7" s="15" t="str">
        <x:v>Database migration, models, schemas, services, repository/query filters, FastAPI router, React/React Native UI, RBAC rules, audit logging, tests, and short developer documentation.</x:v>
      </x:c>
      <x:c r="G637" s="15" t="str">
        <x:v>Authorized users can export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8">
      <x:c r="A638" s="15" t="str">
        <x:v>PROMPT-2948</x:v>
      </x:c>
      <x:c r="B638" s="15" t="str">
        <x:v>SC360-F-2948</x:v>
      </x:c>
      <x:c r="C638" s="15" t="str">
        <x:v>Responsive UX &amp; Quality Gates</x:v>
      </x:c>
      <x:c r="D638" s="15" t="str">
        <x:v>Audit Responsive table</x:v>
      </x:c>
      <x:c r="E638" s="15" t="str">
        <x:v>You are building SUMAYA Care 360 healthcare SaaS. Implement requirement SC360-F-2948: Audit Responsive table. Module: Responsive UX &amp; Quality Gates; Submodule: Responsive table. Requirement: Implement audit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8" s="15" t="str">
        <x:v>Database migration, models, schemas, services, repository/query filters, FastAPI router, React/React Native UI, RBAC rules, audit logging, tests, and short developer documentation.</x:v>
      </x:c>
      <x:c r="G638" s="15" t="str">
        <x:v>Authorized users can audit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39">
      <x:c r="A639" s="15" t="str">
        <x:v>PROMPT-2949</x:v>
      </x:c>
      <x:c r="B639" s="15" t="str">
        <x:v>SC360-F-2949</x:v>
      </x:c>
      <x:c r="C639" s="15" t="str">
        <x:v>Responsive UX &amp; Quality Gates</x:v>
      </x:c>
      <x:c r="D639" s="15" t="str">
        <x:v>Configure Responsive table</x:v>
      </x:c>
      <x:c r="E639" s="15" t="str">
        <x:v>You are building SUMAYA Care 360 healthcare SaaS. Implement requirement SC360-F-2949: Configure Responsive table. Module: Responsive UX &amp; Quality Gates; Submodule: Responsive table. Requirement: Implement configure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39" s="15" t="str">
        <x:v>Database migration, models, schemas, services, repository/query filters, FastAPI router, React/React Native UI, RBAC rules, audit logging, tests, and short developer documentation.</x:v>
      </x:c>
      <x:c r="G639" s="15" t="str">
        <x:v>Authorized users can configure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0">
      <x:c r="A640" s="15" t="str">
        <x:v>PROMPT-2950</x:v>
      </x:c>
      <x:c r="B640" s="15" t="str">
        <x:v>SC360-F-2950</x:v>
      </x:c>
      <x:c r="C640" s="15" t="str">
        <x:v>Responsive UX &amp; Quality Gates</x:v>
      </x:c>
      <x:c r="D640" s="15" t="str">
        <x:v>Report Responsive table</x:v>
      </x:c>
      <x:c r="E640" s="15" t="str">
        <x:v>You are building SUMAYA Care 360 healthcare SaaS. Implement requirement SC360-F-2950: Report Responsive table. Module: Responsive UX &amp; Quality Gates; Submodule: Responsive table. Requirement: Implement report capability for responsive table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responsive_table, tenant, branch, user, audit_log, api_audit_log. Create FastAPI endpoints using path base /api/v1/responsive-ux-and-quality-gates/responsive-table.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0" s="15" t="str">
        <x:v>Database migration, models, schemas, services, repository/query filters, FastAPI router, React/React Native UI, RBAC rules, audit logging, tests, and short developer documentation.</x:v>
      </x:c>
      <x:c r="G640" s="15" t="str">
        <x:v>Authorized users can report responsive table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1">
      <x:c r="A641" s="15" t="str">
        <x:v>PROMPT-2951</x:v>
      </x:c>
      <x:c r="B641" s="15" t="str">
        <x:v>SC360-F-2951</x:v>
      </x:c>
      <x:c r="C641" s="15" t="str">
        <x:v>Responsive UX &amp; Quality Gates</x:v>
      </x:c>
      <x:c r="D641" s="15" t="str">
        <x:v>Create Mobile card view</x:v>
      </x:c>
      <x:c r="E641" s="15" t="str">
        <x:v>You are building SUMAYA Care 360 healthcare SaaS. Implement requirement SC360-F-2951: Create Mobile card view. Module: Responsive UX &amp; Quality Gates; Submodule: Mobile card view. Requirement: Implement create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1" s="15" t="str">
        <x:v>Database migration, models, schemas, services, repository/query filters, FastAPI router, React/React Native UI, RBAC rules, audit logging, tests, and short developer documentation.</x:v>
      </x:c>
      <x:c r="G641" s="15" t="str">
        <x:v>Authorized users can create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2">
      <x:c r="A642" s="15" t="str">
        <x:v>PROMPT-2952</x:v>
      </x:c>
      <x:c r="B642" s="15" t="str">
        <x:v>SC360-F-2952</x:v>
      </x:c>
      <x:c r="C642" s="15" t="str">
        <x:v>Responsive UX &amp; Quality Gates</x:v>
      </x:c>
      <x:c r="D642" s="15" t="str">
        <x:v>Update Mobile card view</x:v>
      </x:c>
      <x:c r="E642" s="15" t="str">
        <x:v>You are building SUMAYA Care 360 healthcare SaaS. Implement requirement SC360-F-2952: Update Mobile card view. Module: Responsive UX &amp; Quality Gates; Submodule: Mobile card view. Requirement: Implement update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2" s="15" t="str">
        <x:v>Database migration, models, schemas, services, repository/query filters, FastAPI router, React/React Native UI, RBAC rules, audit logging, tests, and short developer documentation.</x:v>
      </x:c>
      <x:c r="G642" s="15" t="str">
        <x:v>Authorized users can update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3">
      <x:c r="A643" s="15" t="str">
        <x:v>PROMPT-2953</x:v>
      </x:c>
      <x:c r="B643" s="15" t="str">
        <x:v>SC360-F-2953</x:v>
      </x:c>
      <x:c r="C643" s="15" t="str">
        <x:v>Responsive UX &amp; Quality Gates</x:v>
      </x:c>
      <x:c r="D643" s="15" t="str">
        <x:v>View Mobile card view</x:v>
      </x:c>
      <x:c r="E643" s="15" t="str">
        <x:v>You are building SUMAYA Care 360 healthcare SaaS. Implement requirement SC360-F-2953: View Mobile card view. Module: Responsive UX &amp; Quality Gates; Submodule: Mobile card view. Requirement: Implement view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3" s="15" t="str">
        <x:v>Database migration, models, schemas, services, repository/query filters, FastAPI router, React/React Native UI, RBAC rules, audit logging, tests, and short developer documentation.</x:v>
      </x:c>
      <x:c r="G643" s="15" t="str">
        <x:v>Authorized users can view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4">
      <x:c r="A644" s="15" t="str">
        <x:v>PROMPT-2954</x:v>
      </x:c>
      <x:c r="B644" s="15" t="str">
        <x:v>SC360-F-2954</x:v>
      </x:c>
      <x:c r="C644" s="15" t="str">
        <x:v>Responsive UX &amp; Quality Gates</x:v>
      </x:c>
      <x:c r="D644" s="15" t="str">
        <x:v>Approve Mobile card view</x:v>
      </x:c>
      <x:c r="E644" s="15" t="str">
        <x:v>You are building SUMAYA Care 360 healthcare SaaS. Implement requirement SC360-F-2954: Approve Mobile card view. Module: Responsive UX &amp; Quality Gates; Submodule: Mobile card view. Requirement: Implement approve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4" s="15" t="str">
        <x:v>Database migration, models, schemas, services, repository/query filters, FastAPI router, React/React Native UI, RBAC rules, audit logging, tests, and short developer documentation.</x:v>
      </x:c>
      <x:c r="G644" s="15" t="str">
        <x:v>Authorized users can approve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5">
      <x:c r="A645" s="15" t="str">
        <x:v>PROMPT-2955</x:v>
      </x:c>
      <x:c r="B645" s="15" t="str">
        <x:v>SC360-F-2955</x:v>
      </x:c>
      <x:c r="C645" s="15" t="str">
        <x:v>Responsive UX &amp; Quality Gates</x:v>
      </x:c>
      <x:c r="D645" s="15" t="str">
        <x:v>Reject Mobile card view</x:v>
      </x:c>
      <x:c r="E645" s="15" t="str">
        <x:v>You are building SUMAYA Care 360 healthcare SaaS. Implement requirement SC360-F-2955: Reject Mobile card view. Module: Responsive UX &amp; Quality Gates; Submodule: Mobile card view. Requirement: Implement reject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5" s="15" t="str">
        <x:v>Database migration, models, schemas, services, repository/query filters, FastAPI router, React/React Native UI, RBAC rules, audit logging, tests, and short developer documentation.</x:v>
      </x:c>
      <x:c r="G645" s="15" t="str">
        <x:v>Authorized users can reject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6">
      <x:c r="A646" s="15" t="str">
        <x:v>PROMPT-2956</x:v>
      </x:c>
      <x:c r="B646" s="15" t="str">
        <x:v>SC360-F-2956</x:v>
      </x:c>
      <x:c r="C646" s="15" t="str">
        <x:v>Responsive UX &amp; Quality Gates</x:v>
      </x:c>
      <x:c r="D646" s="15" t="str">
        <x:v>Export Mobile card view</x:v>
      </x:c>
      <x:c r="E646" s="15" t="str">
        <x:v>You are building SUMAYA Care 360 healthcare SaaS. Implement requirement SC360-F-2956: Export Mobile card view. Module: Responsive UX &amp; Quality Gates; Submodule: Mobile card view. Requirement: Implement export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6" s="15" t="str">
        <x:v>Database migration, models, schemas, services, repository/query filters, FastAPI router, React/React Native UI, RBAC rules, audit logging, tests, and short developer documentation.</x:v>
      </x:c>
      <x:c r="G646" s="15" t="str">
        <x:v>Authorized users can export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7">
      <x:c r="A647" s="15" t="str">
        <x:v>PROMPT-2957</x:v>
      </x:c>
      <x:c r="B647" s="15" t="str">
        <x:v>SC360-F-2957</x:v>
      </x:c>
      <x:c r="C647" s="15" t="str">
        <x:v>Responsive UX &amp; Quality Gates</x:v>
      </x:c>
      <x:c r="D647" s="15" t="str">
        <x:v>Audit Mobile card view</x:v>
      </x:c>
      <x:c r="E647" s="15" t="str">
        <x:v>You are building SUMAYA Care 360 healthcare SaaS. Implement requirement SC360-F-2957: Audit Mobile card view. Module: Responsive UX &amp; Quality Gates; Submodule: Mobile card view. Requirement: Implement audit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7" s="15" t="str">
        <x:v>Database migration, models, schemas, services, repository/query filters, FastAPI router, React/React Native UI, RBAC rules, audit logging, tests, and short developer documentation.</x:v>
      </x:c>
      <x:c r="G647" s="15" t="str">
        <x:v>Authorized users can audit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8">
      <x:c r="A648" s="15" t="str">
        <x:v>PROMPT-2958</x:v>
      </x:c>
      <x:c r="B648" s="15" t="str">
        <x:v>SC360-F-2958</x:v>
      </x:c>
      <x:c r="C648" s="15" t="str">
        <x:v>Responsive UX &amp; Quality Gates</x:v>
      </x:c>
      <x:c r="D648" s="15" t="str">
        <x:v>Configure Mobile card view</x:v>
      </x:c>
      <x:c r="E648" s="15" t="str">
        <x:v>You are building SUMAYA Care 360 healthcare SaaS. Implement requirement SC360-F-2958: Configure Mobile card view. Module: Responsive UX &amp; Quality Gates; Submodule: Mobile card view. Requirement: Implement configure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8" s="15" t="str">
        <x:v>Database migration, models, schemas, services, repository/query filters, FastAPI router, React/React Native UI, RBAC rules, audit logging, tests, and short developer documentation.</x:v>
      </x:c>
      <x:c r="G648" s="15" t="str">
        <x:v>Authorized users can configure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49">
      <x:c r="A649" s="15" t="str">
        <x:v>PROMPT-2959</x:v>
      </x:c>
      <x:c r="B649" s="15" t="str">
        <x:v>SC360-F-2959</x:v>
      </x:c>
      <x:c r="C649" s="15" t="str">
        <x:v>Responsive UX &amp; Quality Gates</x:v>
      </x:c>
      <x:c r="D649" s="15" t="str">
        <x:v>Report Mobile card view</x:v>
      </x:c>
      <x:c r="E649" s="15" t="str">
        <x:v>You are building SUMAYA Care 360 healthcare SaaS. Implement requirement SC360-F-2959: Report Mobile card view. Module: Responsive UX &amp; Quality Gates; Submodule: Mobile card view. Requirement: Implement report capability for mobile card view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mobile_card_view, tenant, branch, user, audit_log, api_audit_log. Create FastAPI endpoints using path base /api/v1/responsive-ux-and-quality-gates/mobile-card-view.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49" s="15" t="str">
        <x:v>Database migration, models, schemas, services, repository/query filters, FastAPI router, React/React Native UI, RBAC rules, audit logging, tests, and short developer documentation.</x:v>
      </x:c>
      <x:c r="G649" s="15" t="str">
        <x:v>Authorized users can report mobile card view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0">
      <x:c r="A650" s="15" t="str">
        <x:v>PROMPT-2960</x:v>
      </x:c>
      <x:c r="B650" s="15" t="str">
        <x:v>SC360-F-2960</x:v>
      </x:c>
      <x:c r="C650" s="15" t="str">
        <x:v>Responsive UX &amp; Quality Gates</x:v>
      </x:c>
      <x:c r="D650" s="15" t="str">
        <x:v>Create Button action registry</x:v>
      </x:c>
      <x:c r="E650" s="15" t="str">
        <x:v>You are building SUMAYA Care 360 healthcare SaaS. Implement requirement SC360-F-2960: Create Button action registry. Module: Responsive UX &amp; Quality Gates; Submodule: Button action registry. Requirement: Implement create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0" s="15" t="str">
        <x:v>Database migration, models, schemas, services, repository/query filters, FastAPI router, React/React Native UI, RBAC rules, audit logging, tests, and short developer documentation.</x:v>
      </x:c>
      <x:c r="G650" s="15" t="str">
        <x:v>Authorized users can create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1">
      <x:c r="A651" s="15" t="str">
        <x:v>PROMPT-2961</x:v>
      </x:c>
      <x:c r="B651" s="15" t="str">
        <x:v>SC360-F-2961</x:v>
      </x:c>
      <x:c r="C651" s="15" t="str">
        <x:v>Responsive UX &amp; Quality Gates</x:v>
      </x:c>
      <x:c r="D651" s="15" t="str">
        <x:v>Update Button action registry</x:v>
      </x:c>
      <x:c r="E651" s="15" t="str">
        <x:v>You are building SUMAYA Care 360 healthcare SaaS. Implement requirement SC360-F-2961: Update Button action registry. Module: Responsive UX &amp; Quality Gates; Submodule: Button action registry. Requirement: Implement update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1" s="15" t="str">
        <x:v>Database migration, models, schemas, services, repository/query filters, FastAPI router, React/React Native UI, RBAC rules, audit logging, tests, and short developer documentation.</x:v>
      </x:c>
      <x:c r="G651" s="15" t="str">
        <x:v>Authorized users can update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2">
      <x:c r="A652" s="15" t="str">
        <x:v>PROMPT-2962</x:v>
      </x:c>
      <x:c r="B652" s="15" t="str">
        <x:v>SC360-F-2962</x:v>
      </x:c>
      <x:c r="C652" s="15" t="str">
        <x:v>Responsive UX &amp; Quality Gates</x:v>
      </x:c>
      <x:c r="D652" s="15" t="str">
        <x:v>View Button action registry</x:v>
      </x:c>
      <x:c r="E652" s="15" t="str">
        <x:v>You are building SUMAYA Care 360 healthcare SaaS. Implement requirement SC360-F-2962: View Button action registry. Module: Responsive UX &amp; Quality Gates; Submodule: Button action registry. Requirement: Implement view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2" s="15" t="str">
        <x:v>Database migration, models, schemas, services, repository/query filters, FastAPI router, React/React Native UI, RBAC rules, audit logging, tests, and short developer documentation.</x:v>
      </x:c>
      <x:c r="G652" s="15" t="str">
        <x:v>Authorized users can view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3">
      <x:c r="A653" s="15" t="str">
        <x:v>PROMPT-2963</x:v>
      </x:c>
      <x:c r="B653" s="15" t="str">
        <x:v>SC360-F-2963</x:v>
      </x:c>
      <x:c r="C653" s="15" t="str">
        <x:v>Responsive UX &amp; Quality Gates</x:v>
      </x:c>
      <x:c r="D653" s="15" t="str">
        <x:v>Approve Button action registry</x:v>
      </x:c>
      <x:c r="E653" s="15" t="str">
        <x:v>You are building SUMAYA Care 360 healthcare SaaS. Implement requirement SC360-F-2963: Approve Button action registry. Module: Responsive UX &amp; Quality Gates; Submodule: Button action registry. Requirement: Implement approve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3" s="15" t="str">
        <x:v>Database migration, models, schemas, services, repository/query filters, FastAPI router, React/React Native UI, RBAC rules, audit logging, tests, and short developer documentation.</x:v>
      </x:c>
      <x:c r="G653" s="15" t="str">
        <x:v>Authorized users can approve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4">
      <x:c r="A654" s="15" t="str">
        <x:v>PROMPT-2964</x:v>
      </x:c>
      <x:c r="B654" s="15" t="str">
        <x:v>SC360-F-2964</x:v>
      </x:c>
      <x:c r="C654" s="15" t="str">
        <x:v>Responsive UX &amp; Quality Gates</x:v>
      </x:c>
      <x:c r="D654" s="15" t="str">
        <x:v>Reject Button action registry</x:v>
      </x:c>
      <x:c r="E654" s="15" t="str">
        <x:v>You are building SUMAYA Care 360 healthcare SaaS. Implement requirement SC360-F-2964: Reject Button action registry. Module: Responsive UX &amp; Quality Gates; Submodule: Button action registry. Requirement: Implement reject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4" s="15" t="str">
        <x:v>Database migration, models, schemas, services, repository/query filters, FastAPI router, React/React Native UI, RBAC rules, audit logging, tests, and short developer documentation.</x:v>
      </x:c>
      <x:c r="G654" s="15" t="str">
        <x:v>Authorized users can reject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5">
      <x:c r="A655" s="15" t="str">
        <x:v>PROMPT-2965</x:v>
      </x:c>
      <x:c r="B655" s="15" t="str">
        <x:v>SC360-F-2965</x:v>
      </x:c>
      <x:c r="C655" s="15" t="str">
        <x:v>Responsive UX &amp; Quality Gates</x:v>
      </x:c>
      <x:c r="D655" s="15" t="str">
        <x:v>Export Button action registry</x:v>
      </x:c>
      <x:c r="E655" s="15" t="str">
        <x:v>You are building SUMAYA Care 360 healthcare SaaS. Implement requirement SC360-F-2965: Export Button action registry. Module: Responsive UX &amp; Quality Gates; Submodule: Button action registry. Requirement: Implement export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5" s="15" t="str">
        <x:v>Database migration, models, schemas, services, repository/query filters, FastAPI router, React/React Native UI, RBAC rules, audit logging, tests, and short developer documentation.</x:v>
      </x:c>
      <x:c r="G655" s="15" t="str">
        <x:v>Authorized users can export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6">
      <x:c r="A656" s="15" t="str">
        <x:v>PROMPT-2966</x:v>
      </x:c>
      <x:c r="B656" s="15" t="str">
        <x:v>SC360-F-2966</x:v>
      </x:c>
      <x:c r="C656" s="15" t="str">
        <x:v>Responsive UX &amp; Quality Gates</x:v>
      </x:c>
      <x:c r="D656" s="15" t="str">
        <x:v>Audit Button action registry</x:v>
      </x:c>
      <x:c r="E656" s="15" t="str">
        <x:v>You are building SUMAYA Care 360 healthcare SaaS. Implement requirement SC360-F-2966: Audit Button action registry. Module: Responsive UX &amp; Quality Gates; Submodule: Button action registry. Requirement: Implement audit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6" s="15" t="str">
        <x:v>Database migration, models, schemas, services, repository/query filters, FastAPI router, React/React Native UI, RBAC rules, audit logging, tests, and short developer documentation.</x:v>
      </x:c>
      <x:c r="G656" s="15" t="str">
        <x:v>Authorized users can audit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7">
      <x:c r="A657" s="15" t="str">
        <x:v>PROMPT-2967</x:v>
      </x:c>
      <x:c r="B657" s="15" t="str">
        <x:v>SC360-F-2967</x:v>
      </x:c>
      <x:c r="C657" s="15" t="str">
        <x:v>Responsive UX &amp; Quality Gates</x:v>
      </x:c>
      <x:c r="D657" s="15" t="str">
        <x:v>Configure Button action registry</x:v>
      </x:c>
      <x:c r="E657" s="15" t="str">
        <x:v>You are building SUMAYA Care 360 healthcare SaaS. Implement requirement SC360-F-2967: Configure Button action registry. Module: Responsive UX &amp; Quality Gates; Submodule: Button action registry. Requirement: Implement configure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7" s="15" t="str">
        <x:v>Database migration, models, schemas, services, repository/query filters, FastAPI router, React/React Native UI, RBAC rules, audit logging, tests, and short developer documentation.</x:v>
      </x:c>
      <x:c r="G657" s="15" t="str">
        <x:v>Authorized users can configure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8">
      <x:c r="A658" s="15" t="str">
        <x:v>PROMPT-2968</x:v>
      </x:c>
      <x:c r="B658" s="15" t="str">
        <x:v>SC360-F-2968</x:v>
      </x:c>
      <x:c r="C658" s="15" t="str">
        <x:v>Responsive UX &amp; Quality Gates</x:v>
      </x:c>
      <x:c r="D658" s="15" t="str">
        <x:v>Report Button action registry</x:v>
      </x:c>
      <x:c r="E658" s="15" t="str">
        <x:v>You are building SUMAYA Care 360 healthcare SaaS. Implement requirement SC360-F-2968: Report Button action registry. Module: Responsive UX &amp; Quality Gates; Submodule: Button action registry. Requirement: Implement report capability for button action registry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button_action_registry, tenant, branch, user, audit_log, api_audit_log. Create FastAPI endpoints using path base /api/v1/responsive-ux-and-quality-gates/button-action-registry.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8" s="15" t="str">
        <x:v>Database migration, models, schemas, services, repository/query filters, FastAPI router, React/React Native UI, RBAC rules, audit logging, tests, and short developer documentation.</x:v>
      </x:c>
      <x:c r="G658" s="15" t="str">
        <x:v>Authorized users can report button action registry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59">
      <x:c r="A659" s="15" t="str">
        <x:v>PROMPT-2969</x:v>
      </x:c>
      <x:c r="B659" s="15" t="str">
        <x:v>SC360-F-2969</x:v>
      </x:c>
      <x:c r="C659" s="15" t="str">
        <x:v>Responsive UX &amp; Quality Gates</x:v>
      </x:c>
      <x:c r="D659" s="15" t="str">
        <x:v>Create Route health check</x:v>
      </x:c>
      <x:c r="E659" s="15" t="str">
        <x:v>You are building SUMAYA Care 360 healthcare SaaS. Implement requirement SC360-F-2969: Create Route health check. Module: Responsive UX &amp; Quality Gates; Submodule: Route health check. Requirement: Implement create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59" s="15" t="str">
        <x:v>Database migration, models, schemas, services, repository/query filters, FastAPI router, React/React Native UI, RBAC rules, audit logging, tests, and short developer documentation.</x:v>
      </x:c>
      <x:c r="G659" s="15" t="str">
        <x:v>Authorized users can create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0">
      <x:c r="A660" s="15" t="str">
        <x:v>PROMPT-2970</x:v>
      </x:c>
      <x:c r="B660" s="15" t="str">
        <x:v>SC360-F-2970</x:v>
      </x:c>
      <x:c r="C660" s="15" t="str">
        <x:v>Responsive UX &amp; Quality Gates</x:v>
      </x:c>
      <x:c r="D660" s="15" t="str">
        <x:v>Update Route health check</x:v>
      </x:c>
      <x:c r="E660" s="15" t="str">
        <x:v>You are building SUMAYA Care 360 healthcare SaaS. Implement requirement SC360-F-2970: Update Route health check. Module: Responsive UX &amp; Quality Gates; Submodule: Route health check. Requirement: Implement update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0" s="15" t="str">
        <x:v>Database migration, models, schemas, services, repository/query filters, FastAPI router, React/React Native UI, RBAC rules, audit logging, tests, and short developer documentation.</x:v>
      </x:c>
      <x:c r="G660" s="15" t="str">
        <x:v>Authorized users can update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1">
      <x:c r="A661" s="15" t="str">
        <x:v>PROMPT-2971</x:v>
      </x:c>
      <x:c r="B661" s="15" t="str">
        <x:v>SC360-F-2971</x:v>
      </x:c>
      <x:c r="C661" s="15" t="str">
        <x:v>Responsive UX &amp; Quality Gates</x:v>
      </x:c>
      <x:c r="D661" s="15" t="str">
        <x:v>View Route health check</x:v>
      </x:c>
      <x:c r="E661" s="15" t="str">
        <x:v>You are building SUMAYA Care 360 healthcare SaaS. Implement requirement SC360-F-2971: View Route health check. Module: Responsive UX &amp; Quality Gates; Submodule: Route health check. Requirement: Implement view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1" s="15" t="str">
        <x:v>Database migration, models, schemas, services, repository/query filters, FastAPI router, React/React Native UI, RBAC rules, audit logging, tests, and short developer documentation.</x:v>
      </x:c>
      <x:c r="G661" s="15" t="str">
        <x:v>Authorized users can view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2">
      <x:c r="A662" s="15" t="str">
        <x:v>PROMPT-2972</x:v>
      </x:c>
      <x:c r="B662" s="15" t="str">
        <x:v>SC360-F-2972</x:v>
      </x:c>
      <x:c r="C662" s="15" t="str">
        <x:v>Responsive UX &amp; Quality Gates</x:v>
      </x:c>
      <x:c r="D662" s="15" t="str">
        <x:v>Approve Route health check</x:v>
      </x:c>
      <x:c r="E662" s="15" t="str">
        <x:v>You are building SUMAYA Care 360 healthcare SaaS. Implement requirement SC360-F-2972: Approve Route health check. Module: Responsive UX &amp; Quality Gates; Submodule: Route health check. Requirement: Implement approve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2" s="15" t="str">
        <x:v>Database migration, models, schemas, services, repository/query filters, FastAPI router, React/React Native UI, RBAC rules, audit logging, tests, and short developer documentation.</x:v>
      </x:c>
      <x:c r="G662" s="15" t="str">
        <x:v>Authorized users can approve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3">
      <x:c r="A663" s="15" t="str">
        <x:v>PROMPT-2973</x:v>
      </x:c>
      <x:c r="B663" s="15" t="str">
        <x:v>SC360-F-2973</x:v>
      </x:c>
      <x:c r="C663" s="15" t="str">
        <x:v>Responsive UX &amp; Quality Gates</x:v>
      </x:c>
      <x:c r="D663" s="15" t="str">
        <x:v>Reject Route health check</x:v>
      </x:c>
      <x:c r="E663" s="15" t="str">
        <x:v>You are building SUMAYA Care 360 healthcare SaaS. Implement requirement SC360-F-2973: Reject Route health check. Module: Responsive UX &amp; Quality Gates; Submodule: Route health check. Requirement: Implement reject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3" s="15" t="str">
        <x:v>Database migration, models, schemas, services, repository/query filters, FastAPI router, React/React Native UI, RBAC rules, audit logging, tests, and short developer documentation.</x:v>
      </x:c>
      <x:c r="G663" s="15" t="str">
        <x:v>Authorized users can reject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4">
      <x:c r="A664" s="15" t="str">
        <x:v>PROMPT-2974</x:v>
      </x:c>
      <x:c r="B664" s="15" t="str">
        <x:v>SC360-F-2974</x:v>
      </x:c>
      <x:c r="C664" s="15" t="str">
        <x:v>Responsive UX &amp; Quality Gates</x:v>
      </x:c>
      <x:c r="D664" s="15" t="str">
        <x:v>Export Route health check</x:v>
      </x:c>
      <x:c r="E664" s="15" t="str">
        <x:v>You are building SUMAYA Care 360 healthcare SaaS. Implement requirement SC360-F-2974: Export Route health check. Module: Responsive UX &amp; Quality Gates; Submodule: Route health check. Requirement: Implement export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4" s="15" t="str">
        <x:v>Database migration, models, schemas, services, repository/query filters, FastAPI router, React/React Native UI, RBAC rules, audit logging, tests, and short developer documentation.</x:v>
      </x:c>
      <x:c r="G664" s="15" t="str">
        <x:v>Authorized users can export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5">
      <x:c r="A665" s="15" t="str">
        <x:v>PROMPT-2975</x:v>
      </x:c>
      <x:c r="B665" s="15" t="str">
        <x:v>SC360-F-2975</x:v>
      </x:c>
      <x:c r="C665" s="15" t="str">
        <x:v>Responsive UX &amp; Quality Gates</x:v>
      </x:c>
      <x:c r="D665" s="15" t="str">
        <x:v>Audit Route health check</x:v>
      </x:c>
      <x:c r="E665" s="15" t="str">
        <x:v>You are building SUMAYA Care 360 healthcare SaaS. Implement requirement SC360-F-2975: Audit Route health check. Module: Responsive UX &amp; Quality Gates; Submodule: Route health check. Requirement: Implement audit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5" s="15" t="str">
        <x:v>Database migration, models, schemas, services, repository/query filters, FastAPI router, React/React Native UI, RBAC rules, audit logging, tests, and short developer documentation.</x:v>
      </x:c>
      <x:c r="G665" s="15" t="str">
        <x:v>Authorized users can audit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6">
      <x:c r="A666" s="15" t="str">
        <x:v>PROMPT-2976</x:v>
      </x:c>
      <x:c r="B666" s="15" t="str">
        <x:v>SC360-F-2976</x:v>
      </x:c>
      <x:c r="C666" s="15" t="str">
        <x:v>Responsive UX &amp; Quality Gates</x:v>
      </x:c>
      <x:c r="D666" s="15" t="str">
        <x:v>Configure Route health check</x:v>
      </x:c>
      <x:c r="E666" s="15" t="str">
        <x:v>You are building SUMAYA Care 360 healthcare SaaS. Implement requirement SC360-F-2976: Configure Route health check. Module: Responsive UX &amp; Quality Gates; Submodule: Route health check. Requirement: Implement configure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6" s="15" t="str">
        <x:v>Database migration, models, schemas, services, repository/query filters, FastAPI router, React/React Native UI, RBAC rules, audit logging, tests, and short developer documentation.</x:v>
      </x:c>
      <x:c r="G666" s="15" t="str">
        <x:v>Authorized users can configure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7">
      <x:c r="A667" s="15" t="str">
        <x:v>PROMPT-2977</x:v>
      </x:c>
      <x:c r="B667" s="15" t="str">
        <x:v>SC360-F-2977</x:v>
      </x:c>
      <x:c r="C667" s="15" t="str">
        <x:v>Responsive UX &amp; Quality Gates</x:v>
      </x:c>
      <x:c r="D667" s="15" t="str">
        <x:v>Report Route health check</x:v>
      </x:c>
      <x:c r="E667" s="15" t="str">
        <x:v>You are building SUMAYA Care 360 healthcare SaaS. Implement requirement SC360-F-2977: Report Route health check. Module: Responsive UX &amp; Quality Gates; Submodule: Route health check. Requirement: Implement report capability for route health check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route_health_check, tenant, branch, user, audit_log, api_audit_log. Create FastAPI endpoints using path base /api/v1/responsive-ux-and-quality-gates/route-health-check.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7" s="15" t="str">
        <x:v>Database migration, models, schemas, services, repository/query filters, FastAPI router, React/React Native UI, RBAC rules, audit logging, tests, and short developer documentation.</x:v>
      </x:c>
      <x:c r="G667" s="15" t="str">
        <x:v>Authorized users can report route health check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8">
      <x:c r="A668" s="15" t="str">
        <x:v>PROMPT-2978</x:v>
      </x:c>
      <x:c r="B668" s="15" t="str">
        <x:v>SC360-F-2978</x:v>
      </x:c>
      <x:c r="C668" s="15" t="str">
        <x:v>Responsive UX &amp; Quality Gates</x:v>
      </x:c>
      <x:c r="D668" s="15" t="str">
        <x:v>Create API integration smoke test</x:v>
      </x:c>
      <x:c r="E668" s="15" t="str">
        <x:v>You are building SUMAYA Care 360 healthcare SaaS. Implement requirement SC360-F-2978: Create API integration smoke test. Module: Responsive UX &amp; Quality Gates; Submodule: API integration smoke test. Requirement: Implement create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8" s="15" t="str">
        <x:v>Database migration, models, schemas, services, repository/query filters, FastAPI router, React/React Native UI, RBAC rules, audit logging, tests, and short developer documentation.</x:v>
      </x:c>
      <x:c r="G668" s="15" t="str">
        <x:v>Authorized users can create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69">
      <x:c r="A669" s="15" t="str">
        <x:v>PROMPT-2979</x:v>
      </x:c>
      <x:c r="B669" s="15" t="str">
        <x:v>SC360-F-2979</x:v>
      </x:c>
      <x:c r="C669" s="15" t="str">
        <x:v>Responsive UX &amp; Quality Gates</x:v>
      </x:c>
      <x:c r="D669" s="15" t="str">
        <x:v>Update API integration smoke test</x:v>
      </x:c>
      <x:c r="E669" s="15" t="str">
        <x:v>You are building SUMAYA Care 360 healthcare SaaS. Implement requirement SC360-F-2979: Update API integration smoke test. Module: Responsive UX &amp; Quality Gates; Submodule: API integration smoke test. Requirement: Implement update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69" s="15" t="str">
        <x:v>Database migration, models, schemas, services, repository/query filters, FastAPI router, React/React Native UI, RBAC rules, audit logging, tests, and short developer documentation.</x:v>
      </x:c>
      <x:c r="G669" s="15" t="str">
        <x:v>Authorized users can update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0">
      <x:c r="A670" s="15" t="str">
        <x:v>PROMPT-2980</x:v>
      </x:c>
      <x:c r="B670" s="15" t="str">
        <x:v>SC360-F-2980</x:v>
      </x:c>
      <x:c r="C670" s="15" t="str">
        <x:v>Responsive UX &amp; Quality Gates</x:v>
      </x:c>
      <x:c r="D670" s="15" t="str">
        <x:v>View API integration smoke test</x:v>
      </x:c>
      <x:c r="E670" s="15" t="str">
        <x:v>You are building SUMAYA Care 360 healthcare SaaS. Implement requirement SC360-F-2980: View API integration smoke test. Module: Responsive UX &amp; Quality Gates; Submodule: API integration smoke test. Requirement: Implement view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0" s="15" t="str">
        <x:v>Database migration, models, schemas, services, repository/query filters, FastAPI router, React/React Native UI, RBAC rules, audit logging, tests, and short developer documentation.</x:v>
      </x:c>
      <x:c r="G670" s="15" t="str">
        <x:v>Authorized users can view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1">
      <x:c r="A671" s="15" t="str">
        <x:v>PROMPT-2981</x:v>
      </x:c>
      <x:c r="B671" s="15" t="str">
        <x:v>SC360-F-2981</x:v>
      </x:c>
      <x:c r="C671" s="15" t="str">
        <x:v>Responsive UX &amp; Quality Gates</x:v>
      </x:c>
      <x:c r="D671" s="15" t="str">
        <x:v>Approve API integration smoke test</x:v>
      </x:c>
      <x:c r="E671" s="15" t="str">
        <x:v>You are building SUMAYA Care 360 healthcare SaaS. Implement requirement SC360-F-2981: Approve API integration smoke test. Module: Responsive UX &amp; Quality Gates; Submodule: API integration smoke test. Requirement: Implement approve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1" s="15" t="str">
        <x:v>Database migration, models, schemas, services, repository/query filters, FastAPI router, React/React Native UI, RBAC rules, audit logging, tests, and short developer documentation.</x:v>
      </x:c>
      <x:c r="G671" s="15" t="str">
        <x:v>Authorized users can approve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2">
      <x:c r="A672" s="15" t="str">
        <x:v>PROMPT-2982</x:v>
      </x:c>
      <x:c r="B672" s="15" t="str">
        <x:v>SC360-F-2982</x:v>
      </x:c>
      <x:c r="C672" s="15" t="str">
        <x:v>Responsive UX &amp; Quality Gates</x:v>
      </x:c>
      <x:c r="D672" s="15" t="str">
        <x:v>Reject API integration smoke test</x:v>
      </x:c>
      <x:c r="E672" s="15" t="str">
        <x:v>You are building SUMAYA Care 360 healthcare SaaS. Implement requirement SC360-F-2982: Reject API integration smoke test. Module: Responsive UX &amp; Quality Gates; Submodule: API integration smoke test. Requirement: Implement reject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2" s="15" t="str">
        <x:v>Database migration, models, schemas, services, repository/query filters, FastAPI router, React/React Native UI, RBAC rules, audit logging, tests, and short developer documentation.</x:v>
      </x:c>
      <x:c r="G672" s="15" t="str">
        <x:v>Authorized users can reject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3">
      <x:c r="A673" s="15" t="str">
        <x:v>PROMPT-2983</x:v>
      </x:c>
      <x:c r="B673" s="15" t="str">
        <x:v>SC360-F-2983</x:v>
      </x:c>
      <x:c r="C673" s="15" t="str">
        <x:v>Responsive UX &amp; Quality Gates</x:v>
      </x:c>
      <x:c r="D673" s="15" t="str">
        <x:v>Export API integration smoke test</x:v>
      </x:c>
      <x:c r="E673" s="15" t="str">
        <x:v>You are building SUMAYA Care 360 healthcare SaaS. Implement requirement SC360-F-2983: Export API integration smoke test. Module: Responsive UX &amp; Quality Gates; Submodule: API integration smoke test. Requirement: Implement export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3" s="15" t="str">
        <x:v>Database migration, models, schemas, services, repository/query filters, FastAPI router, React/React Native UI, RBAC rules, audit logging, tests, and short developer documentation.</x:v>
      </x:c>
      <x:c r="G673" s="15" t="str">
        <x:v>Authorized users can export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4">
      <x:c r="A674" s="15" t="str">
        <x:v>PROMPT-2984</x:v>
      </x:c>
      <x:c r="B674" s="15" t="str">
        <x:v>SC360-F-2984</x:v>
      </x:c>
      <x:c r="C674" s="15" t="str">
        <x:v>Responsive UX &amp; Quality Gates</x:v>
      </x:c>
      <x:c r="D674" s="15" t="str">
        <x:v>Audit API integration smoke test</x:v>
      </x:c>
      <x:c r="E674" s="15" t="str">
        <x:v>You are building SUMAYA Care 360 healthcare SaaS. Implement requirement SC360-F-2984: Audit API integration smoke test. Module: Responsive UX &amp; Quality Gates; Submodule: API integration smoke test. Requirement: Implement audit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4" s="15" t="str">
        <x:v>Database migration, models, schemas, services, repository/query filters, FastAPI router, React/React Native UI, RBAC rules, audit logging, tests, and short developer documentation.</x:v>
      </x:c>
      <x:c r="G674" s="15" t="str">
        <x:v>Authorized users can audit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5">
      <x:c r="A675" s="15" t="str">
        <x:v>PROMPT-2985</x:v>
      </x:c>
      <x:c r="B675" s="15" t="str">
        <x:v>SC360-F-2985</x:v>
      </x:c>
      <x:c r="C675" s="15" t="str">
        <x:v>Responsive UX &amp; Quality Gates</x:v>
      </x:c>
      <x:c r="D675" s="15" t="str">
        <x:v>Configure API integration smoke test</x:v>
      </x:c>
      <x:c r="E675" s="15" t="str">
        <x:v>You are building SUMAYA Care 360 healthcare SaaS. Implement requirement SC360-F-2985: Configure API integration smoke test. Module: Responsive UX &amp; Quality Gates; Submodule: API integration smoke test. Requirement: Implement configure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5" s="15" t="str">
        <x:v>Database migration, models, schemas, services, repository/query filters, FastAPI router, React/React Native UI, RBAC rules, audit logging, tests, and short developer documentation.</x:v>
      </x:c>
      <x:c r="G675" s="15" t="str">
        <x:v>Authorized users can configure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6">
      <x:c r="A676" s="15" t="str">
        <x:v>PROMPT-2986</x:v>
      </x:c>
      <x:c r="B676" s="15" t="str">
        <x:v>SC360-F-2986</x:v>
      </x:c>
      <x:c r="C676" s="15" t="str">
        <x:v>Responsive UX &amp; Quality Gates</x:v>
      </x:c>
      <x:c r="D676" s="15" t="str">
        <x:v>Report API integration smoke test</x:v>
      </x:c>
      <x:c r="E676" s="15" t="str">
        <x:v>You are building SUMAYA Care 360 healthcare SaaS. Implement requirement SC360-F-2986: Report API integration smoke test. Module: Responsive UX &amp; Quality Gates; Submodule: API integration smoke test. Requirement: Implement report capability for api integration smoke test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api_integration_smoke_test, tenant, branch, user, audit_log, api_audit_log. Create FastAPI endpoints using path base /api/v1/responsive-ux-and-quality-gates/api-integration-smoke-test.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6" s="15" t="str">
        <x:v>Database migration, models, schemas, services, repository/query filters, FastAPI router, React/React Native UI, RBAC rules, audit logging, tests, and short developer documentation.</x:v>
      </x:c>
      <x:c r="G676" s="15" t="str">
        <x:v>Authorized users can report api integration smoke test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7">
      <x:c r="A677" s="15" t="str">
        <x:v>PROMPT-2987</x:v>
      </x:c>
      <x:c r="B677" s="15" t="str">
        <x:v>SC360-F-2987</x:v>
      </x:c>
      <x:c r="C677" s="15" t="str">
        <x:v>Responsive UX &amp; Quality Gates</x:v>
      </x:c>
      <x:c r="D677" s="15" t="str">
        <x:v>Create Form validation</x:v>
      </x:c>
      <x:c r="E677" s="15" t="str">
        <x:v>You are building SUMAYA Care 360 healthcare SaaS. Implement requirement SC360-F-2987: Create Form validation. Module: Responsive UX &amp; Quality Gates; Submodule: Form validation. Requirement: Implement create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7" s="15" t="str">
        <x:v>Database migration, models, schemas, services, repository/query filters, FastAPI router, React/React Native UI, RBAC rules, audit logging, tests, and short developer documentation.</x:v>
      </x:c>
      <x:c r="G677" s="15" t="str">
        <x:v>Authorized users can create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8">
      <x:c r="A678" s="15" t="str">
        <x:v>PROMPT-2988</x:v>
      </x:c>
      <x:c r="B678" s="15" t="str">
        <x:v>SC360-F-2988</x:v>
      </x:c>
      <x:c r="C678" s="15" t="str">
        <x:v>Responsive UX &amp; Quality Gates</x:v>
      </x:c>
      <x:c r="D678" s="15" t="str">
        <x:v>Update Form validation</x:v>
      </x:c>
      <x:c r="E678" s="15" t="str">
        <x:v>You are building SUMAYA Care 360 healthcare SaaS. Implement requirement SC360-F-2988: Update Form validation. Module: Responsive UX &amp; Quality Gates; Submodule: Form validation. Requirement: Implement update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8" s="15" t="str">
        <x:v>Database migration, models, schemas, services, repository/query filters, FastAPI router, React/React Native UI, RBAC rules, audit logging, tests, and short developer documentation.</x:v>
      </x:c>
      <x:c r="G678" s="15" t="str">
        <x:v>Authorized users can update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79">
      <x:c r="A679" s="15" t="str">
        <x:v>PROMPT-2989</x:v>
      </x:c>
      <x:c r="B679" s="15" t="str">
        <x:v>SC360-F-2989</x:v>
      </x:c>
      <x:c r="C679" s="15" t="str">
        <x:v>Responsive UX &amp; Quality Gates</x:v>
      </x:c>
      <x:c r="D679" s="15" t="str">
        <x:v>View Form validation</x:v>
      </x:c>
      <x:c r="E679" s="15" t="str">
        <x:v>You are building SUMAYA Care 360 healthcare SaaS. Implement requirement SC360-F-2989: View Form validation. Module: Responsive UX &amp; Quality Gates; Submodule: Form validation. Requirement: Implement view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79" s="15" t="str">
        <x:v>Database migration, models, schemas, services, repository/query filters, FastAPI router, React/React Native UI, RBAC rules, audit logging, tests, and short developer documentation.</x:v>
      </x:c>
      <x:c r="G679" s="15" t="str">
        <x:v>Authorized users can view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0">
      <x:c r="A680" s="15" t="str">
        <x:v>PROMPT-2990</x:v>
      </x:c>
      <x:c r="B680" s="15" t="str">
        <x:v>SC360-F-2990</x:v>
      </x:c>
      <x:c r="C680" s="15" t="str">
        <x:v>Responsive UX &amp; Quality Gates</x:v>
      </x:c>
      <x:c r="D680" s="15" t="str">
        <x:v>Approve Form validation</x:v>
      </x:c>
      <x:c r="E680" s="15" t="str">
        <x:v>You are building SUMAYA Care 360 healthcare SaaS. Implement requirement SC360-F-2990: Approve Form validation. Module: Responsive UX &amp; Quality Gates; Submodule: Form validation. Requirement: Implement approve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0" s="15" t="str">
        <x:v>Database migration, models, schemas, services, repository/query filters, FastAPI router, React/React Native UI, RBAC rules, audit logging, tests, and short developer documentation.</x:v>
      </x:c>
      <x:c r="G680" s="15" t="str">
        <x:v>Authorized users can approve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1">
      <x:c r="A681" s="15" t="str">
        <x:v>PROMPT-2991</x:v>
      </x:c>
      <x:c r="B681" s="15" t="str">
        <x:v>SC360-F-2991</x:v>
      </x:c>
      <x:c r="C681" s="15" t="str">
        <x:v>Responsive UX &amp; Quality Gates</x:v>
      </x:c>
      <x:c r="D681" s="15" t="str">
        <x:v>Reject Form validation</x:v>
      </x:c>
      <x:c r="E681" s="15" t="str">
        <x:v>You are building SUMAYA Care 360 healthcare SaaS. Implement requirement SC360-F-2991: Reject Form validation. Module: Responsive UX &amp; Quality Gates; Submodule: Form validation. Requirement: Implement reject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1" s="15" t="str">
        <x:v>Database migration, models, schemas, services, repository/query filters, FastAPI router, React/React Native UI, RBAC rules, audit logging, tests, and short developer documentation.</x:v>
      </x:c>
      <x:c r="G681" s="15" t="str">
        <x:v>Authorized users can reject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2">
      <x:c r="A682" s="15" t="str">
        <x:v>PROMPT-2992</x:v>
      </x:c>
      <x:c r="B682" s="15" t="str">
        <x:v>SC360-F-2992</x:v>
      </x:c>
      <x:c r="C682" s="15" t="str">
        <x:v>Responsive UX &amp; Quality Gates</x:v>
      </x:c>
      <x:c r="D682" s="15" t="str">
        <x:v>Export Form validation</x:v>
      </x:c>
      <x:c r="E682" s="15" t="str">
        <x:v>You are building SUMAYA Care 360 healthcare SaaS. Implement requirement SC360-F-2992: Export Form validation. Module: Responsive UX &amp; Quality Gates; Submodule: Form validation. Requirement: Implement export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2" s="15" t="str">
        <x:v>Database migration, models, schemas, services, repository/query filters, FastAPI router, React/React Native UI, RBAC rules, audit logging, tests, and short developer documentation.</x:v>
      </x:c>
      <x:c r="G682" s="15" t="str">
        <x:v>Authorized users can export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3">
      <x:c r="A683" s="15" t="str">
        <x:v>PROMPT-2993</x:v>
      </x:c>
      <x:c r="B683" s="15" t="str">
        <x:v>SC360-F-2993</x:v>
      </x:c>
      <x:c r="C683" s="15" t="str">
        <x:v>Responsive UX &amp; Quality Gates</x:v>
      </x:c>
      <x:c r="D683" s="15" t="str">
        <x:v>Audit Form validation</x:v>
      </x:c>
      <x:c r="E683" s="15" t="str">
        <x:v>You are building SUMAYA Care 360 healthcare SaaS. Implement requirement SC360-F-2993: Audit Form validation. Module: Responsive UX &amp; Quality Gates; Submodule: Form validation. Requirement: Implement audit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3" s="15" t="str">
        <x:v>Database migration, models, schemas, services, repository/query filters, FastAPI router, React/React Native UI, RBAC rules, audit logging, tests, and short developer documentation.</x:v>
      </x:c>
      <x:c r="G683" s="15" t="str">
        <x:v>Authorized users can audit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4">
      <x:c r="A684" s="15" t="str">
        <x:v>PROMPT-2994</x:v>
      </x:c>
      <x:c r="B684" s="15" t="str">
        <x:v>SC360-F-2994</x:v>
      </x:c>
      <x:c r="C684" s="15" t="str">
        <x:v>Responsive UX &amp; Quality Gates</x:v>
      </x:c>
      <x:c r="D684" s="15" t="str">
        <x:v>Configure Form validation</x:v>
      </x:c>
      <x:c r="E684" s="15" t="str">
        <x:v>You are building SUMAYA Care 360 healthcare SaaS. Implement requirement SC360-F-2994: Configure Form validation. Module: Responsive UX &amp; Quality Gates; Submodule: Form validation. Requirement: Implement configure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4" s="15" t="str">
        <x:v>Database migration, models, schemas, services, repository/query filters, FastAPI router, React/React Native UI, RBAC rules, audit logging, tests, and short developer documentation.</x:v>
      </x:c>
      <x:c r="G684" s="15" t="str">
        <x:v>Authorized users can configure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5">
      <x:c r="A685" s="15" t="str">
        <x:v>PROMPT-2995</x:v>
      </x:c>
      <x:c r="B685" s="15" t="str">
        <x:v>SC360-F-2995</x:v>
      </x:c>
      <x:c r="C685" s="15" t="str">
        <x:v>Responsive UX &amp; Quality Gates</x:v>
      </x:c>
      <x:c r="D685" s="15" t="str">
        <x:v>Report Form validation</x:v>
      </x:c>
      <x:c r="E685" s="15" t="str">
        <x:v>You are building SUMAYA Care 360 healthcare SaaS. Implement requirement SC360-F-2995: Report Form validation. Module: Responsive UX &amp; Quality Gates; Submodule: Form validation. Requirement: Implement report capability for form validation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form_validation, tenant, branch, user, audit_log, api_audit_log. Create FastAPI endpoints using path base /api/v1/responsive-ux-and-quality-gates/form-validation.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5" s="15" t="str">
        <x:v>Database migration, models, schemas, services, repository/query filters, FastAPI router, React/React Native UI, RBAC rules, audit logging, tests, and short developer documentation.</x:v>
      </x:c>
      <x:c r="G685" s="15" t="str">
        <x:v>Authorized users can report form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6">
      <x:c r="A686" s="15" t="str">
        <x:v>PROMPT-2996</x:v>
      </x:c>
      <x:c r="B686" s="15" t="str">
        <x:v>SC360-F-2996</x:v>
      </x:c>
      <x:c r="C686" s="15" t="str">
        <x:v>Responsive UX &amp; Quality Gates</x:v>
      </x:c>
      <x:c r="D686" s="15" t="str">
        <x:v>Create Error boundary</x:v>
      </x:c>
      <x:c r="E686" s="15" t="str">
        <x:v>You are building SUMAYA Care 360 healthcare SaaS. Implement requirement SC360-F-2996: Create Error boundary. Module: Responsive UX &amp; Quality Gates; Submodule: Error boundary. Requirement: Implement create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6" s="15" t="str">
        <x:v>Database migration, models, schemas, services, repository/query filters, FastAPI router, React/React Native UI, RBAC rules, audit logging, tests, and short developer documentation.</x:v>
      </x:c>
      <x:c r="G686" s="15" t="str">
        <x:v>Authorized users can create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7">
      <x:c r="A687" s="15" t="str">
        <x:v>PROMPT-2997</x:v>
      </x:c>
      <x:c r="B687" s="15" t="str">
        <x:v>SC360-F-2997</x:v>
      </x:c>
      <x:c r="C687" s="15" t="str">
        <x:v>Responsive UX &amp; Quality Gates</x:v>
      </x:c>
      <x:c r="D687" s="15" t="str">
        <x:v>Update Error boundary</x:v>
      </x:c>
      <x:c r="E687" s="15" t="str">
        <x:v>You are building SUMAYA Care 360 healthcare SaaS. Implement requirement SC360-F-2997: Update Error boundary. Module: Responsive UX &amp; Quality Gates; Submodule: Error boundary. Requirement: Implement update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7" s="15" t="str">
        <x:v>Database migration, models, schemas, services, repository/query filters, FastAPI router, React/React Native UI, RBAC rules, audit logging, tests, and short developer documentation.</x:v>
      </x:c>
      <x:c r="G687" s="15" t="str">
        <x:v>Authorized users can update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8">
      <x:c r="A688" s="15" t="str">
        <x:v>PROMPT-2998</x:v>
      </x:c>
      <x:c r="B688" s="15" t="str">
        <x:v>SC360-F-2998</x:v>
      </x:c>
      <x:c r="C688" s="15" t="str">
        <x:v>Responsive UX &amp; Quality Gates</x:v>
      </x:c>
      <x:c r="D688" s="15" t="str">
        <x:v>View Error boundary</x:v>
      </x:c>
      <x:c r="E688" s="15" t="str">
        <x:v>You are building SUMAYA Care 360 healthcare SaaS. Implement requirement SC360-F-2998: View Error boundary. Module: Responsive UX &amp; Quality Gates; Submodule: Error boundary. Requirement: Implement view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8" s="15" t="str">
        <x:v>Database migration, models, schemas, services, repository/query filters, FastAPI router, React/React Native UI, RBAC rules, audit logging, tests, and short developer documentation.</x:v>
      </x:c>
      <x:c r="G688" s="15" t="str">
        <x:v>Authorized users can view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89">
      <x:c r="A689" s="15" t="str">
        <x:v>PROMPT-2999</x:v>
      </x:c>
      <x:c r="B689" s="15" t="str">
        <x:v>SC360-F-2999</x:v>
      </x:c>
      <x:c r="C689" s="15" t="str">
        <x:v>Responsive UX &amp; Quality Gates</x:v>
      </x:c>
      <x:c r="D689" s="15" t="str">
        <x:v>Approve Error boundary</x:v>
      </x:c>
      <x:c r="E689" s="15" t="str">
        <x:v>You are building SUMAYA Care 360 healthcare SaaS. Implement requirement SC360-F-2999: Approve Error boundary. Module: Responsive UX &amp; Quality Gates; Submodule: Error boundary. Requirement: Implement approve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89" s="15" t="str">
        <x:v>Database migration, models, schemas, services, repository/query filters, FastAPI router, React/React Native UI, RBAC rules, audit logging, tests, and short developer documentation.</x:v>
      </x:c>
      <x:c r="G689" s="15" t="str">
        <x:v>Authorized users can approve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0">
      <x:c r="A690" s="15" t="str">
        <x:v>PROMPT-3000</x:v>
      </x:c>
      <x:c r="B690" s="15" t="str">
        <x:v>SC360-F-3000</x:v>
      </x:c>
      <x:c r="C690" s="15" t="str">
        <x:v>Responsive UX &amp; Quality Gates</x:v>
      </x:c>
      <x:c r="D690" s="15" t="str">
        <x:v>Reject Error boundary</x:v>
      </x:c>
      <x:c r="E690" s="15" t="str">
        <x:v>You are building SUMAYA Care 360 healthcare SaaS. Implement requirement SC360-F-3000: Reject Error boundary. Module: Responsive UX &amp; Quality Gates; Submodule: Error boundary. Requirement: Implement reject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0" s="15" t="str">
        <x:v>Database migration, models, schemas, services, repository/query filters, FastAPI router, React/React Native UI, RBAC rules, audit logging, tests, and short developer documentation.</x:v>
      </x:c>
      <x:c r="G690" s="15" t="str">
        <x:v>Authorized users can reject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1">
      <x:c r="A691" s="15" t="str">
        <x:v>PROMPT-3001</x:v>
      </x:c>
      <x:c r="B691" s="15" t="str">
        <x:v>SC360-F-3001</x:v>
      </x:c>
      <x:c r="C691" s="15" t="str">
        <x:v>Responsive UX &amp; Quality Gates</x:v>
      </x:c>
      <x:c r="D691" s="15" t="str">
        <x:v>Export Error boundary</x:v>
      </x:c>
      <x:c r="E691" s="15" t="str">
        <x:v>You are building SUMAYA Care 360 healthcare SaaS. Implement requirement SC360-F-3001: Export Error boundary. Module: Responsive UX &amp; Quality Gates; Submodule: Error boundary. Requirement: Implement export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1" s="15" t="str">
        <x:v>Database migration, models, schemas, services, repository/query filters, FastAPI router, React/React Native UI, RBAC rules, audit logging, tests, and short developer documentation.</x:v>
      </x:c>
      <x:c r="G691" s="15" t="str">
        <x:v>Authorized users can export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2">
      <x:c r="A692" s="15" t="str">
        <x:v>PROMPT-3002</x:v>
      </x:c>
      <x:c r="B692" s="15" t="str">
        <x:v>SC360-F-3002</x:v>
      </x:c>
      <x:c r="C692" s="15" t="str">
        <x:v>Responsive UX &amp; Quality Gates</x:v>
      </x:c>
      <x:c r="D692" s="15" t="str">
        <x:v>Audit Error boundary</x:v>
      </x:c>
      <x:c r="E692" s="15" t="str">
        <x:v>You are building SUMAYA Care 360 healthcare SaaS. Implement requirement SC360-F-3002: Audit Error boundary. Module: Responsive UX &amp; Quality Gates; Submodule: Error boundary. Requirement: Implement audit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2" s="15" t="str">
        <x:v>Database migration, models, schemas, services, repository/query filters, FastAPI router, React/React Native UI, RBAC rules, audit logging, tests, and short developer documentation.</x:v>
      </x:c>
      <x:c r="G692" s="15" t="str">
        <x:v>Authorized users can audit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3">
      <x:c r="A693" s="15" t="str">
        <x:v>PROMPT-3003</x:v>
      </x:c>
      <x:c r="B693" s="15" t="str">
        <x:v>SC360-F-3003</x:v>
      </x:c>
      <x:c r="C693" s="15" t="str">
        <x:v>Responsive UX &amp; Quality Gates</x:v>
      </x:c>
      <x:c r="D693" s="15" t="str">
        <x:v>Configure Error boundary</x:v>
      </x:c>
      <x:c r="E693" s="15" t="str">
        <x:v>You are building SUMAYA Care 360 healthcare SaaS. Implement requirement SC360-F-3003: Configure Error boundary. Module: Responsive UX &amp; Quality Gates; Submodule: Error boundary. Requirement: Implement configure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3" s="15" t="str">
        <x:v>Database migration, models, schemas, services, repository/query filters, FastAPI router, React/React Native UI, RBAC rules, audit logging, tests, and short developer documentation.</x:v>
      </x:c>
      <x:c r="G693" s="15" t="str">
        <x:v>Authorized users can configure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4">
      <x:c r="A694" s="15" t="str">
        <x:v>PROMPT-3004</x:v>
      </x:c>
      <x:c r="B694" s="15" t="str">
        <x:v>SC360-F-3004</x:v>
      </x:c>
      <x:c r="C694" s="15" t="str">
        <x:v>Responsive UX &amp; Quality Gates</x:v>
      </x:c>
      <x:c r="D694" s="15" t="str">
        <x:v>Report Error boundary</x:v>
      </x:c>
      <x:c r="E694" s="15" t="str">
        <x:v>You are building SUMAYA Care 360 healthcare SaaS. Implement requirement SC360-F-3004: Report Error boundary. Module: Responsive UX &amp; Quality Gates; Submodule: Error boundary. Requirement: Implement report capability for error boundary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error_boundary, tenant, branch, user, audit_log, api_audit_log. Create FastAPI endpoints using path base /api/v1/responsive-ux-and-quality-gates/error-boundary.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4" s="15" t="str">
        <x:v>Database migration, models, schemas, services, repository/query filters, FastAPI router, React/React Native UI, RBAC rules, audit logging, tests, and short developer documentation.</x:v>
      </x:c>
      <x:c r="G694" s="15" t="str">
        <x:v>Authorized users can report error boundary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5">
      <x:c r="A695" s="15" t="str">
        <x:v>PROMPT-3005</x:v>
      </x:c>
      <x:c r="B695" s="15" t="str">
        <x:v>SC360-F-3005</x:v>
      </x:c>
      <x:c r="C695" s="15" t="str">
        <x:v>Responsive UX &amp; Quality Gates</x:v>
      </x:c>
      <x:c r="D695" s="15" t="str">
        <x:v>Create Loading state</x:v>
      </x:c>
      <x:c r="E695" s="15" t="str">
        <x:v>You are building SUMAYA Care 360 healthcare SaaS. Implement requirement SC360-F-3005: Create Loading state. Module: Responsive UX &amp; Quality Gates; Submodule: Loading state. Requirement: Implement create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5" s="15" t="str">
        <x:v>Database migration, models, schemas, services, repository/query filters, FastAPI router, React/React Native UI, RBAC rules, audit logging, tests, and short developer documentation.</x:v>
      </x:c>
      <x:c r="G695" s="15" t="str">
        <x:v>Authorized users can create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6">
      <x:c r="A696" s="15" t="str">
        <x:v>PROMPT-3006</x:v>
      </x:c>
      <x:c r="B696" s="15" t="str">
        <x:v>SC360-F-3006</x:v>
      </x:c>
      <x:c r="C696" s="15" t="str">
        <x:v>Responsive UX &amp; Quality Gates</x:v>
      </x:c>
      <x:c r="D696" s="15" t="str">
        <x:v>Update Loading state</x:v>
      </x:c>
      <x:c r="E696" s="15" t="str">
        <x:v>You are building SUMAYA Care 360 healthcare SaaS. Implement requirement SC360-F-3006: Update Loading state. Module: Responsive UX &amp; Quality Gates; Submodule: Loading state. Requirement: Implement update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6" s="15" t="str">
        <x:v>Database migration, models, schemas, services, repository/query filters, FastAPI router, React/React Native UI, RBAC rules, audit logging, tests, and short developer documentation.</x:v>
      </x:c>
      <x:c r="G696" s="15" t="str">
        <x:v>Authorized users can update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7">
      <x:c r="A697" s="15" t="str">
        <x:v>PROMPT-3007</x:v>
      </x:c>
      <x:c r="B697" s="15" t="str">
        <x:v>SC360-F-3007</x:v>
      </x:c>
      <x:c r="C697" s="15" t="str">
        <x:v>Responsive UX &amp; Quality Gates</x:v>
      </x:c>
      <x:c r="D697" s="15" t="str">
        <x:v>View Loading state</x:v>
      </x:c>
      <x:c r="E697" s="15" t="str">
        <x:v>You are building SUMAYA Care 360 healthcare SaaS. Implement requirement SC360-F-3007: View Loading state. Module: Responsive UX &amp; Quality Gates; Submodule: Loading state. Requirement: Implement view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7" s="15" t="str">
        <x:v>Database migration, models, schemas, services, repository/query filters, FastAPI router, React/React Native UI, RBAC rules, audit logging, tests, and short developer documentation.</x:v>
      </x:c>
      <x:c r="G697" s="15" t="str">
        <x:v>Authorized users can view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8">
      <x:c r="A698" s="15" t="str">
        <x:v>PROMPT-3008</x:v>
      </x:c>
      <x:c r="B698" s="15" t="str">
        <x:v>SC360-F-3008</x:v>
      </x:c>
      <x:c r="C698" s="15" t="str">
        <x:v>Responsive UX &amp; Quality Gates</x:v>
      </x:c>
      <x:c r="D698" s="15" t="str">
        <x:v>Approve Loading state</x:v>
      </x:c>
      <x:c r="E698" s="15" t="str">
        <x:v>You are building SUMAYA Care 360 healthcare SaaS. Implement requirement SC360-F-3008: Approve Loading state. Module: Responsive UX &amp; Quality Gates; Submodule: Loading state. Requirement: Implement approve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8" s="15" t="str">
        <x:v>Database migration, models, schemas, services, repository/query filters, FastAPI router, React/React Native UI, RBAC rules, audit logging, tests, and short developer documentation.</x:v>
      </x:c>
      <x:c r="G698" s="15" t="str">
        <x:v>Authorized users can approve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699">
      <x:c r="A699" s="15" t="str">
        <x:v>PROMPT-3009</x:v>
      </x:c>
      <x:c r="B699" s="15" t="str">
        <x:v>SC360-F-3009</x:v>
      </x:c>
      <x:c r="C699" s="15" t="str">
        <x:v>Responsive UX &amp; Quality Gates</x:v>
      </x:c>
      <x:c r="D699" s="15" t="str">
        <x:v>Reject Loading state</x:v>
      </x:c>
      <x:c r="E699" s="15" t="str">
        <x:v>You are building SUMAYA Care 360 healthcare SaaS. Implement requirement SC360-F-3009: Reject Loading state. Module: Responsive UX &amp; Quality Gates; Submodule: Loading state. Requirement: Implement reject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699" s="15" t="str">
        <x:v>Database migration, models, schemas, services, repository/query filters, FastAPI router, React/React Native UI, RBAC rules, audit logging, tests, and short developer documentation.</x:v>
      </x:c>
      <x:c r="G699" s="15" t="str">
        <x:v>Authorized users can reject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0">
      <x:c r="A700" s="15" t="str">
        <x:v>PROMPT-3010</x:v>
      </x:c>
      <x:c r="B700" s="15" t="str">
        <x:v>SC360-F-3010</x:v>
      </x:c>
      <x:c r="C700" s="15" t="str">
        <x:v>Responsive UX &amp; Quality Gates</x:v>
      </x:c>
      <x:c r="D700" s="15" t="str">
        <x:v>Export Loading state</x:v>
      </x:c>
      <x:c r="E700" s="15" t="str">
        <x:v>You are building SUMAYA Care 360 healthcare SaaS. Implement requirement SC360-F-3010: Export Loading state. Module: Responsive UX &amp; Quality Gates; Submodule: Loading state. Requirement: Implement export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0" s="15" t="str">
        <x:v>Database migration, models, schemas, services, repository/query filters, FastAPI router, React/React Native UI, RBAC rules, audit logging, tests, and short developer documentation.</x:v>
      </x:c>
      <x:c r="G700" s="15" t="str">
        <x:v>Authorized users can export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1">
      <x:c r="A701" s="15" t="str">
        <x:v>PROMPT-3011</x:v>
      </x:c>
      <x:c r="B701" s="15" t="str">
        <x:v>SC360-F-3011</x:v>
      </x:c>
      <x:c r="C701" s="15" t="str">
        <x:v>Responsive UX &amp; Quality Gates</x:v>
      </x:c>
      <x:c r="D701" s="15" t="str">
        <x:v>Audit Loading state</x:v>
      </x:c>
      <x:c r="E701" s="15" t="str">
        <x:v>You are building SUMAYA Care 360 healthcare SaaS. Implement requirement SC360-F-3011: Audit Loading state. Module: Responsive UX &amp; Quality Gates; Submodule: Loading state. Requirement: Implement audit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1" s="15" t="str">
        <x:v>Database migration, models, schemas, services, repository/query filters, FastAPI router, React/React Native UI, RBAC rules, audit logging, tests, and short developer documentation.</x:v>
      </x:c>
      <x:c r="G701" s="15" t="str">
        <x:v>Authorized users can audit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2">
      <x:c r="A702" s="15" t="str">
        <x:v>PROMPT-3012</x:v>
      </x:c>
      <x:c r="B702" s="15" t="str">
        <x:v>SC360-F-3012</x:v>
      </x:c>
      <x:c r="C702" s="15" t="str">
        <x:v>Responsive UX &amp; Quality Gates</x:v>
      </x:c>
      <x:c r="D702" s="15" t="str">
        <x:v>Configure Loading state</x:v>
      </x:c>
      <x:c r="E702" s="15" t="str">
        <x:v>You are building SUMAYA Care 360 healthcare SaaS. Implement requirement SC360-F-3012: Configure Loading state. Module: Responsive UX &amp; Quality Gates; Submodule: Loading state. Requirement: Implement configure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2" s="15" t="str">
        <x:v>Database migration, models, schemas, services, repository/query filters, FastAPI router, React/React Native UI, RBAC rules, audit logging, tests, and short developer documentation.</x:v>
      </x:c>
      <x:c r="G702" s="15" t="str">
        <x:v>Authorized users can configure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3">
      <x:c r="A703" s="15" t="str">
        <x:v>PROMPT-3013</x:v>
      </x:c>
      <x:c r="B703" s="15" t="str">
        <x:v>SC360-F-3013</x:v>
      </x:c>
      <x:c r="C703" s="15" t="str">
        <x:v>Responsive UX &amp; Quality Gates</x:v>
      </x:c>
      <x:c r="D703" s="15" t="str">
        <x:v>Report Loading state</x:v>
      </x:c>
      <x:c r="E703" s="15" t="str">
        <x:v>You are building SUMAYA Care 360 healthcare SaaS. Implement requirement SC360-F-3013: Report Loading state. Module: Responsive UX &amp; Quality Gates; Submodule: Loading state. Requirement: Implement report capability for loading state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loading_state, tenant, branch, user, audit_log, api_audit_log. Create FastAPI endpoints using path base /api/v1/responsive-ux-and-quality-gates/loading-state.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3" s="15" t="str">
        <x:v>Database migration, models, schemas, services, repository/query filters, FastAPI router, React/React Native UI, RBAC rules, audit logging, tests, and short developer documentation.</x:v>
      </x:c>
      <x:c r="G703" s="15" t="str">
        <x:v>Authorized users can report loading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4">
      <x:c r="A704" s="15" t="str">
        <x:v>PROMPT-3014</x:v>
      </x:c>
      <x:c r="B704" s="15" t="str">
        <x:v>SC360-F-3014</x:v>
      </x:c>
      <x:c r="C704" s="15" t="str">
        <x:v>Responsive UX &amp; Quality Gates</x:v>
      </x:c>
      <x:c r="D704" s="15" t="str">
        <x:v>Create Empty state</x:v>
      </x:c>
      <x:c r="E704" s="15" t="str">
        <x:v>You are building SUMAYA Care 360 healthcare SaaS. Implement requirement SC360-F-3014: Create Empty state. Module: Responsive UX &amp; Quality Gates; Submodule: Empty state. Requirement: Implement create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4" s="15" t="str">
        <x:v>Database migration, models, schemas, services, repository/query filters, FastAPI router, React/React Native UI, RBAC rules, audit logging, tests, and short developer documentation.</x:v>
      </x:c>
      <x:c r="G704" s="15" t="str">
        <x:v>Authorized users can create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5">
      <x:c r="A705" s="15" t="str">
        <x:v>PROMPT-3015</x:v>
      </x:c>
      <x:c r="B705" s="15" t="str">
        <x:v>SC360-F-3015</x:v>
      </x:c>
      <x:c r="C705" s="15" t="str">
        <x:v>Responsive UX &amp; Quality Gates</x:v>
      </x:c>
      <x:c r="D705" s="15" t="str">
        <x:v>Update Empty state</x:v>
      </x:c>
      <x:c r="E705" s="15" t="str">
        <x:v>You are building SUMAYA Care 360 healthcare SaaS. Implement requirement SC360-F-3015: Update Empty state. Module: Responsive UX &amp; Quality Gates; Submodule: Empty state. Requirement: Implement update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5" s="15" t="str">
        <x:v>Database migration, models, schemas, services, repository/query filters, FastAPI router, React/React Native UI, RBAC rules, audit logging, tests, and short developer documentation.</x:v>
      </x:c>
      <x:c r="G705" s="15" t="str">
        <x:v>Authorized users can update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6">
      <x:c r="A706" s="15" t="str">
        <x:v>PROMPT-3016</x:v>
      </x:c>
      <x:c r="B706" s="15" t="str">
        <x:v>SC360-F-3016</x:v>
      </x:c>
      <x:c r="C706" s="15" t="str">
        <x:v>Responsive UX &amp; Quality Gates</x:v>
      </x:c>
      <x:c r="D706" s="15" t="str">
        <x:v>View Empty state</x:v>
      </x:c>
      <x:c r="E706" s="15" t="str">
        <x:v>You are building SUMAYA Care 360 healthcare SaaS. Implement requirement SC360-F-3016: View Empty state. Module: Responsive UX &amp; Quality Gates; Submodule: Empty state. Requirement: Implement view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6" s="15" t="str">
        <x:v>Database migration, models, schemas, services, repository/query filters, FastAPI router, React/React Native UI, RBAC rules, audit logging, tests, and short developer documentation.</x:v>
      </x:c>
      <x:c r="G706" s="15" t="str">
        <x:v>Authorized users can view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7">
      <x:c r="A707" s="15" t="str">
        <x:v>PROMPT-3017</x:v>
      </x:c>
      <x:c r="B707" s="15" t="str">
        <x:v>SC360-F-3017</x:v>
      </x:c>
      <x:c r="C707" s="15" t="str">
        <x:v>Responsive UX &amp; Quality Gates</x:v>
      </x:c>
      <x:c r="D707" s="15" t="str">
        <x:v>Approve Empty state</x:v>
      </x:c>
      <x:c r="E707" s="15" t="str">
        <x:v>You are building SUMAYA Care 360 healthcare SaaS. Implement requirement SC360-F-3017: Approve Empty state. Module: Responsive UX &amp; Quality Gates; Submodule: Empty state. Requirement: Implement approve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7" s="15" t="str">
        <x:v>Database migration, models, schemas, services, repository/query filters, FastAPI router, React/React Native UI, RBAC rules, audit logging, tests, and short developer documentation.</x:v>
      </x:c>
      <x:c r="G707" s="15" t="str">
        <x:v>Authorized users can approve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8">
      <x:c r="A708" s="15" t="str">
        <x:v>PROMPT-3018</x:v>
      </x:c>
      <x:c r="B708" s="15" t="str">
        <x:v>SC360-F-3018</x:v>
      </x:c>
      <x:c r="C708" s="15" t="str">
        <x:v>Responsive UX &amp; Quality Gates</x:v>
      </x:c>
      <x:c r="D708" s="15" t="str">
        <x:v>Reject Empty state</x:v>
      </x:c>
      <x:c r="E708" s="15" t="str">
        <x:v>You are building SUMAYA Care 360 healthcare SaaS. Implement requirement SC360-F-3018: Reject Empty state. Module: Responsive UX &amp; Quality Gates; Submodule: Empty state. Requirement: Implement reject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8" s="15" t="str">
        <x:v>Database migration, models, schemas, services, repository/query filters, FastAPI router, React/React Native UI, RBAC rules, audit logging, tests, and short developer documentation.</x:v>
      </x:c>
      <x:c r="G708" s="15" t="str">
        <x:v>Authorized users can reject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09">
      <x:c r="A709" s="15" t="str">
        <x:v>PROMPT-3019</x:v>
      </x:c>
      <x:c r="B709" s="15" t="str">
        <x:v>SC360-F-3019</x:v>
      </x:c>
      <x:c r="C709" s="15" t="str">
        <x:v>Responsive UX &amp; Quality Gates</x:v>
      </x:c>
      <x:c r="D709" s="15" t="str">
        <x:v>Export Empty state</x:v>
      </x:c>
      <x:c r="E709" s="15" t="str">
        <x:v>You are building SUMAYA Care 360 healthcare SaaS. Implement requirement SC360-F-3019: Export Empty state. Module: Responsive UX &amp; Quality Gates; Submodule: Empty state. Requirement: Implement export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09" s="15" t="str">
        <x:v>Database migration, models, schemas, services, repository/query filters, FastAPI router, React/React Native UI, RBAC rules, audit logging, tests, and short developer documentation.</x:v>
      </x:c>
      <x:c r="G709" s="15" t="str">
        <x:v>Authorized users can export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0">
      <x:c r="A710" s="15" t="str">
        <x:v>PROMPT-3020</x:v>
      </x:c>
      <x:c r="B710" s="15" t="str">
        <x:v>SC360-F-3020</x:v>
      </x:c>
      <x:c r="C710" s="15" t="str">
        <x:v>Responsive UX &amp; Quality Gates</x:v>
      </x:c>
      <x:c r="D710" s="15" t="str">
        <x:v>Audit Empty state</x:v>
      </x:c>
      <x:c r="E710" s="15" t="str">
        <x:v>You are building SUMAYA Care 360 healthcare SaaS. Implement requirement SC360-F-3020: Audit Empty state. Module: Responsive UX &amp; Quality Gates; Submodule: Empty state. Requirement: Implement audit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0" s="15" t="str">
        <x:v>Database migration, models, schemas, services, repository/query filters, FastAPI router, React/React Native UI, RBAC rules, audit logging, tests, and short developer documentation.</x:v>
      </x:c>
      <x:c r="G710" s="15" t="str">
        <x:v>Authorized users can audit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1">
      <x:c r="A711" s="15" t="str">
        <x:v>PROMPT-3021</x:v>
      </x:c>
      <x:c r="B711" s="15" t="str">
        <x:v>SC360-F-3021</x:v>
      </x:c>
      <x:c r="C711" s="15" t="str">
        <x:v>Responsive UX &amp; Quality Gates</x:v>
      </x:c>
      <x:c r="D711" s="15" t="str">
        <x:v>Configure Empty state</x:v>
      </x:c>
      <x:c r="E711" s="15" t="str">
        <x:v>You are building SUMAYA Care 360 healthcare SaaS. Implement requirement SC360-F-3021: Configure Empty state. Module: Responsive UX &amp; Quality Gates; Submodule: Empty state. Requirement: Implement configure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1" s="15" t="str">
        <x:v>Database migration, models, schemas, services, repository/query filters, FastAPI router, React/React Native UI, RBAC rules, audit logging, tests, and short developer documentation.</x:v>
      </x:c>
      <x:c r="G711" s="15" t="str">
        <x:v>Authorized users can configure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2">
      <x:c r="A712" s="15" t="str">
        <x:v>PROMPT-3022</x:v>
      </x:c>
      <x:c r="B712" s="15" t="str">
        <x:v>SC360-F-3022</x:v>
      </x:c>
      <x:c r="C712" s="15" t="str">
        <x:v>Responsive UX &amp; Quality Gates</x:v>
      </x:c>
      <x:c r="D712" s="15" t="str">
        <x:v>Report Empty state</x:v>
      </x:c>
      <x:c r="E712" s="15" t="str">
        <x:v>You are building SUMAYA Care 360 healthcare SaaS. Implement requirement SC360-F-3022: Report Empty state. Module: Responsive UX &amp; Quality Gates; Submodule: Empty state. Requirement: Implement report capability for empty state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empty_state, tenant, branch, user, audit_log, api_audit_log. Create FastAPI endpoints using path base /api/v1/responsive-ux-and-quality-gates/empty-state.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2" s="15" t="str">
        <x:v>Database migration, models, schemas, services, repository/query filters, FastAPI router, React/React Native UI, RBAC rules, audit logging, tests, and short developer documentation.</x:v>
      </x:c>
      <x:c r="G712" s="15" t="str">
        <x:v>Authorized users can report empty state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3">
      <x:c r="A713" s="15" t="str">
        <x:v>PROMPT-3023</x:v>
      </x:c>
      <x:c r="B713" s="15" t="str">
        <x:v>SC360-F-3023</x:v>
      </x:c>
      <x:c r="C713" s="15" t="str">
        <x:v>Responsive UX &amp; Quality Gates</x:v>
      </x:c>
      <x:c r="D713" s="15" t="str">
        <x:v>Create Accessibility validation</x:v>
      </x:c>
      <x:c r="E713" s="15" t="str">
        <x:v>You are building SUMAYA Care 360 healthcare SaaS. Implement requirement SC360-F-3023: Create Accessibility validation. Module: Responsive UX &amp; Quality Gates; Submodule: Accessibility validation. Requirement: Implement create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3" s="15" t="str">
        <x:v>Database migration, models, schemas, services, repository/query filters, FastAPI router, React/React Native UI, RBAC rules, audit logging, tests, and short developer documentation.</x:v>
      </x:c>
      <x:c r="G713" s="15" t="str">
        <x:v>Authorized users can create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4">
      <x:c r="A714" s="15" t="str">
        <x:v>PROMPT-3024</x:v>
      </x:c>
      <x:c r="B714" s="15" t="str">
        <x:v>SC360-F-3024</x:v>
      </x:c>
      <x:c r="C714" s="15" t="str">
        <x:v>Responsive UX &amp; Quality Gates</x:v>
      </x:c>
      <x:c r="D714" s="15" t="str">
        <x:v>Update Accessibility validation</x:v>
      </x:c>
      <x:c r="E714" s="15" t="str">
        <x:v>You are building SUMAYA Care 360 healthcare SaaS. Implement requirement SC360-F-3024: Update Accessibility validation. Module: Responsive UX &amp; Quality Gates; Submodule: Accessibility validation. Requirement: Implement update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4" s="15" t="str">
        <x:v>Database migration, models, schemas, services, repository/query filters, FastAPI router, React/React Native UI, RBAC rules, audit logging, tests, and short developer documentation.</x:v>
      </x:c>
      <x:c r="G714" s="15" t="str">
        <x:v>Authorized users can update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5">
      <x:c r="A715" s="15" t="str">
        <x:v>PROMPT-3025</x:v>
      </x:c>
      <x:c r="B715" s="15" t="str">
        <x:v>SC360-F-3025</x:v>
      </x:c>
      <x:c r="C715" s="15" t="str">
        <x:v>Responsive UX &amp; Quality Gates</x:v>
      </x:c>
      <x:c r="D715" s="15" t="str">
        <x:v>View Accessibility validation</x:v>
      </x:c>
      <x:c r="E715" s="15" t="str">
        <x:v>You are building SUMAYA Care 360 healthcare SaaS. Implement requirement SC360-F-3025: View Accessibility validation. Module: Responsive UX &amp; Quality Gates; Submodule: Accessibility validation. Requirement: Implement view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5" s="15" t="str">
        <x:v>Database migration, models, schemas, services, repository/query filters, FastAPI router, React/React Native UI, RBAC rules, audit logging, tests, and short developer documentation.</x:v>
      </x:c>
      <x:c r="G715" s="15" t="str">
        <x:v>Authorized users can view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6">
      <x:c r="A716" s="15" t="str">
        <x:v>PROMPT-3026</x:v>
      </x:c>
      <x:c r="B716" s="15" t="str">
        <x:v>SC360-F-3026</x:v>
      </x:c>
      <x:c r="C716" s="15" t="str">
        <x:v>Responsive UX &amp; Quality Gates</x:v>
      </x:c>
      <x:c r="D716" s="15" t="str">
        <x:v>Approve Accessibility validation</x:v>
      </x:c>
      <x:c r="E716" s="15" t="str">
        <x:v>You are building SUMAYA Care 360 healthcare SaaS. Implement requirement SC360-F-3026: Approve Accessibility validation. Module: Responsive UX &amp; Quality Gates; Submodule: Accessibility validation. Requirement: Implement approve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6" s="15" t="str">
        <x:v>Database migration, models, schemas, services, repository/query filters, FastAPI router, React/React Native UI, RBAC rules, audit logging, tests, and short developer documentation.</x:v>
      </x:c>
      <x:c r="G716" s="15" t="str">
        <x:v>Authorized users can approve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7">
      <x:c r="A717" s="15" t="str">
        <x:v>PROMPT-3027</x:v>
      </x:c>
      <x:c r="B717" s="15" t="str">
        <x:v>SC360-F-3027</x:v>
      </x:c>
      <x:c r="C717" s="15" t="str">
        <x:v>Responsive UX &amp; Quality Gates</x:v>
      </x:c>
      <x:c r="D717" s="15" t="str">
        <x:v>Reject Accessibility validation</x:v>
      </x:c>
      <x:c r="E717" s="15" t="str">
        <x:v>You are building SUMAYA Care 360 healthcare SaaS. Implement requirement SC360-F-3027: Reject Accessibility validation. Module: Responsive UX &amp; Quality Gates; Submodule: Accessibility validation. Requirement: Implement reject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7" s="15" t="str">
        <x:v>Database migration, models, schemas, services, repository/query filters, FastAPI router, React/React Native UI, RBAC rules, audit logging, tests, and short developer documentation.</x:v>
      </x:c>
      <x:c r="G717" s="15" t="str">
        <x:v>Authorized users can reject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8">
      <x:c r="A718" s="15" t="str">
        <x:v>PROMPT-3028</x:v>
      </x:c>
      <x:c r="B718" s="15" t="str">
        <x:v>SC360-F-3028</x:v>
      </x:c>
      <x:c r="C718" s="15" t="str">
        <x:v>Responsive UX &amp; Quality Gates</x:v>
      </x:c>
      <x:c r="D718" s="15" t="str">
        <x:v>Export Accessibility validation</x:v>
      </x:c>
      <x:c r="E718" s="15" t="str">
        <x:v>You are building SUMAYA Care 360 healthcare SaaS. Implement requirement SC360-F-3028: Export Accessibility validation. Module: Responsive UX &amp; Quality Gates; Submodule: Accessibility validation. Requirement: Implement export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8" s="15" t="str">
        <x:v>Database migration, models, schemas, services, repository/query filters, FastAPI router, React/React Native UI, RBAC rules, audit logging, tests, and short developer documentation.</x:v>
      </x:c>
      <x:c r="G718" s="15" t="str">
        <x:v>Authorized users can export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19">
      <x:c r="A719" s="15" t="str">
        <x:v>PROMPT-3029</x:v>
      </x:c>
      <x:c r="B719" s="15" t="str">
        <x:v>SC360-F-3029</x:v>
      </x:c>
      <x:c r="C719" s="15" t="str">
        <x:v>Responsive UX &amp; Quality Gates</x:v>
      </x:c>
      <x:c r="D719" s="15" t="str">
        <x:v>Audit Accessibility validation</x:v>
      </x:c>
      <x:c r="E719" s="15" t="str">
        <x:v>You are building SUMAYA Care 360 healthcare SaaS. Implement requirement SC360-F-3029: Audit Accessibility validation. Module: Responsive UX &amp; Quality Gates; Submodule: Accessibility validation. Requirement: Implement audit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19" s="15" t="str">
        <x:v>Database migration, models, schemas, services, repository/query filters, FastAPI router, React/React Native UI, RBAC rules, audit logging, tests, and short developer documentation.</x:v>
      </x:c>
      <x:c r="G719" s="15" t="str">
        <x:v>Authorized users can audit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0">
      <x:c r="A720" s="15" t="str">
        <x:v>PROMPT-3030</x:v>
      </x:c>
      <x:c r="B720" s="15" t="str">
        <x:v>SC360-F-3030</x:v>
      </x:c>
      <x:c r="C720" s="15" t="str">
        <x:v>Responsive UX &amp; Quality Gates</x:v>
      </x:c>
      <x:c r="D720" s="15" t="str">
        <x:v>Configure Accessibility validation</x:v>
      </x:c>
      <x:c r="E720" s="15" t="str">
        <x:v>You are building SUMAYA Care 360 healthcare SaaS. Implement requirement SC360-F-3030: Configure Accessibility validation. Module: Responsive UX &amp; Quality Gates; Submodule: Accessibility validation. Requirement: Implement configure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0" s="15" t="str">
        <x:v>Database migration, models, schemas, services, repository/query filters, FastAPI router, React/React Native UI, RBAC rules, audit logging, tests, and short developer documentation.</x:v>
      </x:c>
      <x:c r="G720" s="15" t="str">
        <x:v>Authorized users can configure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1">
      <x:c r="A721" s="15" t="str">
        <x:v>PROMPT-3031</x:v>
      </x:c>
      <x:c r="B721" s="15" t="str">
        <x:v>SC360-F-3031</x:v>
      </x:c>
      <x:c r="C721" s="15" t="str">
        <x:v>Responsive UX &amp; Quality Gates</x:v>
      </x:c>
      <x:c r="D721" s="15" t="str">
        <x:v>Report Accessibility validation</x:v>
      </x:c>
      <x:c r="E721" s="15" t="str">
        <x:v>You are building SUMAYA Care 360 healthcare SaaS. Implement requirement SC360-F-3031: Report Accessibility validation. Module: Responsive UX &amp; Quality Gates; Submodule: Accessibility validation. Requirement: Implement report capability for accessibility validation under Responsive UX &amp; Quality Gates.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accessibility_validation, tenant, branch, user, audit_log, api_audit_log. Create FastAPI endpoints using path base /api/v1/responsive-ux-and-quality-gates/accessibility-validation.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1" s="15" t="str">
        <x:v>Database migration, models, schemas, services, repository/query filters, FastAPI router, React/React Native UI, RBAC rules, audit logging, tests, and short developer documentation.</x:v>
      </x:c>
      <x:c r="G721" s="15" t="str">
        <x:v>Authorized users can report accessibility validation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2">
      <x:c r="A722" s="15" t="str">
        <x:v>PROMPT-3032</x:v>
      </x:c>
      <x:c r="B722" s="15" t="str">
        <x:v>SC360-F-3032</x:v>
      </x:c>
      <x:c r="C722" s="15" t="str">
        <x:v>Service Provider Integration</x:v>
      </x:c>
      <x:c r="D722" s="15" t="str">
        <x:v>Create Caterer integration</x:v>
      </x:c>
      <x:c r="E722" s="15" t="str">
        <x:v>You are building SUMAYA Care 360 healthcare SaaS. Implement requirement SC360-F-3032: Create Caterer integration. Module: Service Provider Integration; Submodule: Caterer integration. Requirement: Implement create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2" s="15" t="str">
        <x:v>Database migration, models, schemas, services, repository/query filters, FastAPI router, React/React Native UI, RBAC rules, audit logging, tests, and short developer documentation.</x:v>
      </x:c>
      <x:c r="G722" s="15" t="str">
        <x:v>Authorized users can create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3">
      <x:c r="A723" s="15" t="str">
        <x:v>PROMPT-3033</x:v>
      </x:c>
      <x:c r="B723" s="15" t="str">
        <x:v>SC360-F-3033</x:v>
      </x:c>
      <x:c r="C723" s="15" t="str">
        <x:v>Service Provider Integration</x:v>
      </x:c>
      <x:c r="D723" s="15" t="str">
        <x:v>Update Caterer integration</x:v>
      </x:c>
      <x:c r="E723" s="15" t="str">
        <x:v>You are building SUMAYA Care 360 healthcare SaaS. Implement requirement SC360-F-3033: Update Caterer integration. Module: Service Provider Integration; Submodule: Caterer integration. Requirement: Implement update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3" s="15" t="str">
        <x:v>Database migration, models, schemas, services, repository/query filters, FastAPI router, React/React Native UI, RBAC rules, audit logging, tests, and short developer documentation.</x:v>
      </x:c>
      <x:c r="G723" s="15" t="str">
        <x:v>Authorized users can update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4">
      <x:c r="A724" s="15" t="str">
        <x:v>PROMPT-3034</x:v>
      </x:c>
      <x:c r="B724" s="15" t="str">
        <x:v>SC360-F-3034</x:v>
      </x:c>
      <x:c r="C724" s="15" t="str">
        <x:v>Service Provider Integration</x:v>
      </x:c>
      <x:c r="D724" s="15" t="str">
        <x:v>View Caterer integration</x:v>
      </x:c>
      <x:c r="E724" s="15" t="str">
        <x:v>You are building SUMAYA Care 360 healthcare SaaS. Implement requirement SC360-F-3034: View Caterer integration. Module: Service Provider Integration; Submodule: Caterer integration. Requirement: Implement view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4" s="15" t="str">
        <x:v>Database migration, models, schemas, services, repository/query filters, FastAPI router, React/React Native UI, RBAC rules, audit logging, tests, and short developer documentation.</x:v>
      </x:c>
      <x:c r="G724" s="15" t="str">
        <x:v>Authorized users can view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5">
      <x:c r="A725" s="15" t="str">
        <x:v>PROMPT-3035</x:v>
      </x:c>
      <x:c r="B725" s="15" t="str">
        <x:v>SC360-F-3035</x:v>
      </x:c>
      <x:c r="C725" s="15" t="str">
        <x:v>Service Provider Integration</x:v>
      </x:c>
      <x:c r="D725" s="15" t="str">
        <x:v>Approve Caterer integration</x:v>
      </x:c>
      <x:c r="E725" s="15" t="str">
        <x:v>You are building SUMAYA Care 360 healthcare SaaS. Implement requirement SC360-F-3035: Approve Caterer integration. Module: Service Provider Integration; Submodule: Caterer integration. Requirement: Implement approve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5" s="15" t="str">
        <x:v>Database migration, models, schemas, services, repository/query filters, FastAPI router, React/React Native UI, RBAC rules, audit logging, tests, and short developer documentation.</x:v>
      </x:c>
      <x:c r="G725" s="15" t="str">
        <x:v>Authorized users can approve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6">
      <x:c r="A726" s="15" t="str">
        <x:v>PROMPT-3036</x:v>
      </x:c>
      <x:c r="B726" s="15" t="str">
        <x:v>SC360-F-3036</x:v>
      </x:c>
      <x:c r="C726" s="15" t="str">
        <x:v>Service Provider Integration</x:v>
      </x:c>
      <x:c r="D726" s="15" t="str">
        <x:v>Reject Caterer integration</x:v>
      </x:c>
      <x:c r="E726" s="15" t="str">
        <x:v>You are building SUMAYA Care 360 healthcare SaaS. Implement requirement SC360-F-3036: Reject Caterer integration. Module: Service Provider Integration; Submodule: Caterer integration. Requirement: Implement reject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6" s="15" t="str">
        <x:v>Database migration, models, schemas, services, repository/query filters, FastAPI router, React/React Native UI, RBAC rules, audit logging, tests, and short developer documentation.</x:v>
      </x:c>
      <x:c r="G726" s="15" t="str">
        <x:v>Authorized users can reject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7">
      <x:c r="A727" s="15" t="str">
        <x:v>PROMPT-3037</x:v>
      </x:c>
      <x:c r="B727" s="15" t="str">
        <x:v>SC360-F-3037</x:v>
      </x:c>
      <x:c r="C727" s="15" t="str">
        <x:v>Service Provider Integration</x:v>
      </x:c>
      <x:c r="D727" s="15" t="str">
        <x:v>Export Caterer integration</x:v>
      </x:c>
      <x:c r="E727" s="15" t="str">
        <x:v>You are building SUMAYA Care 360 healthcare SaaS. Implement requirement SC360-F-3037: Export Caterer integration. Module: Service Provider Integration; Submodule: Caterer integration. Requirement: Implement export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7" s="15" t="str">
        <x:v>Database migration, models, schemas, services, repository/query filters, FastAPI router, React/React Native UI, RBAC rules, audit logging, tests, and short developer documentation.</x:v>
      </x:c>
      <x:c r="G727" s="15" t="str">
        <x:v>Authorized users can export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8">
      <x:c r="A728" s="15" t="str">
        <x:v>PROMPT-3038</x:v>
      </x:c>
      <x:c r="B728" s="15" t="str">
        <x:v>SC360-F-3038</x:v>
      </x:c>
      <x:c r="C728" s="15" t="str">
        <x:v>Service Provider Integration</x:v>
      </x:c>
      <x:c r="D728" s="15" t="str">
        <x:v>Audit Caterer integration</x:v>
      </x:c>
      <x:c r="E728" s="15" t="str">
        <x:v>You are building SUMAYA Care 360 healthcare SaaS. Implement requirement SC360-F-3038: Audit Caterer integration. Module: Service Provider Integration; Submodule: Caterer integration. Requirement: Implement audit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8" s="15" t="str">
        <x:v>Database migration, models, schemas, services, repository/query filters, FastAPI router, React/React Native UI, RBAC rules, audit logging, tests, and short developer documentation.</x:v>
      </x:c>
      <x:c r="G728" s="15" t="str">
        <x:v>Authorized users can audit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29">
      <x:c r="A729" s="15" t="str">
        <x:v>PROMPT-3039</x:v>
      </x:c>
      <x:c r="B729" s="15" t="str">
        <x:v>SC360-F-3039</x:v>
      </x:c>
      <x:c r="C729" s="15" t="str">
        <x:v>Service Provider Integration</x:v>
      </x:c>
      <x:c r="D729" s="15" t="str">
        <x:v>Configure Caterer integration</x:v>
      </x:c>
      <x:c r="E729" s="15" t="str">
        <x:v>You are building SUMAYA Care 360 healthcare SaaS. Implement requirement SC360-F-3039: Configure Caterer integration. Module: Service Provider Integration; Submodule: Caterer integration. Requirement: Implement configure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29" s="15" t="str">
        <x:v>Database migration, models, schemas, services, repository/query filters, FastAPI router, React/React Native UI, RBAC rules, audit logging, tests, and short developer documentation.</x:v>
      </x:c>
      <x:c r="G729" s="15" t="str">
        <x:v>Authorized users can configure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0">
      <x:c r="A730" s="15" t="str">
        <x:v>PROMPT-3040</x:v>
      </x:c>
      <x:c r="B730" s="15" t="str">
        <x:v>SC360-F-3040</x:v>
      </x:c>
      <x:c r="C730" s="15" t="str">
        <x:v>Service Provider Integration</x:v>
      </x:c>
      <x:c r="D730" s="15" t="str">
        <x:v>Report Caterer integration</x:v>
      </x:c>
      <x:c r="E730" s="15" t="str">
        <x:v>You are building SUMAYA Care 360 healthcare SaaS. Implement requirement SC360-F-3040: Report Caterer integration. Module: Service Provider Integration; Submodule: Caterer integration. Requirement: Implement report capability for caterer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caterer_integration, tenant, branch, user, audit_log, api_audit_log. Create FastAPI endpoints using path base /api/v1/service-provider-integration/caterer-integration.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0" s="15" t="str">
        <x:v>Database migration, models, schemas, services, repository/query filters, FastAPI router, React/React Native UI, RBAC rules, audit logging, tests, and short developer documentation.</x:v>
      </x:c>
      <x:c r="G730" s="15" t="str">
        <x:v>Authorized users can report caterer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1">
      <x:c r="A731" s="15" t="str">
        <x:v>PROMPT-3041</x:v>
      </x:c>
      <x:c r="B731" s="15" t="str">
        <x:v>SC360-F-3041</x:v>
      </x:c>
      <x:c r="C731" s="15" t="str">
        <x:v>Service Provider Integration</x:v>
      </x:c>
      <x:c r="D731" s="15" t="str">
        <x:v>Create Housekeeping integration</x:v>
      </x:c>
      <x:c r="E731" s="15" t="str">
        <x:v>You are building SUMAYA Care 360 healthcare SaaS. Implement requirement SC360-F-3041: Create Housekeeping integration. Module: Service Provider Integration; Submodule: Housekeeping integration. Requirement: Implement create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1" s="15" t="str">
        <x:v>Database migration, models, schemas, services, repository/query filters, FastAPI router, React/React Native UI, RBAC rules, audit logging, tests, and short developer documentation.</x:v>
      </x:c>
      <x:c r="G731" s="15" t="str">
        <x:v>Authorized users can create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2">
      <x:c r="A732" s="15" t="str">
        <x:v>PROMPT-3042</x:v>
      </x:c>
      <x:c r="B732" s="15" t="str">
        <x:v>SC360-F-3042</x:v>
      </x:c>
      <x:c r="C732" s="15" t="str">
        <x:v>Service Provider Integration</x:v>
      </x:c>
      <x:c r="D732" s="15" t="str">
        <x:v>Update Housekeeping integration</x:v>
      </x:c>
      <x:c r="E732" s="15" t="str">
        <x:v>You are building SUMAYA Care 360 healthcare SaaS. Implement requirement SC360-F-3042: Update Housekeeping integration. Module: Service Provider Integration; Submodule: Housekeeping integration. Requirement: Implement update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2" s="15" t="str">
        <x:v>Database migration, models, schemas, services, repository/query filters, FastAPI router, React/React Native UI, RBAC rules, audit logging, tests, and short developer documentation.</x:v>
      </x:c>
      <x:c r="G732" s="15" t="str">
        <x:v>Authorized users can update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3">
      <x:c r="A733" s="15" t="str">
        <x:v>PROMPT-3043</x:v>
      </x:c>
      <x:c r="B733" s="15" t="str">
        <x:v>SC360-F-3043</x:v>
      </x:c>
      <x:c r="C733" s="15" t="str">
        <x:v>Service Provider Integration</x:v>
      </x:c>
      <x:c r="D733" s="15" t="str">
        <x:v>View Housekeeping integration</x:v>
      </x:c>
      <x:c r="E733" s="15" t="str">
        <x:v>You are building SUMAYA Care 360 healthcare SaaS. Implement requirement SC360-F-3043: View Housekeeping integration. Module: Service Provider Integration; Submodule: Housekeeping integration. Requirement: Implement view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3" s="15" t="str">
        <x:v>Database migration, models, schemas, services, repository/query filters, FastAPI router, React/React Native UI, RBAC rules, audit logging, tests, and short developer documentation.</x:v>
      </x:c>
      <x:c r="G733" s="15" t="str">
        <x:v>Authorized users can view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4">
      <x:c r="A734" s="15" t="str">
        <x:v>PROMPT-3044</x:v>
      </x:c>
      <x:c r="B734" s="15" t="str">
        <x:v>SC360-F-3044</x:v>
      </x:c>
      <x:c r="C734" s="15" t="str">
        <x:v>Service Provider Integration</x:v>
      </x:c>
      <x:c r="D734" s="15" t="str">
        <x:v>Approve Housekeeping integration</x:v>
      </x:c>
      <x:c r="E734" s="15" t="str">
        <x:v>You are building SUMAYA Care 360 healthcare SaaS. Implement requirement SC360-F-3044: Approve Housekeeping integration. Module: Service Provider Integration; Submodule: Housekeeping integration. Requirement: Implement approve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4" s="15" t="str">
        <x:v>Database migration, models, schemas, services, repository/query filters, FastAPI router, React/React Native UI, RBAC rules, audit logging, tests, and short developer documentation.</x:v>
      </x:c>
      <x:c r="G734" s="15" t="str">
        <x:v>Authorized users can approve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5">
      <x:c r="A735" s="15" t="str">
        <x:v>PROMPT-3045</x:v>
      </x:c>
      <x:c r="B735" s="15" t="str">
        <x:v>SC360-F-3045</x:v>
      </x:c>
      <x:c r="C735" s="15" t="str">
        <x:v>Service Provider Integration</x:v>
      </x:c>
      <x:c r="D735" s="15" t="str">
        <x:v>Reject Housekeeping integration</x:v>
      </x:c>
      <x:c r="E735" s="15" t="str">
        <x:v>You are building SUMAYA Care 360 healthcare SaaS. Implement requirement SC360-F-3045: Reject Housekeeping integration. Module: Service Provider Integration; Submodule: Housekeeping integration. Requirement: Implement reject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5" s="15" t="str">
        <x:v>Database migration, models, schemas, services, repository/query filters, FastAPI router, React/React Native UI, RBAC rules, audit logging, tests, and short developer documentation.</x:v>
      </x:c>
      <x:c r="G735" s="15" t="str">
        <x:v>Authorized users can reject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6">
      <x:c r="A736" s="15" t="str">
        <x:v>PROMPT-3046</x:v>
      </x:c>
      <x:c r="B736" s="15" t="str">
        <x:v>SC360-F-3046</x:v>
      </x:c>
      <x:c r="C736" s="15" t="str">
        <x:v>Service Provider Integration</x:v>
      </x:c>
      <x:c r="D736" s="15" t="str">
        <x:v>Export Housekeeping integration</x:v>
      </x:c>
      <x:c r="E736" s="15" t="str">
        <x:v>You are building SUMAYA Care 360 healthcare SaaS. Implement requirement SC360-F-3046: Export Housekeeping integration. Module: Service Provider Integration; Submodule: Housekeeping integration. Requirement: Implement export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6" s="15" t="str">
        <x:v>Database migration, models, schemas, services, repository/query filters, FastAPI router, React/React Native UI, RBAC rules, audit logging, tests, and short developer documentation.</x:v>
      </x:c>
      <x:c r="G736" s="15" t="str">
        <x:v>Authorized users can export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7">
      <x:c r="A737" s="15" t="str">
        <x:v>PROMPT-3047</x:v>
      </x:c>
      <x:c r="B737" s="15" t="str">
        <x:v>SC360-F-3047</x:v>
      </x:c>
      <x:c r="C737" s="15" t="str">
        <x:v>Service Provider Integration</x:v>
      </x:c>
      <x:c r="D737" s="15" t="str">
        <x:v>Audit Housekeeping integration</x:v>
      </x:c>
      <x:c r="E737" s="15" t="str">
        <x:v>You are building SUMAYA Care 360 healthcare SaaS. Implement requirement SC360-F-3047: Audit Housekeeping integration. Module: Service Provider Integration; Submodule: Housekeeping integration. Requirement: Implement audit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7" s="15" t="str">
        <x:v>Database migration, models, schemas, services, repository/query filters, FastAPI router, React/React Native UI, RBAC rules, audit logging, tests, and short developer documentation.</x:v>
      </x:c>
      <x:c r="G737" s="15" t="str">
        <x:v>Authorized users can audit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8">
      <x:c r="A738" s="15" t="str">
        <x:v>PROMPT-3048</x:v>
      </x:c>
      <x:c r="B738" s="15" t="str">
        <x:v>SC360-F-3048</x:v>
      </x:c>
      <x:c r="C738" s="15" t="str">
        <x:v>Service Provider Integration</x:v>
      </x:c>
      <x:c r="D738" s="15" t="str">
        <x:v>Configure Housekeeping integration</x:v>
      </x:c>
      <x:c r="E738" s="15" t="str">
        <x:v>You are building SUMAYA Care 360 healthcare SaaS. Implement requirement SC360-F-3048: Configure Housekeeping integration. Module: Service Provider Integration; Submodule: Housekeeping integration. Requirement: Implement configure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8" s="15" t="str">
        <x:v>Database migration, models, schemas, services, repository/query filters, FastAPI router, React/React Native UI, RBAC rules, audit logging, tests, and short developer documentation.</x:v>
      </x:c>
      <x:c r="G738" s="15" t="str">
        <x:v>Authorized users can configure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39">
      <x:c r="A739" s="15" t="str">
        <x:v>PROMPT-3049</x:v>
      </x:c>
      <x:c r="B739" s="15" t="str">
        <x:v>SC360-F-3049</x:v>
      </x:c>
      <x:c r="C739" s="15" t="str">
        <x:v>Service Provider Integration</x:v>
      </x:c>
      <x:c r="D739" s="15" t="str">
        <x:v>Report Housekeeping integration</x:v>
      </x:c>
      <x:c r="E739" s="15" t="str">
        <x:v>You are building SUMAYA Care 360 healthcare SaaS. Implement requirement SC360-F-3049: Report Housekeeping integration. Module: Service Provider Integration; Submodule: Housekeeping integration. Requirement: Implement report capability for housekeeping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housekeeping_integration, tenant, branch, user, audit_log, api_audit_log. Create FastAPI endpoints using path base /api/v1/service-provider-integration/housekeeping-integration.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39" s="15" t="str">
        <x:v>Database migration, models, schemas, services, repository/query filters, FastAPI router, React/React Native UI, RBAC rules, audit logging, tests, and short developer documentation.</x:v>
      </x:c>
      <x:c r="G739" s="15" t="str">
        <x:v>Authorized users can report housekeeping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0">
      <x:c r="A740" s="15" t="str">
        <x:v>PROMPT-3050</x:v>
      </x:c>
      <x:c r="B740" s="15" t="str">
        <x:v>SC360-F-3050</x:v>
      </x:c>
      <x:c r="C740" s="15" t="str">
        <x:v>Service Provider Integration</x:v>
      </x:c>
      <x:c r="D740" s="15" t="str">
        <x:v>Create Equipment provider integration</x:v>
      </x:c>
      <x:c r="E740" s="15" t="str">
        <x:v>You are building SUMAYA Care 360 healthcare SaaS. Implement requirement SC360-F-3050: Create Equipment provider integration. Module: Service Provider Integration; Submodule: Equipment provider integration. Requirement: Implement create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0" s="15" t="str">
        <x:v>Database migration, models, schemas, services, repository/query filters, FastAPI router, React/React Native UI, RBAC rules, audit logging, tests, and short developer documentation.</x:v>
      </x:c>
      <x:c r="G740" s="15" t="str">
        <x:v>Authorized users can create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1">
      <x:c r="A741" s="15" t="str">
        <x:v>PROMPT-3051</x:v>
      </x:c>
      <x:c r="B741" s="15" t="str">
        <x:v>SC360-F-3051</x:v>
      </x:c>
      <x:c r="C741" s="15" t="str">
        <x:v>Service Provider Integration</x:v>
      </x:c>
      <x:c r="D741" s="15" t="str">
        <x:v>Update Equipment provider integration</x:v>
      </x:c>
      <x:c r="E741" s="15" t="str">
        <x:v>You are building SUMAYA Care 360 healthcare SaaS. Implement requirement SC360-F-3051: Update Equipment provider integration. Module: Service Provider Integration; Submodule: Equipment provider integration. Requirement: Implement update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1" s="15" t="str">
        <x:v>Database migration, models, schemas, services, repository/query filters, FastAPI router, React/React Native UI, RBAC rules, audit logging, tests, and short developer documentation.</x:v>
      </x:c>
      <x:c r="G741" s="15" t="str">
        <x:v>Authorized users can update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2">
      <x:c r="A742" s="15" t="str">
        <x:v>PROMPT-3052</x:v>
      </x:c>
      <x:c r="B742" s="15" t="str">
        <x:v>SC360-F-3052</x:v>
      </x:c>
      <x:c r="C742" s="15" t="str">
        <x:v>Service Provider Integration</x:v>
      </x:c>
      <x:c r="D742" s="15" t="str">
        <x:v>View Equipment provider integration</x:v>
      </x:c>
      <x:c r="E742" s="15" t="str">
        <x:v>You are building SUMAYA Care 360 healthcare SaaS. Implement requirement SC360-F-3052: View Equipment provider integration. Module: Service Provider Integration; Submodule: Equipment provider integration. Requirement: Implement view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2" s="15" t="str">
        <x:v>Database migration, models, schemas, services, repository/query filters, FastAPI router, React/React Native UI, RBAC rules, audit logging, tests, and short developer documentation.</x:v>
      </x:c>
      <x:c r="G742" s="15" t="str">
        <x:v>Authorized users can view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3">
      <x:c r="A743" s="15" t="str">
        <x:v>PROMPT-3053</x:v>
      </x:c>
      <x:c r="B743" s="15" t="str">
        <x:v>SC360-F-3053</x:v>
      </x:c>
      <x:c r="C743" s="15" t="str">
        <x:v>Service Provider Integration</x:v>
      </x:c>
      <x:c r="D743" s="15" t="str">
        <x:v>Approve Equipment provider integration</x:v>
      </x:c>
      <x:c r="E743" s="15" t="str">
        <x:v>You are building SUMAYA Care 360 healthcare SaaS. Implement requirement SC360-F-3053: Approve Equipment provider integration. Module: Service Provider Integration; Submodule: Equipment provider integration. Requirement: Implement approve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3" s="15" t="str">
        <x:v>Database migration, models, schemas, services, repository/query filters, FastAPI router, React/React Native UI, RBAC rules, audit logging, tests, and short developer documentation.</x:v>
      </x:c>
      <x:c r="G743" s="15" t="str">
        <x:v>Authorized users can approve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4">
      <x:c r="A744" s="15" t="str">
        <x:v>PROMPT-3054</x:v>
      </x:c>
      <x:c r="B744" s="15" t="str">
        <x:v>SC360-F-3054</x:v>
      </x:c>
      <x:c r="C744" s="15" t="str">
        <x:v>Service Provider Integration</x:v>
      </x:c>
      <x:c r="D744" s="15" t="str">
        <x:v>Reject Equipment provider integration</x:v>
      </x:c>
      <x:c r="E744" s="15" t="str">
        <x:v>You are building SUMAYA Care 360 healthcare SaaS. Implement requirement SC360-F-3054: Reject Equipment provider integration. Module: Service Provider Integration; Submodule: Equipment provider integration. Requirement: Implement reject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4" s="15" t="str">
        <x:v>Database migration, models, schemas, services, repository/query filters, FastAPI router, React/React Native UI, RBAC rules, audit logging, tests, and short developer documentation.</x:v>
      </x:c>
      <x:c r="G744" s="15" t="str">
        <x:v>Authorized users can reject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5">
      <x:c r="A745" s="15" t="str">
        <x:v>PROMPT-3055</x:v>
      </x:c>
      <x:c r="B745" s="15" t="str">
        <x:v>SC360-F-3055</x:v>
      </x:c>
      <x:c r="C745" s="15" t="str">
        <x:v>Service Provider Integration</x:v>
      </x:c>
      <x:c r="D745" s="15" t="str">
        <x:v>Export Equipment provider integration</x:v>
      </x:c>
      <x:c r="E745" s="15" t="str">
        <x:v>You are building SUMAYA Care 360 healthcare SaaS. Implement requirement SC360-F-3055: Export Equipment provider integration. Module: Service Provider Integration; Submodule: Equipment provider integration. Requirement: Implement export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5" s="15" t="str">
        <x:v>Database migration, models, schemas, services, repository/query filters, FastAPI router, React/React Native UI, RBAC rules, audit logging, tests, and short developer documentation.</x:v>
      </x:c>
      <x:c r="G745" s="15" t="str">
        <x:v>Authorized users can export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6">
      <x:c r="A746" s="15" t="str">
        <x:v>PROMPT-3056</x:v>
      </x:c>
      <x:c r="B746" s="15" t="str">
        <x:v>SC360-F-3056</x:v>
      </x:c>
      <x:c r="C746" s="15" t="str">
        <x:v>Service Provider Integration</x:v>
      </x:c>
      <x:c r="D746" s="15" t="str">
        <x:v>Audit Equipment provider integration</x:v>
      </x:c>
      <x:c r="E746" s="15" t="str">
        <x:v>You are building SUMAYA Care 360 healthcare SaaS. Implement requirement SC360-F-3056: Audit Equipment provider integration. Module: Service Provider Integration; Submodule: Equipment provider integration. Requirement: Implement audit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6" s="15" t="str">
        <x:v>Database migration, models, schemas, services, repository/query filters, FastAPI router, React/React Native UI, RBAC rules, audit logging, tests, and short developer documentation.</x:v>
      </x:c>
      <x:c r="G746" s="15" t="str">
        <x:v>Authorized users can audit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7">
      <x:c r="A747" s="15" t="str">
        <x:v>PROMPT-3057</x:v>
      </x:c>
      <x:c r="B747" s="15" t="str">
        <x:v>SC360-F-3057</x:v>
      </x:c>
      <x:c r="C747" s="15" t="str">
        <x:v>Service Provider Integration</x:v>
      </x:c>
      <x:c r="D747" s="15" t="str">
        <x:v>Configure Equipment provider integration</x:v>
      </x:c>
      <x:c r="E747" s="15" t="str">
        <x:v>You are building SUMAYA Care 360 healthcare SaaS. Implement requirement SC360-F-3057: Configure Equipment provider integration. Module: Service Provider Integration; Submodule: Equipment provider integration. Requirement: Implement configure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7" s="15" t="str">
        <x:v>Database migration, models, schemas, services, repository/query filters, FastAPI router, React/React Native UI, RBAC rules, audit logging, tests, and short developer documentation.</x:v>
      </x:c>
      <x:c r="G747" s="15" t="str">
        <x:v>Authorized users can configure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8">
      <x:c r="A748" s="15" t="str">
        <x:v>PROMPT-3058</x:v>
      </x:c>
      <x:c r="B748" s="15" t="str">
        <x:v>SC360-F-3058</x:v>
      </x:c>
      <x:c r="C748" s="15" t="str">
        <x:v>Service Provider Integration</x:v>
      </x:c>
      <x:c r="D748" s="15" t="str">
        <x:v>Report Equipment provider integration</x:v>
      </x:c>
      <x:c r="E748" s="15" t="str">
        <x:v>You are building SUMAYA Care 360 healthcare SaaS. Implement requirement SC360-F-3058: Report Equipment provider integration. Module: Service Provider Integration; Submodule: Equipment provider integration. Requirement: Implement report capability for equipment provider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equipment_provider_integration, tenant, branch, user, audit_log, api_audit_log. Create FastAPI endpoints using path base /api/v1/service-provider-integration/equipment-provider-integration.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8" s="15" t="str">
        <x:v>Database migration, models, schemas, services, repository/query filters, FastAPI router, React/React Native UI, RBAC rules, audit logging, tests, and short developer documentation.</x:v>
      </x:c>
      <x:c r="G748" s="15" t="str">
        <x:v>Authorized users can report equipment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49">
      <x:c r="A749" s="15" t="str">
        <x:v>PROMPT-3059</x:v>
      </x:c>
      <x:c r="B749" s="15" t="str">
        <x:v>SC360-F-3059</x:v>
      </x:c>
      <x:c r="C749" s="15" t="str">
        <x:v>Service Provider Integration</x:v>
      </x:c>
      <x:c r="D749" s="15" t="str">
        <x:v>Create Lab partner integration</x:v>
      </x:c>
      <x:c r="E749" s="15" t="str">
        <x:v>You are building SUMAYA Care 360 healthcare SaaS. Implement requirement SC360-F-3059: Create Lab partner integration. Module: Service Provider Integration; Submodule: Lab partner integration. Requirement: Implement create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49" s="15" t="str">
        <x:v>Database migration, models, schemas, services, repository/query filters, FastAPI router, React/React Native UI, RBAC rules, audit logging, tests, and short developer documentation.</x:v>
      </x:c>
      <x:c r="G749" s="15" t="str">
        <x:v>Authorized users can create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0">
      <x:c r="A750" s="15" t="str">
        <x:v>PROMPT-3060</x:v>
      </x:c>
      <x:c r="B750" s="15" t="str">
        <x:v>SC360-F-3060</x:v>
      </x:c>
      <x:c r="C750" s="15" t="str">
        <x:v>Service Provider Integration</x:v>
      </x:c>
      <x:c r="D750" s="15" t="str">
        <x:v>Update Lab partner integration</x:v>
      </x:c>
      <x:c r="E750" s="15" t="str">
        <x:v>You are building SUMAYA Care 360 healthcare SaaS. Implement requirement SC360-F-3060: Update Lab partner integration. Module: Service Provider Integration; Submodule: Lab partner integration. Requirement: Implement update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0" s="15" t="str">
        <x:v>Database migration, models, schemas, services, repository/query filters, FastAPI router, React/React Native UI, RBAC rules, audit logging, tests, and short developer documentation.</x:v>
      </x:c>
      <x:c r="G750" s="15" t="str">
        <x:v>Authorized users can update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1">
      <x:c r="A751" s="15" t="str">
        <x:v>PROMPT-3061</x:v>
      </x:c>
      <x:c r="B751" s="15" t="str">
        <x:v>SC360-F-3061</x:v>
      </x:c>
      <x:c r="C751" s="15" t="str">
        <x:v>Service Provider Integration</x:v>
      </x:c>
      <x:c r="D751" s="15" t="str">
        <x:v>View Lab partner integration</x:v>
      </x:c>
      <x:c r="E751" s="15" t="str">
        <x:v>You are building SUMAYA Care 360 healthcare SaaS. Implement requirement SC360-F-3061: View Lab partner integration. Module: Service Provider Integration; Submodule: Lab partner integration. Requirement: Implement view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1" s="15" t="str">
        <x:v>Database migration, models, schemas, services, repository/query filters, FastAPI router, React/React Native UI, RBAC rules, audit logging, tests, and short developer documentation.</x:v>
      </x:c>
      <x:c r="G751" s="15" t="str">
        <x:v>Authorized users can view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2">
      <x:c r="A752" s="15" t="str">
        <x:v>PROMPT-3062</x:v>
      </x:c>
      <x:c r="B752" s="15" t="str">
        <x:v>SC360-F-3062</x:v>
      </x:c>
      <x:c r="C752" s="15" t="str">
        <x:v>Service Provider Integration</x:v>
      </x:c>
      <x:c r="D752" s="15" t="str">
        <x:v>Approve Lab partner integration</x:v>
      </x:c>
      <x:c r="E752" s="15" t="str">
        <x:v>You are building SUMAYA Care 360 healthcare SaaS. Implement requirement SC360-F-3062: Approve Lab partner integration. Module: Service Provider Integration; Submodule: Lab partner integration. Requirement: Implement approve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2" s="15" t="str">
        <x:v>Database migration, models, schemas, services, repository/query filters, FastAPI router, React/React Native UI, RBAC rules, audit logging, tests, and short developer documentation.</x:v>
      </x:c>
      <x:c r="G752" s="15" t="str">
        <x:v>Authorized users can approve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3">
      <x:c r="A753" s="15" t="str">
        <x:v>PROMPT-3063</x:v>
      </x:c>
      <x:c r="B753" s="15" t="str">
        <x:v>SC360-F-3063</x:v>
      </x:c>
      <x:c r="C753" s="15" t="str">
        <x:v>Service Provider Integration</x:v>
      </x:c>
      <x:c r="D753" s="15" t="str">
        <x:v>Reject Lab partner integration</x:v>
      </x:c>
      <x:c r="E753" s="15" t="str">
        <x:v>You are building SUMAYA Care 360 healthcare SaaS. Implement requirement SC360-F-3063: Reject Lab partner integration. Module: Service Provider Integration; Submodule: Lab partner integration. Requirement: Implement reject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3" s="15" t="str">
        <x:v>Database migration, models, schemas, services, repository/query filters, FastAPI router, React/React Native UI, RBAC rules, audit logging, tests, and short developer documentation.</x:v>
      </x:c>
      <x:c r="G753" s="15" t="str">
        <x:v>Authorized users can reject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4">
      <x:c r="A754" s="15" t="str">
        <x:v>PROMPT-3064</x:v>
      </x:c>
      <x:c r="B754" s="15" t="str">
        <x:v>SC360-F-3064</x:v>
      </x:c>
      <x:c r="C754" s="15" t="str">
        <x:v>Service Provider Integration</x:v>
      </x:c>
      <x:c r="D754" s="15" t="str">
        <x:v>Export Lab partner integration</x:v>
      </x:c>
      <x:c r="E754" s="15" t="str">
        <x:v>You are building SUMAYA Care 360 healthcare SaaS. Implement requirement SC360-F-3064: Export Lab partner integration. Module: Service Provider Integration; Submodule: Lab partner integration. Requirement: Implement export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4" s="15" t="str">
        <x:v>Database migration, models, schemas, services, repository/query filters, FastAPI router, React/React Native UI, RBAC rules, audit logging, tests, and short developer documentation.</x:v>
      </x:c>
      <x:c r="G754" s="15" t="str">
        <x:v>Authorized users can export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5">
      <x:c r="A755" s="15" t="str">
        <x:v>PROMPT-3065</x:v>
      </x:c>
      <x:c r="B755" s="15" t="str">
        <x:v>SC360-F-3065</x:v>
      </x:c>
      <x:c r="C755" s="15" t="str">
        <x:v>Service Provider Integration</x:v>
      </x:c>
      <x:c r="D755" s="15" t="str">
        <x:v>Audit Lab partner integration</x:v>
      </x:c>
      <x:c r="E755" s="15" t="str">
        <x:v>You are building SUMAYA Care 360 healthcare SaaS. Implement requirement SC360-F-3065: Audit Lab partner integration. Module: Service Provider Integration; Submodule: Lab partner integration. Requirement: Implement audit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5" s="15" t="str">
        <x:v>Database migration, models, schemas, services, repository/query filters, FastAPI router, React/React Native UI, RBAC rules, audit logging, tests, and short developer documentation.</x:v>
      </x:c>
      <x:c r="G755" s="15" t="str">
        <x:v>Authorized users can audit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6">
      <x:c r="A756" s="15" t="str">
        <x:v>PROMPT-3066</x:v>
      </x:c>
      <x:c r="B756" s="15" t="str">
        <x:v>SC360-F-3066</x:v>
      </x:c>
      <x:c r="C756" s="15" t="str">
        <x:v>Service Provider Integration</x:v>
      </x:c>
      <x:c r="D756" s="15" t="str">
        <x:v>Configure Lab partner integration</x:v>
      </x:c>
      <x:c r="E756" s="15" t="str">
        <x:v>You are building SUMAYA Care 360 healthcare SaaS. Implement requirement SC360-F-3066: Configure Lab partner integration. Module: Service Provider Integration; Submodule: Lab partner integration. Requirement: Implement configure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6" s="15" t="str">
        <x:v>Database migration, models, schemas, services, repository/query filters, FastAPI router, React/React Native UI, RBAC rules, audit logging, tests, and short developer documentation.</x:v>
      </x:c>
      <x:c r="G756" s="15" t="str">
        <x:v>Authorized users can configure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7">
      <x:c r="A757" s="15" t="str">
        <x:v>PROMPT-3067</x:v>
      </x:c>
      <x:c r="B757" s="15" t="str">
        <x:v>SC360-F-3067</x:v>
      </x:c>
      <x:c r="C757" s="15" t="str">
        <x:v>Service Provider Integration</x:v>
      </x:c>
      <x:c r="D757" s="15" t="str">
        <x:v>Report Lab partner integration</x:v>
      </x:c>
      <x:c r="E757" s="15" t="str">
        <x:v>You are building SUMAYA Care 360 healthcare SaaS. Implement requirement SC360-F-3067: Report Lab partner integration. Module: Service Provider Integration; Submodule: Lab partner integration. Requirement: Implement report capability for lab partner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lab_partner_integration, tenant, branch, user, audit_log, api_audit_log. Create FastAPI endpoints using path base /api/v1/service-provider-integration/lab-partner-integration.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7" s="15" t="str">
        <x:v>Database migration, models, schemas, services, repository/query filters, FastAPI router, React/React Native UI, RBAC rules, audit logging, tests, and short developer documentation.</x:v>
      </x:c>
      <x:c r="G757" s="15" t="str">
        <x:v>Authorized users can report lab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8">
      <x:c r="A758" s="15" t="str">
        <x:v>PROMPT-3068</x:v>
      </x:c>
      <x:c r="B758" s="15" t="str">
        <x:v>SC360-F-3068</x:v>
      </x:c>
      <x:c r="C758" s="15" t="str">
        <x:v>Service Provider Integration</x:v>
      </x:c>
      <x:c r="D758" s="15" t="str">
        <x:v>Create Pharmacy partner integration</x:v>
      </x:c>
      <x:c r="E758" s="15" t="str">
        <x:v>You are building SUMAYA Care 360 healthcare SaaS. Implement requirement SC360-F-3068: Create Pharmacy partner integration. Module: Service Provider Integration; Submodule: Pharmacy partner integration. Requirement: Implement create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8" s="15" t="str">
        <x:v>Database migration, models, schemas, services, repository/query filters, FastAPI router, React/React Native UI, RBAC rules, audit logging, tests, and short developer documentation.</x:v>
      </x:c>
      <x:c r="G758" s="15" t="str">
        <x:v>Authorized users can create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59">
      <x:c r="A759" s="15" t="str">
        <x:v>PROMPT-3069</x:v>
      </x:c>
      <x:c r="B759" s="15" t="str">
        <x:v>SC360-F-3069</x:v>
      </x:c>
      <x:c r="C759" s="15" t="str">
        <x:v>Service Provider Integration</x:v>
      </x:c>
      <x:c r="D759" s="15" t="str">
        <x:v>Update Pharmacy partner integration</x:v>
      </x:c>
      <x:c r="E759" s="15" t="str">
        <x:v>You are building SUMAYA Care 360 healthcare SaaS. Implement requirement SC360-F-3069: Update Pharmacy partner integration. Module: Service Provider Integration; Submodule: Pharmacy partner integration. Requirement: Implement update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59" s="15" t="str">
        <x:v>Database migration, models, schemas, services, repository/query filters, FastAPI router, React/React Native UI, RBAC rules, audit logging, tests, and short developer documentation.</x:v>
      </x:c>
      <x:c r="G759" s="15" t="str">
        <x:v>Authorized users can update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0">
      <x:c r="A760" s="15" t="str">
        <x:v>PROMPT-3070</x:v>
      </x:c>
      <x:c r="B760" s="15" t="str">
        <x:v>SC360-F-3070</x:v>
      </x:c>
      <x:c r="C760" s="15" t="str">
        <x:v>Service Provider Integration</x:v>
      </x:c>
      <x:c r="D760" s="15" t="str">
        <x:v>View Pharmacy partner integration</x:v>
      </x:c>
      <x:c r="E760" s="15" t="str">
        <x:v>You are building SUMAYA Care 360 healthcare SaaS. Implement requirement SC360-F-3070: View Pharmacy partner integration. Module: Service Provider Integration; Submodule: Pharmacy partner integration. Requirement: Implement view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0" s="15" t="str">
        <x:v>Database migration, models, schemas, services, repository/query filters, FastAPI router, React/React Native UI, RBAC rules, audit logging, tests, and short developer documentation.</x:v>
      </x:c>
      <x:c r="G760" s="15" t="str">
        <x:v>Authorized users can view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1">
      <x:c r="A761" s="15" t="str">
        <x:v>PROMPT-3071</x:v>
      </x:c>
      <x:c r="B761" s="15" t="str">
        <x:v>SC360-F-3071</x:v>
      </x:c>
      <x:c r="C761" s="15" t="str">
        <x:v>Service Provider Integration</x:v>
      </x:c>
      <x:c r="D761" s="15" t="str">
        <x:v>Approve Pharmacy partner integration</x:v>
      </x:c>
      <x:c r="E761" s="15" t="str">
        <x:v>You are building SUMAYA Care 360 healthcare SaaS. Implement requirement SC360-F-3071: Approve Pharmacy partner integration. Module: Service Provider Integration; Submodule: Pharmacy partner integration. Requirement: Implement approve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1" s="15" t="str">
        <x:v>Database migration, models, schemas, services, repository/query filters, FastAPI router, React/React Native UI, RBAC rules, audit logging, tests, and short developer documentation.</x:v>
      </x:c>
      <x:c r="G761" s="15" t="str">
        <x:v>Authorized users can approve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2">
      <x:c r="A762" s="15" t="str">
        <x:v>PROMPT-3072</x:v>
      </x:c>
      <x:c r="B762" s="15" t="str">
        <x:v>SC360-F-3072</x:v>
      </x:c>
      <x:c r="C762" s="15" t="str">
        <x:v>Service Provider Integration</x:v>
      </x:c>
      <x:c r="D762" s="15" t="str">
        <x:v>Reject Pharmacy partner integration</x:v>
      </x:c>
      <x:c r="E762" s="15" t="str">
        <x:v>You are building SUMAYA Care 360 healthcare SaaS. Implement requirement SC360-F-3072: Reject Pharmacy partner integration. Module: Service Provider Integration; Submodule: Pharmacy partner integration. Requirement: Implement reject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2" s="15" t="str">
        <x:v>Database migration, models, schemas, services, repository/query filters, FastAPI router, React/React Native UI, RBAC rules, audit logging, tests, and short developer documentation.</x:v>
      </x:c>
      <x:c r="G762" s="15" t="str">
        <x:v>Authorized users can reject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3">
      <x:c r="A763" s="15" t="str">
        <x:v>PROMPT-3073</x:v>
      </x:c>
      <x:c r="B763" s="15" t="str">
        <x:v>SC360-F-3073</x:v>
      </x:c>
      <x:c r="C763" s="15" t="str">
        <x:v>Service Provider Integration</x:v>
      </x:c>
      <x:c r="D763" s="15" t="str">
        <x:v>Export Pharmacy partner integration</x:v>
      </x:c>
      <x:c r="E763" s="15" t="str">
        <x:v>You are building SUMAYA Care 360 healthcare SaaS. Implement requirement SC360-F-3073: Export Pharmacy partner integration. Module: Service Provider Integration; Submodule: Pharmacy partner integration. Requirement: Implement export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3" s="15" t="str">
        <x:v>Database migration, models, schemas, services, repository/query filters, FastAPI router, React/React Native UI, RBAC rules, audit logging, tests, and short developer documentation.</x:v>
      </x:c>
      <x:c r="G763" s="15" t="str">
        <x:v>Authorized users can export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4">
      <x:c r="A764" s="15" t="str">
        <x:v>PROMPT-3074</x:v>
      </x:c>
      <x:c r="B764" s="15" t="str">
        <x:v>SC360-F-3074</x:v>
      </x:c>
      <x:c r="C764" s="15" t="str">
        <x:v>Service Provider Integration</x:v>
      </x:c>
      <x:c r="D764" s="15" t="str">
        <x:v>Audit Pharmacy partner integration</x:v>
      </x:c>
      <x:c r="E764" s="15" t="str">
        <x:v>You are building SUMAYA Care 360 healthcare SaaS. Implement requirement SC360-F-3074: Audit Pharmacy partner integration. Module: Service Provider Integration; Submodule: Pharmacy partner integration. Requirement: Implement audit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4" s="15" t="str">
        <x:v>Database migration, models, schemas, services, repository/query filters, FastAPI router, React/React Native UI, RBAC rules, audit logging, tests, and short developer documentation.</x:v>
      </x:c>
      <x:c r="G764" s="15" t="str">
        <x:v>Authorized users can audit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5">
      <x:c r="A765" s="15" t="str">
        <x:v>PROMPT-3075</x:v>
      </x:c>
      <x:c r="B765" s="15" t="str">
        <x:v>SC360-F-3075</x:v>
      </x:c>
      <x:c r="C765" s="15" t="str">
        <x:v>Service Provider Integration</x:v>
      </x:c>
      <x:c r="D765" s="15" t="str">
        <x:v>Configure Pharmacy partner integration</x:v>
      </x:c>
      <x:c r="E765" s="15" t="str">
        <x:v>You are building SUMAYA Care 360 healthcare SaaS. Implement requirement SC360-F-3075: Configure Pharmacy partner integration. Module: Service Provider Integration; Submodule: Pharmacy partner integration. Requirement: Implement configure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5" s="15" t="str">
        <x:v>Database migration, models, schemas, services, repository/query filters, FastAPI router, React/React Native UI, RBAC rules, audit logging, tests, and short developer documentation.</x:v>
      </x:c>
      <x:c r="G765" s="15" t="str">
        <x:v>Authorized users can configure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6">
      <x:c r="A766" s="15" t="str">
        <x:v>PROMPT-3076</x:v>
      </x:c>
      <x:c r="B766" s="15" t="str">
        <x:v>SC360-F-3076</x:v>
      </x:c>
      <x:c r="C766" s="15" t="str">
        <x:v>Service Provider Integration</x:v>
      </x:c>
      <x:c r="D766" s="15" t="str">
        <x:v>Report Pharmacy partner integration</x:v>
      </x:c>
      <x:c r="E766" s="15" t="str">
        <x:v>You are building SUMAYA Care 360 healthcare SaaS. Implement requirement SC360-F-3076: Report Pharmacy partner integration. Module: Service Provider Integration; Submodule: Pharmacy partner integration. Requirement: Implement report capability for pharmacy partner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pharmacy_partner_integration, tenant, branch, user, audit_log, api_audit_log. Create FastAPI endpoints using path base /api/v1/service-provider-integration/pharmacy-partner-integration.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6" s="15" t="str">
        <x:v>Database migration, models, schemas, services, repository/query filters, FastAPI router, React/React Native UI, RBAC rules, audit logging, tests, and short developer documentation.</x:v>
      </x:c>
      <x:c r="G766" s="15" t="str">
        <x:v>Authorized users can report pharmacy partner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7">
      <x:c r="A767" s="15" t="str">
        <x:v>PROMPT-3077</x:v>
      </x:c>
      <x:c r="B767" s="15" t="str">
        <x:v>SC360-F-3077</x:v>
      </x:c>
      <x:c r="C767" s="15" t="str">
        <x:v>Service Provider Integration</x:v>
      </x:c>
      <x:c r="D767" s="15" t="str">
        <x:v>Create Ambulance provider integration</x:v>
      </x:c>
      <x:c r="E767" s="15" t="str">
        <x:v>You are building SUMAYA Care 360 healthcare SaaS. Implement requirement SC360-F-3077: Create Ambulance provider integration. Module: Service Provider Integration; Submodule: Ambulance provider integration. Requirement: Implement create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7" s="15" t="str">
        <x:v>Database migration, models, schemas, services, repository/query filters, FastAPI router, React/React Native UI, RBAC rules, audit logging, tests, and short developer documentation.</x:v>
      </x:c>
      <x:c r="G767" s="15" t="str">
        <x:v>Authorized users can create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8">
      <x:c r="A768" s="15" t="str">
        <x:v>PROMPT-3078</x:v>
      </x:c>
      <x:c r="B768" s="15" t="str">
        <x:v>SC360-F-3078</x:v>
      </x:c>
      <x:c r="C768" s="15" t="str">
        <x:v>Service Provider Integration</x:v>
      </x:c>
      <x:c r="D768" s="15" t="str">
        <x:v>Update Ambulance provider integration</x:v>
      </x:c>
      <x:c r="E768" s="15" t="str">
        <x:v>You are building SUMAYA Care 360 healthcare SaaS. Implement requirement SC360-F-3078: Update Ambulance provider integration. Module: Service Provider Integration; Submodule: Ambulance provider integration. Requirement: Implement update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8" s="15" t="str">
        <x:v>Database migration, models, schemas, services, repository/query filters, FastAPI router, React/React Native UI, RBAC rules, audit logging, tests, and short developer documentation.</x:v>
      </x:c>
      <x:c r="G768" s="15" t="str">
        <x:v>Authorized users can update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69">
      <x:c r="A769" s="15" t="str">
        <x:v>PROMPT-3079</x:v>
      </x:c>
      <x:c r="B769" s="15" t="str">
        <x:v>SC360-F-3079</x:v>
      </x:c>
      <x:c r="C769" s="15" t="str">
        <x:v>Service Provider Integration</x:v>
      </x:c>
      <x:c r="D769" s="15" t="str">
        <x:v>View Ambulance provider integration</x:v>
      </x:c>
      <x:c r="E769" s="15" t="str">
        <x:v>You are building SUMAYA Care 360 healthcare SaaS. Implement requirement SC360-F-3079: View Ambulance provider integration. Module: Service Provider Integration; Submodule: Ambulance provider integration. Requirement: Implement view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69" s="15" t="str">
        <x:v>Database migration, models, schemas, services, repository/query filters, FastAPI router, React/React Native UI, RBAC rules, audit logging, tests, and short developer documentation.</x:v>
      </x:c>
      <x:c r="G769" s="15" t="str">
        <x:v>Authorized users can view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0">
      <x:c r="A770" s="15" t="str">
        <x:v>PROMPT-3080</x:v>
      </x:c>
      <x:c r="B770" s="15" t="str">
        <x:v>SC360-F-3080</x:v>
      </x:c>
      <x:c r="C770" s="15" t="str">
        <x:v>Service Provider Integration</x:v>
      </x:c>
      <x:c r="D770" s="15" t="str">
        <x:v>Approve Ambulance provider integration</x:v>
      </x:c>
      <x:c r="E770" s="15" t="str">
        <x:v>You are building SUMAYA Care 360 healthcare SaaS. Implement requirement SC360-F-3080: Approve Ambulance provider integration. Module: Service Provider Integration; Submodule: Ambulance provider integration. Requirement: Implement approve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0" s="15" t="str">
        <x:v>Database migration, models, schemas, services, repository/query filters, FastAPI router, React/React Native UI, RBAC rules, audit logging, tests, and short developer documentation.</x:v>
      </x:c>
      <x:c r="G770" s="15" t="str">
        <x:v>Authorized users can approve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1">
      <x:c r="A771" s="15" t="str">
        <x:v>PROMPT-3081</x:v>
      </x:c>
      <x:c r="B771" s="15" t="str">
        <x:v>SC360-F-3081</x:v>
      </x:c>
      <x:c r="C771" s="15" t="str">
        <x:v>Service Provider Integration</x:v>
      </x:c>
      <x:c r="D771" s="15" t="str">
        <x:v>Reject Ambulance provider integration</x:v>
      </x:c>
      <x:c r="E771" s="15" t="str">
        <x:v>You are building SUMAYA Care 360 healthcare SaaS. Implement requirement SC360-F-3081: Reject Ambulance provider integration. Module: Service Provider Integration; Submodule: Ambulance provider integration. Requirement: Implement reject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1" s="15" t="str">
        <x:v>Database migration, models, schemas, services, repository/query filters, FastAPI router, React/React Native UI, RBAC rules, audit logging, tests, and short developer documentation.</x:v>
      </x:c>
      <x:c r="G771" s="15" t="str">
        <x:v>Authorized users can reject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2">
      <x:c r="A772" s="15" t="str">
        <x:v>PROMPT-3082</x:v>
      </x:c>
      <x:c r="B772" s="15" t="str">
        <x:v>SC360-F-3082</x:v>
      </x:c>
      <x:c r="C772" s="15" t="str">
        <x:v>Service Provider Integration</x:v>
      </x:c>
      <x:c r="D772" s="15" t="str">
        <x:v>Export Ambulance provider integration</x:v>
      </x:c>
      <x:c r="E772" s="15" t="str">
        <x:v>You are building SUMAYA Care 360 healthcare SaaS. Implement requirement SC360-F-3082: Export Ambulance provider integration. Module: Service Provider Integration; Submodule: Ambulance provider integration. Requirement: Implement export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2" s="15" t="str">
        <x:v>Database migration, models, schemas, services, repository/query filters, FastAPI router, React/React Native UI, RBAC rules, audit logging, tests, and short developer documentation.</x:v>
      </x:c>
      <x:c r="G772" s="15" t="str">
        <x:v>Authorized users can export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3">
      <x:c r="A773" s="15" t="str">
        <x:v>PROMPT-3083</x:v>
      </x:c>
      <x:c r="B773" s="15" t="str">
        <x:v>SC360-F-3083</x:v>
      </x:c>
      <x:c r="C773" s="15" t="str">
        <x:v>Service Provider Integration</x:v>
      </x:c>
      <x:c r="D773" s="15" t="str">
        <x:v>Audit Ambulance provider integration</x:v>
      </x:c>
      <x:c r="E773" s="15" t="str">
        <x:v>You are building SUMAYA Care 360 healthcare SaaS. Implement requirement SC360-F-3083: Audit Ambulance provider integration. Module: Service Provider Integration; Submodule: Ambulance provider integration. Requirement: Implement audit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3" s="15" t="str">
        <x:v>Database migration, models, schemas, services, repository/query filters, FastAPI router, React/React Native UI, RBAC rules, audit logging, tests, and short developer documentation.</x:v>
      </x:c>
      <x:c r="G773" s="15" t="str">
        <x:v>Authorized users can audit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4">
      <x:c r="A774" s="15" t="str">
        <x:v>PROMPT-3084</x:v>
      </x:c>
      <x:c r="B774" s="15" t="str">
        <x:v>SC360-F-3084</x:v>
      </x:c>
      <x:c r="C774" s="15" t="str">
        <x:v>Service Provider Integration</x:v>
      </x:c>
      <x:c r="D774" s="15" t="str">
        <x:v>Configure Ambulance provider integration</x:v>
      </x:c>
      <x:c r="E774" s="15" t="str">
        <x:v>You are building SUMAYA Care 360 healthcare SaaS. Implement requirement SC360-F-3084: Configure Ambulance provider integration. Module: Service Provider Integration; Submodule: Ambulance provider integration. Requirement: Implement configure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4" s="15" t="str">
        <x:v>Database migration, models, schemas, services, repository/query filters, FastAPI router, React/React Native UI, RBAC rules, audit logging, tests, and short developer documentation.</x:v>
      </x:c>
      <x:c r="G774" s="15" t="str">
        <x:v>Authorized users can configure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5">
      <x:c r="A775" s="15" t="str">
        <x:v>PROMPT-3085</x:v>
      </x:c>
      <x:c r="B775" s="15" t="str">
        <x:v>SC360-F-3085</x:v>
      </x:c>
      <x:c r="C775" s="15" t="str">
        <x:v>Service Provider Integration</x:v>
      </x:c>
      <x:c r="D775" s="15" t="str">
        <x:v>Report Ambulance provider integration</x:v>
      </x:c>
      <x:c r="E775" s="15" t="str">
        <x:v>You are building SUMAYA Care 360 healthcare SaaS. Implement requirement SC360-F-3085: Report Ambulance provider integration. Module: Service Provider Integration; Submodule: Ambulance provider integration. Requirement: Implement report capability for ambulance provider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ambulance_provider_integration, tenant, branch, user, audit_log, api_audit_log. Create FastAPI endpoints using path base /api/v1/service-provider-integration/ambulance-provider-integration.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5" s="15" t="str">
        <x:v>Database migration, models, schemas, services, repository/query filters, FastAPI router, React/React Native UI, RBAC rules, audit logging, tests, and short developer documentation.</x:v>
      </x:c>
      <x:c r="G775" s="15" t="str">
        <x:v>Authorized users can report ambulance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6">
      <x:c r="A776" s="15" t="str">
        <x:v>PROMPT-3086</x:v>
      </x:c>
      <x:c r="B776" s="15" t="str">
        <x:v>SC360-F-3086</x:v>
      </x:c>
      <x:c r="C776" s="15" t="str">
        <x:v>Service Provider Integration</x:v>
      </x:c>
      <x:c r="D776" s="15" t="str">
        <x:v>Create Insurance payer integration</x:v>
      </x:c>
      <x:c r="E776" s="15" t="str">
        <x:v>You are building SUMAYA Care 360 healthcare SaaS. Implement requirement SC360-F-3086: Create Insurance payer integration. Module: Service Provider Integration; Submodule: Insurance payer integration. Requirement: Implement create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6" s="15" t="str">
        <x:v>Database migration, models, schemas, services, repository/query filters, FastAPI router, React/React Native UI, RBAC rules, audit logging, tests, and short developer documentation.</x:v>
      </x:c>
      <x:c r="G776" s="15" t="str">
        <x:v>Authorized users can create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7">
      <x:c r="A777" s="15" t="str">
        <x:v>PROMPT-3087</x:v>
      </x:c>
      <x:c r="B777" s="15" t="str">
        <x:v>SC360-F-3087</x:v>
      </x:c>
      <x:c r="C777" s="15" t="str">
        <x:v>Service Provider Integration</x:v>
      </x:c>
      <x:c r="D777" s="15" t="str">
        <x:v>Update Insurance payer integration</x:v>
      </x:c>
      <x:c r="E777" s="15" t="str">
        <x:v>You are building SUMAYA Care 360 healthcare SaaS. Implement requirement SC360-F-3087: Update Insurance payer integration. Module: Service Provider Integration; Submodule: Insurance payer integration. Requirement: Implement update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7" s="15" t="str">
        <x:v>Database migration, models, schemas, services, repository/query filters, FastAPI router, React/React Native UI, RBAC rules, audit logging, tests, and short developer documentation.</x:v>
      </x:c>
      <x:c r="G777" s="15" t="str">
        <x:v>Authorized users can update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8">
      <x:c r="A778" s="15" t="str">
        <x:v>PROMPT-3088</x:v>
      </x:c>
      <x:c r="B778" s="15" t="str">
        <x:v>SC360-F-3088</x:v>
      </x:c>
      <x:c r="C778" s="15" t="str">
        <x:v>Service Provider Integration</x:v>
      </x:c>
      <x:c r="D778" s="15" t="str">
        <x:v>View Insurance payer integration</x:v>
      </x:c>
      <x:c r="E778" s="15" t="str">
        <x:v>You are building SUMAYA Care 360 healthcare SaaS. Implement requirement SC360-F-3088: View Insurance payer integration. Module: Service Provider Integration; Submodule: Insurance payer integration. Requirement: Implement view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8" s="15" t="str">
        <x:v>Database migration, models, schemas, services, repository/query filters, FastAPI router, React/React Native UI, RBAC rules, audit logging, tests, and short developer documentation.</x:v>
      </x:c>
      <x:c r="G778" s="15" t="str">
        <x:v>Authorized users can view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79">
      <x:c r="A779" s="15" t="str">
        <x:v>PROMPT-3089</x:v>
      </x:c>
      <x:c r="B779" s="15" t="str">
        <x:v>SC360-F-3089</x:v>
      </x:c>
      <x:c r="C779" s="15" t="str">
        <x:v>Service Provider Integration</x:v>
      </x:c>
      <x:c r="D779" s="15" t="str">
        <x:v>Approve Insurance payer integration</x:v>
      </x:c>
      <x:c r="E779" s="15" t="str">
        <x:v>You are building SUMAYA Care 360 healthcare SaaS. Implement requirement SC360-F-3089: Approve Insurance payer integration. Module: Service Provider Integration; Submodule: Insurance payer integration. Requirement: Implement approve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79" s="15" t="str">
        <x:v>Database migration, models, schemas, services, repository/query filters, FastAPI router, React/React Native UI, RBAC rules, audit logging, tests, and short developer documentation.</x:v>
      </x:c>
      <x:c r="G779" s="15" t="str">
        <x:v>Authorized users can approve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0">
      <x:c r="A780" s="15" t="str">
        <x:v>PROMPT-3090</x:v>
      </x:c>
      <x:c r="B780" s="15" t="str">
        <x:v>SC360-F-3090</x:v>
      </x:c>
      <x:c r="C780" s="15" t="str">
        <x:v>Service Provider Integration</x:v>
      </x:c>
      <x:c r="D780" s="15" t="str">
        <x:v>Reject Insurance payer integration</x:v>
      </x:c>
      <x:c r="E780" s="15" t="str">
        <x:v>You are building SUMAYA Care 360 healthcare SaaS. Implement requirement SC360-F-3090: Reject Insurance payer integration. Module: Service Provider Integration; Submodule: Insurance payer integration. Requirement: Implement reject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0" s="15" t="str">
        <x:v>Database migration, models, schemas, services, repository/query filters, FastAPI router, React/React Native UI, RBAC rules, audit logging, tests, and short developer documentation.</x:v>
      </x:c>
      <x:c r="G780" s="15" t="str">
        <x:v>Authorized users can reject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1">
      <x:c r="A781" s="15" t="str">
        <x:v>PROMPT-3091</x:v>
      </x:c>
      <x:c r="B781" s="15" t="str">
        <x:v>SC360-F-3091</x:v>
      </x:c>
      <x:c r="C781" s="15" t="str">
        <x:v>Service Provider Integration</x:v>
      </x:c>
      <x:c r="D781" s="15" t="str">
        <x:v>Export Insurance payer integration</x:v>
      </x:c>
      <x:c r="E781" s="15" t="str">
        <x:v>You are building SUMAYA Care 360 healthcare SaaS. Implement requirement SC360-F-3091: Export Insurance payer integration. Module: Service Provider Integration; Submodule: Insurance payer integration. Requirement: Implement export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1" s="15" t="str">
        <x:v>Database migration, models, schemas, services, repository/query filters, FastAPI router, React/React Native UI, RBAC rules, audit logging, tests, and short developer documentation.</x:v>
      </x:c>
      <x:c r="G781" s="15" t="str">
        <x:v>Authorized users can export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2">
      <x:c r="A782" s="15" t="str">
        <x:v>PROMPT-3092</x:v>
      </x:c>
      <x:c r="B782" s="15" t="str">
        <x:v>SC360-F-3092</x:v>
      </x:c>
      <x:c r="C782" s="15" t="str">
        <x:v>Service Provider Integration</x:v>
      </x:c>
      <x:c r="D782" s="15" t="str">
        <x:v>Audit Insurance payer integration</x:v>
      </x:c>
      <x:c r="E782" s="15" t="str">
        <x:v>You are building SUMAYA Care 360 healthcare SaaS. Implement requirement SC360-F-3092: Audit Insurance payer integration. Module: Service Provider Integration; Submodule: Insurance payer integration. Requirement: Implement audit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2" s="15" t="str">
        <x:v>Database migration, models, schemas, services, repository/query filters, FastAPI router, React/React Native UI, RBAC rules, audit logging, tests, and short developer documentation.</x:v>
      </x:c>
      <x:c r="G782" s="15" t="str">
        <x:v>Authorized users can audit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3">
      <x:c r="A783" s="15" t="str">
        <x:v>PROMPT-3093</x:v>
      </x:c>
      <x:c r="B783" s="15" t="str">
        <x:v>SC360-F-3093</x:v>
      </x:c>
      <x:c r="C783" s="15" t="str">
        <x:v>Service Provider Integration</x:v>
      </x:c>
      <x:c r="D783" s="15" t="str">
        <x:v>Configure Insurance payer integration</x:v>
      </x:c>
      <x:c r="E783" s="15" t="str">
        <x:v>You are building SUMAYA Care 360 healthcare SaaS. Implement requirement SC360-F-3093: Configure Insurance payer integration. Module: Service Provider Integration; Submodule: Insurance payer integration. Requirement: Implement configure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3" s="15" t="str">
        <x:v>Database migration, models, schemas, services, repository/query filters, FastAPI router, React/React Native UI, RBAC rules, audit logging, tests, and short developer documentation.</x:v>
      </x:c>
      <x:c r="G783" s="15" t="str">
        <x:v>Authorized users can configure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4">
      <x:c r="A784" s="15" t="str">
        <x:v>PROMPT-3094</x:v>
      </x:c>
      <x:c r="B784" s="15" t="str">
        <x:v>SC360-F-3094</x:v>
      </x:c>
      <x:c r="C784" s="15" t="str">
        <x:v>Service Provider Integration</x:v>
      </x:c>
      <x:c r="D784" s="15" t="str">
        <x:v>Report Insurance payer integration</x:v>
      </x:c>
      <x:c r="E784" s="15" t="str">
        <x:v>You are building SUMAYA Care 360 healthcare SaaS. Implement requirement SC360-F-3094: Report Insurance payer integration. Module: Service Provider Integration; Submodule: Insurance payer integration. Requirement: Implement report capability for insurance payer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insurance_payer_integration, tenant, branch, user, audit_log, api_audit_log. Create FastAPI endpoints using path base /api/v1/service-provider-integration/insurance-payer-integration.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4" s="15" t="str">
        <x:v>Database migration, models, schemas, services, repository/query filters, FastAPI router, React/React Native UI, RBAC rules, audit logging, tests, and short developer documentation.</x:v>
      </x:c>
      <x:c r="G784" s="15" t="str">
        <x:v>Authorized users can report insurance payer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5">
      <x:c r="A785" s="15" t="str">
        <x:v>PROMPT-3095</x:v>
      </x:c>
      <x:c r="B785" s="15" t="str">
        <x:v>SC360-F-3095</x:v>
      </x:c>
      <x:c r="C785" s="15" t="str">
        <x:v>Service Provider Integration</x:v>
      </x:c>
      <x:c r="D785" s="15" t="str">
        <x:v>Create Payment gateway integration</x:v>
      </x:c>
      <x:c r="E785" s="15" t="str">
        <x:v>You are building SUMAYA Care 360 healthcare SaaS. Implement requirement SC360-F-3095: Create Payment gateway integration. Module: Service Provider Integration; Submodule: Payment gateway integration. Requirement: Implement create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5" s="15" t="str">
        <x:v>Database migration, models, schemas, services, repository/query filters, FastAPI router, React/React Native UI, RBAC rules, audit logging, tests, and short developer documentation.</x:v>
      </x:c>
      <x:c r="G785" s="15" t="str">
        <x:v>Authorized users can create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6">
      <x:c r="A786" s="15" t="str">
        <x:v>PROMPT-3096</x:v>
      </x:c>
      <x:c r="B786" s="15" t="str">
        <x:v>SC360-F-3096</x:v>
      </x:c>
      <x:c r="C786" s="15" t="str">
        <x:v>Service Provider Integration</x:v>
      </x:c>
      <x:c r="D786" s="15" t="str">
        <x:v>Update Payment gateway integration</x:v>
      </x:c>
      <x:c r="E786" s="15" t="str">
        <x:v>You are building SUMAYA Care 360 healthcare SaaS. Implement requirement SC360-F-3096: Update Payment gateway integration. Module: Service Provider Integration; Submodule: Payment gateway integration. Requirement: Implement update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6" s="15" t="str">
        <x:v>Database migration, models, schemas, services, repository/query filters, FastAPI router, React/React Native UI, RBAC rules, audit logging, tests, and short developer documentation.</x:v>
      </x:c>
      <x:c r="G786" s="15" t="str">
        <x:v>Authorized users can update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7">
      <x:c r="A787" s="15" t="str">
        <x:v>PROMPT-3097</x:v>
      </x:c>
      <x:c r="B787" s="15" t="str">
        <x:v>SC360-F-3097</x:v>
      </x:c>
      <x:c r="C787" s="15" t="str">
        <x:v>Service Provider Integration</x:v>
      </x:c>
      <x:c r="D787" s="15" t="str">
        <x:v>View Payment gateway integration</x:v>
      </x:c>
      <x:c r="E787" s="15" t="str">
        <x:v>You are building SUMAYA Care 360 healthcare SaaS. Implement requirement SC360-F-3097: View Payment gateway integration. Module: Service Provider Integration; Submodule: Payment gateway integration. Requirement: Implement view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7" s="15" t="str">
        <x:v>Database migration, models, schemas, services, repository/query filters, FastAPI router, React/React Native UI, RBAC rules, audit logging, tests, and short developer documentation.</x:v>
      </x:c>
      <x:c r="G787" s="15" t="str">
        <x:v>Authorized users can view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8">
      <x:c r="A788" s="15" t="str">
        <x:v>PROMPT-3098</x:v>
      </x:c>
      <x:c r="B788" s="15" t="str">
        <x:v>SC360-F-3098</x:v>
      </x:c>
      <x:c r="C788" s="15" t="str">
        <x:v>Service Provider Integration</x:v>
      </x:c>
      <x:c r="D788" s="15" t="str">
        <x:v>Approve Payment gateway integration</x:v>
      </x:c>
      <x:c r="E788" s="15" t="str">
        <x:v>You are building SUMAYA Care 360 healthcare SaaS. Implement requirement SC360-F-3098: Approve Payment gateway integration. Module: Service Provider Integration; Submodule: Payment gateway integration. Requirement: Implement approve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8" s="15" t="str">
        <x:v>Database migration, models, schemas, services, repository/query filters, FastAPI router, React/React Native UI, RBAC rules, audit logging, tests, and short developer documentation.</x:v>
      </x:c>
      <x:c r="G788" s="15" t="str">
        <x:v>Authorized users can approve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89">
      <x:c r="A789" s="15" t="str">
        <x:v>PROMPT-3099</x:v>
      </x:c>
      <x:c r="B789" s="15" t="str">
        <x:v>SC360-F-3099</x:v>
      </x:c>
      <x:c r="C789" s="15" t="str">
        <x:v>Service Provider Integration</x:v>
      </x:c>
      <x:c r="D789" s="15" t="str">
        <x:v>Reject Payment gateway integration</x:v>
      </x:c>
      <x:c r="E789" s="15" t="str">
        <x:v>You are building SUMAYA Care 360 healthcare SaaS. Implement requirement SC360-F-3099: Reject Payment gateway integration. Module: Service Provider Integration; Submodule: Payment gateway integration. Requirement: Implement reject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89" s="15" t="str">
        <x:v>Database migration, models, schemas, services, repository/query filters, FastAPI router, React/React Native UI, RBAC rules, audit logging, tests, and short developer documentation.</x:v>
      </x:c>
      <x:c r="G789" s="15" t="str">
        <x:v>Authorized users can reject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0">
      <x:c r="A790" s="15" t="str">
        <x:v>PROMPT-3100</x:v>
      </x:c>
      <x:c r="B790" s="15" t="str">
        <x:v>SC360-F-3100</x:v>
      </x:c>
      <x:c r="C790" s="15" t="str">
        <x:v>Service Provider Integration</x:v>
      </x:c>
      <x:c r="D790" s="15" t="str">
        <x:v>Export Payment gateway integration</x:v>
      </x:c>
      <x:c r="E790" s="15" t="str">
        <x:v>You are building SUMAYA Care 360 healthcare SaaS. Implement requirement SC360-F-3100: Export Payment gateway integration. Module: Service Provider Integration; Submodule: Payment gateway integration. Requirement: Implement export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0" s="15" t="str">
        <x:v>Database migration, models, schemas, services, repository/query filters, FastAPI router, React/React Native UI, RBAC rules, audit logging, tests, and short developer documentation.</x:v>
      </x:c>
      <x:c r="G790" s="15" t="str">
        <x:v>Authorized users can export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1">
      <x:c r="A791" s="15" t="str">
        <x:v>PROMPT-3101</x:v>
      </x:c>
      <x:c r="B791" s="15" t="str">
        <x:v>SC360-F-3101</x:v>
      </x:c>
      <x:c r="C791" s="15" t="str">
        <x:v>Service Provider Integration</x:v>
      </x:c>
      <x:c r="D791" s="15" t="str">
        <x:v>Audit Payment gateway integration</x:v>
      </x:c>
      <x:c r="E791" s="15" t="str">
        <x:v>You are building SUMAYA Care 360 healthcare SaaS. Implement requirement SC360-F-3101: Audit Payment gateway integration. Module: Service Provider Integration; Submodule: Payment gateway integration. Requirement: Implement audit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1" s="15" t="str">
        <x:v>Database migration, models, schemas, services, repository/query filters, FastAPI router, React/React Native UI, RBAC rules, audit logging, tests, and short developer documentation.</x:v>
      </x:c>
      <x:c r="G791" s="15" t="str">
        <x:v>Authorized users can audit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2">
      <x:c r="A792" s="15" t="str">
        <x:v>PROMPT-3102</x:v>
      </x:c>
      <x:c r="B792" s="15" t="str">
        <x:v>SC360-F-3102</x:v>
      </x:c>
      <x:c r="C792" s="15" t="str">
        <x:v>Service Provider Integration</x:v>
      </x:c>
      <x:c r="D792" s="15" t="str">
        <x:v>Configure Payment gateway integration</x:v>
      </x:c>
      <x:c r="E792" s="15" t="str">
        <x:v>You are building SUMAYA Care 360 healthcare SaaS. Implement requirement SC360-F-3102: Configure Payment gateway integration. Module: Service Provider Integration; Submodule: Payment gateway integration. Requirement: Implement configure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2" s="15" t="str">
        <x:v>Database migration, models, schemas, services, repository/query filters, FastAPI router, React/React Native UI, RBAC rules, audit logging, tests, and short developer documentation.</x:v>
      </x:c>
      <x:c r="G792" s="15" t="str">
        <x:v>Authorized users can configure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3">
      <x:c r="A793" s="15" t="str">
        <x:v>PROMPT-3103</x:v>
      </x:c>
      <x:c r="B793" s="15" t="str">
        <x:v>SC360-F-3103</x:v>
      </x:c>
      <x:c r="C793" s="15" t="str">
        <x:v>Service Provider Integration</x:v>
      </x:c>
      <x:c r="D793" s="15" t="str">
        <x:v>Report Payment gateway integration</x:v>
      </x:c>
      <x:c r="E793" s="15" t="str">
        <x:v>You are building SUMAYA Care 360 healthcare SaaS. Implement requirement SC360-F-3103: Report Payment gateway integration. Module: Service Provider Integration; Submodule: Payment gateway integration. Requirement: Implement report capability for payment gateway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payment_gateway_integration, tenant, branch, user, audit_log, api_audit_log. Create FastAPI endpoints using path base /api/v1/service-provider-integration/payment-gateway-integration.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3" s="15" t="str">
        <x:v>Database migration, models, schemas, services, repository/query filters, FastAPI router, React/React Native UI, RBAC rules, audit logging, tests, and short developer documentation.</x:v>
      </x:c>
      <x:c r="G793" s="15" t="str">
        <x:v>Authorized users can report payment gateway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4">
      <x:c r="A794" s="15" t="str">
        <x:v>PROMPT-3104</x:v>
      </x:c>
      <x:c r="B794" s="15" t="str">
        <x:v>SC360-F-3104</x:v>
      </x:c>
      <x:c r="C794" s="15" t="str">
        <x:v>Service Provider Integration</x:v>
      </x:c>
      <x:c r="D794" s="15" t="str">
        <x:v>Create Video provider integration</x:v>
      </x:c>
      <x:c r="E794" s="15" t="str">
        <x:v>You are building SUMAYA Care 360 healthcare SaaS. Implement requirement SC360-F-3104: Create Video provider integration. Module: Service Provider Integration; Submodule: Video provider integration. Requirement: Implement create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4" s="15" t="str">
        <x:v>Database migration, models, schemas, services, repository/query filters, FastAPI router, React/React Native UI, RBAC rules, audit logging, tests, and short developer documentation.</x:v>
      </x:c>
      <x:c r="G794" s="15" t="str">
        <x:v>Authorized users can create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5">
      <x:c r="A795" s="15" t="str">
        <x:v>PROMPT-3105</x:v>
      </x:c>
      <x:c r="B795" s="15" t="str">
        <x:v>SC360-F-3105</x:v>
      </x:c>
      <x:c r="C795" s="15" t="str">
        <x:v>Service Provider Integration</x:v>
      </x:c>
      <x:c r="D795" s="15" t="str">
        <x:v>Update Video provider integration</x:v>
      </x:c>
      <x:c r="E795" s="15" t="str">
        <x:v>You are building SUMAYA Care 360 healthcare SaaS. Implement requirement SC360-F-3105: Update Video provider integration. Module: Service Provider Integration; Submodule: Video provider integration. Requirement: Implement update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5" s="15" t="str">
        <x:v>Database migration, models, schemas, services, repository/query filters, FastAPI router, React/React Native UI, RBAC rules, audit logging, tests, and short developer documentation.</x:v>
      </x:c>
      <x:c r="G795" s="15" t="str">
        <x:v>Authorized users can update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6">
      <x:c r="A796" s="15" t="str">
        <x:v>PROMPT-3106</x:v>
      </x:c>
      <x:c r="B796" s="15" t="str">
        <x:v>SC360-F-3106</x:v>
      </x:c>
      <x:c r="C796" s="15" t="str">
        <x:v>Service Provider Integration</x:v>
      </x:c>
      <x:c r="D796" s="15" t="str">
        <x:v>View Video provider integration</x:v>
      </x:c>
      <x:c r="E796" s="15" t="str">
        <x:v>You are building SUMAYA Care 360 healthcare SaaS. Implement requirement SC360-F-3106: View Video provider integration. Module: Service Provider Integration; Submodule: Video provider integration. Requirement: Implement view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6" s="15" t="str">
        <x:v>Database migration, models, schemas, services, repository/query filters, FastAPI router, React/React Native UI, RBAC rules, audit logging, tests, and short developer documentation.</x:v>
      </x:c>
      <x:c r="G796" s="15" t="str">
        <x:v>Authorized users can view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7">
      <x:c r="A797" s="15" t="str">
        <x:v>PROMPT-3107</x:v>
      </x:c>
      <x:c r="B797" s="15" t="str">
        <x:v>SC360-F-3107</x:v>
      </x:c>
      <x:c r="C797" s="15" t="str">
        <x:v>Service Provider Integration</x:v>
      </x:c>
      <x:c r="D797" s="15" t="str">
        <x:v>Approve Video provider integration</x:v>
      </x:c>
      <x:c r="E797" s="15" t="str">
        <x:v>You are building SUMAYA Care 360 healthcare SaaS. Implement requirement SC360-F-3107: Approve Video provider integration. Module: Service Provider Integration; Submodule: Video provider integration. Requirement: Implement approve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7" s="15" t="str">
        <x:v>Database migration, models, schemas, services, repository/query filters, FastAPI router, React/React Native UI, RBAC rules, audit logging, tests, and short developer documentation.</x:v>
      </x:c>
      <x:c r="G797" s="15" t="str">
        <x:v>Authorized users can approve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8">
      <x:c r="A798" s="15" t="str">
        <x:v>PROMPT-3108</x:v>
      </x:c>
      <x:c r="B798" s="15" t="str">
        <x:v>SC360-F-3108</x:v>
      </x:c>
      <x:c r="C798" s="15" t="str">
        <x:v>Service Provider Integration</x:v>
      </x:c>
      <x:c r="D798" s="15" t="str">
        <x:v>Reject Video provider integration</x:v>
      </x:c>
      <x:c r="E798" s="15" t="str">
        <x:v>You are building SUMAYA Care 360 healthcare SaaS. Implement requirement SC360-F-3108: Reject Video provider integration. Module: Service Provider Integration; Submodule: Video provider integration. Requirement: Implement reject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8" s="15" t="str">
        <x:v>Database migration, models, schemas, services, repository/query filters, FastAPI router, React/React Native UI, RBAC rules, audit logging, tests, and short developer documentation.</x:v>
      </x:c>
      <x:c r="G798" s="15" t="str">
        <x:v>Authorized users can reject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799">
      <x:c r="A799" s="15" t="str">
        <x:v>PROMPT-3109</x:v>
      </x:c>
      <x:c r="B799" s="15" t="str">
        <x:v>SC360-F-3109</x:v>
      </x:c>
      <x:c r="C799" s="15" t="str">
        <x:v>Service Provider Integration</x:v>
      </x:c>
      <x:c r="D799" s="15" t="str">
        <x:v>Export Video provider integration</x:v>
      </x:c>
      <x:c r="E799" s="15" t="str">
        <x:v>You are building SUMAYA Care 360 healthcare SaaS. Implement requirement SC360-F-3109: Export Video provider integration. Module: Service Provider Integration; Submodule: Video provider integration. Requirement: Implement export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799" s="15" t="str">
        <x:v>Database migration, models, schemas, services, repository/query filters, FastAPI router, React/React Native UI, RBAC rules, audit logging, tests, and short developer documentation.</x:v>
      </x:c>
      <x:c r="G799" s="15" t="str">
        <x:v>Authorized users can export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0">
      <x:c r="A800" s="15" t="str">
        <x:v>PROMPT-3110</x:v>
      </x:c>
      <x:c r="B800" s="15" t="str">
        <x:v>SC360-F-3110</x:v>
      </x:c>
      <x:c r="C800" s="15" t="str">
        <x:v>Service Provider Integration</x:v>
      </x:c>
      <x:c r="D800" s="15" t="str">
        <x:v>Audit Video provider integration</x:v>
      </x:c>
      <x:c r="E800" s="15" t="str">
        <x:v>You are building SUMAYA Care 360 healthcare SaaS. Implement requirement SC360-F-3110: Audit Video provider integration. Module: Service Provider Integration; Submodule: Video provider integration. Requirement: Implement audit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0" s="15" t="str">
        <x:v>Database migration, models, schemas, services, repository/query filters, FastAPI router, React/React Native UI, RBAC rules, audit logging, tests, and short developer documentation.</x:v>
      </x:c>
      <x:c r="G800" s="15" t="str">
        <x:v>Authorized users can audit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1">
      <x:c r="A801" s="15" t="str">
        <x:v>PROMPT-3111</x:v>
      </x:c>
      <x:c r="B801" s="15" t="str">
        <x:v>SC360-F-3111</x:v>
      </x:c>
      <x:c r="C801" s="15" t="str">
        <x:v>Service Provider Integration</x:v>
      </x:c>
      <x:c r="D801" s="15" t="str">
        <x:v>Configure Video provider integration</x:v>
      </x:c>
      <x:c r="E801" s="15" t="str">
        <x:v>You are building SUMAYA Care 360 healthcare SaaS. Implement requirement SC360-F-3111: Configure Video provider integration. Module: Service Provider Integration; Submodule: Video provider integration. Requirement: Implement configure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1" s="15" t="str">
        <x:v>Database migration, models, schemas, services, repository/query filters, FastAPI router, React/React Native UI, RBAC rules, audit logging, tests, and short developer documentation.</x:v>
      </x:c>
      <x:c r="G801" s="15" t="str">
        <x:v>Authorized users can configure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2">
      <x:c r="A802" s="15" t="str">
        <x:v>PROMPT-3112</x:v>
      </x:c>
      <x:c r="B802" s="15" t="str">
        <x:v>SC360-F-3112</x:v>
      </x:c>
      <x:c r="C802" s="15" t="str">
        <x:v>Service Provider Integration</x:v>
      </x:c>
      <x:c r="D802" s="15" t="str">
        <x:v>Report Video provider integration</x:v>
      </x:c>
      <x:c r="E802" s="15" t="str">
        <x:v>You are building SUMAYA Care 360 healthcare SaaS. Implement requirement SC360-F-3112: Report Video provider integration. Module: Service Provider Integration; Submodule: Video provider integration. Requirement: Implement report capability for video provider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video_provider_integration, tenant, branch, user, audit_log, api_audit_log, telemedicine_session, video_recording, recording_consent. Create FastAPI endpoints using path base /api/v1/service-provider-integration/video-provider-integration.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2" s="15" t="str">
        <x:v>Database migration, models, schemas, services, repository/query filters, FastAPI router, React/React Native UI, RBAC rules, audit logging, tests, and short developer documentation.</x:v>
      </x:c>
      <x:c r="G802" s="15" t="str">
        <x:v>Authorized users can report video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3">
      <x:c r="A803" s="15" t="str">
        <x:v>PROMPT-3113</x:v>
      </x:c>
      <x:c r="B803" s="15" t="str">
        <x:v>SC360-F-3113</x:v>
      </x:c>
      <x:c r="C803" s="15" t="str">
        <x:v>Service Provider Integration</x:v>
      </x:c>
      <x:c r="D803" s="15" t="str">
        <x:v>Create Notification provider integration</x:v>
      </x:c>
      <x:c r="E803" s="15" t="str">
        <x:v>You are building SUMAYA Care 360 healthcare SaaS. Implement requirement SC360-F-3113: Create Notification provider integration. Module: Service Provider Integration; Submodule: Notification provider integration. Requirement: Implement create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3" s="15" t="str">
        <x:v>Database migration, models, schemas, services, repository/query filters, FastAPI router, React/React Native UI, RBAC rules, audit logging, tests, and short developer documentation.</x:v>
      </x:c>
      <x:c r="G803" s="15" t="str">
        <x:v>Authorized users can create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4">
      <x:c r="A804" s="15" t="str">
        <x:v>PROMPT-3114</x:v>
      </x:c>
      <x:c r="B804" s="15" t="str">
        <x:v>SC360-F-3114</x:v>
      </x:c>
      <x:c r="C804" s="15" t="str">
        <x:v>Service Provider Integration</x:v>
      </x:c>
      <x:c r="D804" s="15" t="str">
        <x:v>Update Notification provider integration</x:v>
      </x:c>
      <x:c r="E804" s="15" t="str">
        <x:v>You are building SUMAYA Care 360 healthcare SaaS. Implement requirement SC360-F-3114: Update Notification provider integration. Module: Service Provider Integration; Submodule: Notification provider integration. Requirement: Implement update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4" s="15" t="str">
        <x:v>Database migration, models, schemas, services, repository/query filters, FastAPI router, React/React Native UI, RBAC rules, audit logging, tests, and short developer documentation.</x:v>
      </x:c>
      <x:c r="G804" s="15" t="str">
        <x:v>Authorized users can update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5">
      <x:c r="A805" s="15" t="str">
        <x:v>PROMPT-3115</x:v>
      </x:c>
      <x:c r="B805" s="15" t="str">
        <x:v>SC360-F-3115</x:v>
      </x:c>
      <x:c r="C805" s="15" t="str">
        <x:v>Service Provider Integration</x:v>
      </x:c>
      <x:c r="D805" s="15" t="str">
        <x:v>View Notification provider integration</x:v>
      </x:c>
      <x:c r="E805" s="15" t="str">
        <x:v>You are building SUMAYA Care 360 healthcare SaaS. Implement requirement SC360-F-3115: View Notification provider integration. Module: Service Provider Integration; Submodule: Notification provider integration. Requirement: Implement view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5" s="15" t="str">
        <x:v>Database migration, models, schemas, services, repository/query filters, FastAPI router, React/React Native UI, RBAC rules, audit logging, tests, and short developer documentation.</x:v>
      </x:c>
      <x:c r="G805" s="15" t="str">
        <x:v>Authorized users can view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6">
      <x:c r="A806" s="15" t="str">
        <x:v>PROMPT-3116</x:v>
      </x:c>
      <x:c r="B806" s="15" t="str">
        <x:v>SC360-F-3116</x:v>
      </x:c>
      <x:c r="C806" s="15" t="str">
        <x:v>Service Provider Integration</x:v>
      </x:c>
      <x:c r="D806" s="15" t="str">
        <x:v>Approve Notification provider integration</x:v>
      </x:c>
      <x:c r="E806" s="15" t="str">
        <x:v>You are building SUMAYA Care 360 healthcare SaaS. Implement requirement SC360-F-3116: Approve Notification provider integration. Module: Service Provider Integration; Submodule: Notification provider integration. Requirement: Implement approve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6" s="15" t="str">
        <x:v>Database migration, models, schemas, services, repository/query filters, FastAPI router, React/React Native UI, RBAC rules, audit logging, tests, and short developer documentation.</x:v>
      </x:c>
      <x:c r="G806" s="15" t="str">
        <x:v>Authorized users can approve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7">
      <x:c r="A807" s="15" t="str">
        <x:v>PROMPT-3117</x:v>
      </x:c>
      <x:c r="B807" s="15" t="str">
        <x:v>SC360-F-3117</x:v>
      </x:c>
      <x:c r="C807" s="15" t="str">
        <x:v>Service Provider Integration</x:v>
      </x:c>
      <x:c r="D807" s="15" t="str">
        <x:v>Reject Notification provider integration</x:v>
      </x:c>
      <x:c r="E807" s="15" t="str">
        <x:v>You are building SUMAYA Care 360 healthcare SaaS. Implement requirement SC360-F-3117: Reject Notification provider integration. Module: Service Provider Integration; Submodule: Notification provider integration. Requirement: Implement reject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7" s="15" t="str">
        <x:v>Database migration, models, schemas, services, repository/query filters, FastAPI router, React/React Native UI, RBAC rules, audit logging, tests, and short developer documentation.</x:v>
      </x:c>
      <x:c r="G807" s="15" t="str">
        <x:v>Authorized users can reject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8">
      <x:c r="A808" s="15" t="str">
        <x:v>PROMPT-3118</x:v>
      </x:c>
      <x:c r="B808" s="15" t="str">
        <x:v>SC360-F-3118</x:v>
      </x:c>
      <x:c r="C808" s="15" t="str">
        <x:v>Service Provider Integration</x:v>
      </x:c>
      <x:c r="D808" s="15" t="str">
        <x:v>Export Notification provider integration</x:v>
      </x:c>
      <x:c r="E808" s="15" t="str">
        <x:v>You are building SUMAYA Care 360 healthcare SaaS. Implement requirement SC360-F-3118: Export Notification provider integration. Module: Service Provider Integration; Submodule: Notification provider integration. Requirement: Implement export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8" s="15" t="str">
        <x:v>Database migration, models, schemas, services, repository/query filters, FastAPI router, React/React Native UI, RBAC rules, audit logging, tests, and short developer documentation.</x:v>
      </x:c>
      <x:c r="G808" s="15" t="str">
        <x:v>Authorized users can export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09">
      <x:c r="A809" s="15" t="str">
        <x:v>PROMPT-3119</x:v>
      </x:c>
      <x:c r="B809" s="15" t="str">
        <x:v>SC360-F-3119</x:v>
      </x:c>
      <x:c r="C809" s="15" t="str">
        <x:v>Service Provider Integration</x:v>
      </x:c>
      <x:c r="D809" s="15" t="str">
        <x:v>Audit Notification provider integration</x:v>
      </x:c>
      <x:c r="E809" s="15" t="str">
        <x:v>You are building SUMAYA Care 360 healthcare SaaS. Implement requirement SC360-F-3119: Audit Notification provider integration. Module: Service Provider Integration; Submodule: Notification provider integration. Requirement: Implement audit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09" s="15" t="str">
        <x:v>Database migration, models, schemas, services, repository/query filters, FastAPI router, React/React Native UI, RBAC rules, audit logging, tests, and short developer documentation.</x:v>
      </x:c>
      <x:c r="G809" s="15" t="str">
        <x:v>Authorized users can audit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0">
      <x:c r="A810" s="15" t="str">
        <x:v>PROMPT-3120</x:v>
      </x:c>
      <x:c r="B810" s="15" t="str">
        <x:v>SC360-F-3120</x:v>
      </x:c>
      <x:c r="C810" s="15" t="str">
        <x:v>Service Provider Integration</x:v>
      </x:c>
      <x:c r="D810" s="15" t="str">
        <x:v>Configure Notification provider integration</x:v>
      </x:c>
      <x:c r="E810" s="15" t="str">
        <x:v>You are building SUMAYA Care 360 healthcare SaaS. Implement requirement SC360-F-3120: Configure Notification provider integration. Module: Service Provider Integration; Submodule: Notification provider integration. Requirement: Implement configure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0" s="15" t="str">
        <x:v>Database migration, models, schemas, services, repository/query filters, FastAPI router, React/React Native UI, RBAC rules, audit logging, tests, and short developer documentation.</x:v>
      </x:c>
      <x:c r="G810" s="15" t="str">
        <x:v>Authorized users can configure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1">
      <x:c r="A811" s="15" t="str">
        <x:v>PROMPT-3121</x:v>
      </x:c>
      <x:c r="B811" s="15" t="str">
        <x:v>SC360-F-3121</x:v>
      </x:c>
      <x:c r="C811" s="15" t="str">
        <x:v>Service Provider Integration</x:v>
      </x:c>
      <x:c r="D811" s="15" t="str">
        <x:v>Report Notification provider integration</x:v>
      </x:c>
      <x:c r="E811" s="15" t="str">
        <x:v>You are building SUMAYA Care 360 healthcare SaaS. Implement requirement SC360-F-3121: Report Notification provider integration. Module: Service Provider Integration; Submodule: Notification provider integration. Requirement: Implement report capability for notification provider integration under Service Provider Integration.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notification_provider_integration, tenant, branch, user, audit_log, api_audit_log. Create FastAPI endpoints using path base /api/v1/service-provider-integration/notification-provider-integration.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1" s="15" t="str">
        <x:v>Database migration, models, schemas, services, repository/query filters, FastAPI router, React/React Native UI, RBAC rules, audit logging, tests, and short developer documentation.</x:v>
      </x:c>
      <x:c r="G811" s="15" t="str">
        <x:v>Authorized users can report notification provider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2">
      <x:c r="A812" s="15" t="str">
        <x:v>PROMPT-3122</x:v>
      </x:c>
      <x:c r="B812" s="15" t="str">
        <x:v>SC360-F-3122</x:v>
      </x:c>
      <x:c r="C812" s="15" t="str">
        <x:v>Compliance &amp; Retention</x:v>
      </x:c>
      <x:c r="D812" s="15" t="str">
        <x:v>Create HIPAA control</x:v>
      </x:c>
      <x:c r="E812" s="15" t="str">
        <x:v>You are building SUMAYA Care 360 healthcare SaaS. Implement requirement SC360-F-3122: Create HIPAA control. Module: Compliance &amp; Retention; Submodule: HIPAA control. Requirement: Implement create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2" s="15" t="str">
        <x:v>Database migration, models, schemas, services, repository/query filters, FastAPI router, React/React Native UI, RBAC rules, audit logging, tests, and short developer documentation.</x:v>
      </x:c>
      <x:c r="G812" s="15" t="str">
        <x:v>Authorized users can create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3">
      <x:c r="A813" s="15" t="str">
        <x:v>PROMPT-3123</x:v>
      </x:c>
      <x:c r="B813" s="15" t="str">
        <x:v>SC360-F-3123</x:v>
      </x:c>
      <x:c r="C813" s="15" t="str">
        <x:v>Compliance &amp; Retention</x:v>
      </x:c>
      <x:c r="D813" s="15" t="str">
        <x:v>Update HIPAA control</x:v>
      </x:c>
      <x:c r="E813" s="15" t="str">
        <x:v>You are building SUMAYA Care 360 healthcare SaaS. Implement requirement SC360-F-3123: Update HIPAA control. Module: Compliance &amp; Retention; Submodule: HIPAA control. Requirement: Implement update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3" s="15" t="str">
        <x:v>Database migration, models, schemas, services, repository/query filters, FastAPI router, React/React Native UI, RBAC rules, audit logging, tests, and short developer documentation.</x:v>
      </x:c>
      <x:c r="G813" s="15" t="str">
        <x:v>Authorized users can update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4">
      <x:c r="A814" s="15" t="str">
        <x:v>PROMPT-3124</x:v>
      </x:c>
      <x:c r="B814" s="15" t="str">
        <x:v>SC360-F-3124</x:v>
      </x:c>
      <x:c r="C814" s="15" t="str">
        <x:v>Compliance &amp; Retention</x:v>
      </x:c>
      <x:c r="D814" s="15" t="str">
        <x:v>View HIPAA control</x:v>
      </x:c>
      <x:c r="E814" s="15" t="str">
        <x:v>You are building SUMAYA Care 360 healthcare SaaS. Implement requirement SC360-F-3124: View HIPAA control. Module: Compliance &amp; Retention; Submodule: HIPAA control. Requirement: Implement view capability for hipaa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4" s="15" t="str">
        <x:v>Database migration, models, schemas, services, repository/query filters, FastAPI router, React/React Native UI, RBAC rules, audit logging, tests, and short developer documentation.</x:v>
      </x:c>
      <x:c r="G814" s="15" t="str">
        <x:v>Authorized users can view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5">
      <x:c r="A815" s="15" t="str">
        <x:v>PROMPT-3125</x:v>
      </x:c>
      <x:c r="B815" s="15" t="str">
        <x:v>SC360-F-3125</x:v>
      </x:c>
      <x:c r="C815" s="15" t="str">
        <x:v>Compliance &amp; Retention</x:v>
      </x:c>
      <x:c r="D815" s="15" t="str">
        <x:v>Approve HIPAA control</x:v>
      </x:c>
      <x:c r="E815" s="15" t="str">
        <x:v>You are building SUMAYA Care 360 healthcare SaaS. Implement requirement SC360-F-3125: Approve HIPAA control. Module: Compliance &amp; Retention; Submodule: HIPAA control. Requirement: Implement approve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5" s="15" t="str">
        <x:v>Database migration, models, schemas, services, repository/query filters, FastAPI router, React/React Native UI, RBAC rules, audit logging, tests, and short developer documentation.</x:v>
      </x:c>
      <x:c r="G815" s="15" t="str">
        <x:v>Authorized users can approve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6">
      <x:c r="A816" s="15" t="str">
        <x:v>PROMPT-3126</x:v>
      </x:c>
      <x:c r="B816" s="15" t="str">
        <x:v>SC360-F-3126</x:v>
      </x:c>
      <x:c r="C816" s="15" t="str">
        <x:v>Compliance &amp; Retention</x:v>
      </x:c>
      <x:c r="D816" s="15" t="str">
        <x:v>Reject HIPAA control</x:v>
      </x:c>
      <x:c r="E816" s="15" t="str">
        <x:v>You are building SUMAYA Care 360 healthcare SaaS. Implement requirement SC360-F-3126: Reject HIPAA control. Module: Compliance &amp; Retention; Submodule: HIPAA control. Requirement: Implement reject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6" s="15" t="str">
        <x:v>Database migration, models, schemas, services, repository/query filters, FastAPI router, React/React Native UI, RBAC rules, audit logging, tests, and short developer documentation.</x:v>
      </x:c>
      <x:c r="G816" s="15" t="str">
        <x:v>Authorized users can reject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7">
      <x:c r="A817" s="15" t="str">
        <x:v>PROMPT-3127</x:v>
      </x:c>
      <x:c r="B817" s="15" t="str">
        <x:v>SC360-F-3127</x:v>
      </x:c>
      <x:c r="C817" s="15" t="str">
        <x:v>Compliance &amp; Retention</x:v>
      </x:c>
      <x:c r="D817" s="15" t="str">
        <x:v>Export HIPAA control</x:v>
      </x:c>
      <x:c r="E817" s="15" t="str">
        <x:v>You are building SUMAYA Care 360 healthcare SaaS. Implement requirement SC360-F-3127: Export HIPAA control. Module: Compliance &amp; Retention; Submodule: HIPAA control. Requirement: Implement export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7" s="15" t="str">
        <x:v>Database migration, models, schemas, services, repository/query filters, FastAPI router, React/React Native UI, RBAC rules, audit logging, tests, and short developer documentation.</x:v>
      </x:c>
      <x:c r="G817" s="15" t="str">
        <x:v>Authorized users can export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8">
      <x:c r="A818" s="15" t="str">
        <x:v>PROMPT-3128</x:v>
      </x:c>
      <x:c r="B818" s="15" t="str">
        <x:v>SC360-F-3128</x:v>
      </x:c>
      <x:c r="C818" s="15" t="str">
        <x:v>Compliance &amp; Retention</x:v>
      </x:c>
      <x:c r="D818" s="15" t="str">
        <x:v>Audit HIPAA control</x:v>
      </x:c>
      <x:c r="E818" s="15" t="str">
        <x:v>You are building SUMAYA Care 360 healthcare SaaS. Implement requirement SC360-F-3128: Audit HIPAA control. Module: Compliance &amp; Retention; Submodule: HIPAA control. Requirement: Implement audit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8" s="15" t="str">
        <x:v>Database migration, models, schemas, services, repository/query filters, FastAPI router, React/React Native UI, RBAC rules, audit logging, tests, and short developer documentation.</x:v>
      </x:c>
      <x:c r="G818" s="15" t="str">
        <x:v>Authorized users can audit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19">
      <x:c r="A819" s="15" t="str">
        <x:v>PROMPT-3129</x:v>
      </x:c>
      <x:c r="B819" s="15" t="str">
        <x:v>SC360-F-3129</x:v>
      </x:c>
      <x:c r="C819" s="15" t="str">
        <x:v>Compliance &amp; Retention</x:v>
      </x:c>
      <x:c r="D819" s="15" t="str">
        <x:v>Configure HIPAA control</x:v>
      </x:c>
      <x:c r="E819" s="15" t="str">
        <x:v>You are building SUMAYA Care 360 healthcare SaaS. Implement requirement SC360-F-3129: Configure HIPAA control. Module: Compliance &amp; Retention; Submodule: HIPAA control. Requirement: Implement configure capability for hipaa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19" s="15" t="str">
        <x:v>Database migration, models, schemas, services, repository/query filters, FastAPI router, React/React Native UI, RBAC rules, audit logging, tests, and short developer documentation.</x:v>
      </x:c>
      <x:c r="G819" s="15" t="str">
        <x:v>Authorized users can configure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0">
      <x:c r="A820" s="15" t="str">
        <x:v>PROMPT-3130</x:v>
      </x:c>
      <x:c r="B820" s="15" t="str">
        <x:v>SC360-F-3130</x:v>
      </x:c>
      <x:c r="C820" s="15" t="str">
        <x:v>Compliance &amp; Retention</x:v>
      </x:c>
      <x:c r="D820" s="15" t="str">
        <x:v>Report HIPAA control</x:v>
      </x:c>
      <x:c r="E820" s="15" t="str">
        <x:v>You are building SUMAYA Care 360 healthcare SaaS. Implement requirement SC360-F-3130: Report HIPAA control. Module: Compliance &amp; Retention; Submodule: HIPAA control. Requirement: Implement report capability for hipaa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hipaa_control, tenant, branch, user, audit_log, api_audit_log. Create FastAPI endpoints using path base /api/v1/compliance-and-retention/hipaa-control.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0" s="15" t="str">
        <x:v>Database migration, models, schemas, services, repository/query filters, FastAPI router, React/React Native UI, RBAC rules, audit logging, tests, and short developer documentation.</x:v>
      </x:c>
      <x:c r="G820" s="15" t="str">
        <x:v>Authorized users can report hipaa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1">
      <x:c r="A821" s="15" t="str">
        <x:v>PROMPT-3131</x:v>
      </x:c>
      <x:c r="B821" s="15" t="str">
        <x:v>SC360-F-3131</x:v>
      </x:c>
      <x:c r="C821" s="15" t="str">
        <x:v>Compliance &amp; Retention</x:v>
      </x:c>
      <x:c r="D821" s="15" t="str">
        <x:v>Create GDPR control</x:v>
      </x:c>
      <x:c r="E821" s="15" t="str">
        <x:v>You are building SUMAYA Care 360 healthcare SaaS. Implement requirement SC360-F-3131: Create GDPR control. Module: Compliance &amp; Retention; Submodule: GDPR control. Requirement: Implement create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1" s="15" t="str">
        <x:v>Database migration, models, schemas, services, repository/query filters, FastAPI router, React/React Native UI, RBAC rules, audit logging, tests, and short developer documentation.</x:v>
      </x:c>
      <x:c r="G821" s="15" t="str">
        <x:v>Authorized users can create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2">
      <x:c r="A822" s="15" t="str">
        <x:v>PROMPT-3132</x:v>
      </x:c>
      <x:c r="B822" s="15" t="str">
        <x:v>SC360-F-3132</x:v>
      </x:c>
      <x:c r="C822" s="15" t="str">
        <x:v>Compliance &amp; Retention</x:v>
      </x:c>
      <x:c r="D822" s="15" t="str">
        <x:v>Update GDPR control</x:v>
      </x:c>
      <x:c r="E822" s="15" t="str">
        <x:v>You are building SUMAYA Care 360 healthcare SaaS. Implement requirement SC360-F-3132: Update GDPR control. Module: Compliance &amp; Retention; Submodule: GDPR control. Requirement: Implement update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2" s="15" t="str">
        <x:v>Database migration, models, schemas, services, repository/query filters, FastAPI router, React/React Native UI, RBAC rules, audit logging, tests, and short developer documentation.</x:v>
      </x:c>
      <x:c r="G822" s="15" t="str">
        <x:v>Authorized users can update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3">
      <x:c r="A823" s="15" t="str">
        <x:v>PROMPT-3133</x:v>
      </x:c>
      <x:c r="B823" s="15" t="str">
        <x:v>SC360-F-3133</x:v>
      </x:c>
      <x:c r="C823" s="15" t="str">
        <x:v>Compliance &amp; Retention</x:v>
      </x:c>
      <x:c r="D823" s="15" t="str">
        <x:v>View GDPR control</x:v>
      </x:c>
      <x:c r="E823" s="15" t="str">
        <x:v>You are building SUMAYA Care 360 healthcare SaaS. Implement requirement SC360-F-3133: View GDPR control. Module: Compliance &amp; Retention; Submodule: GDPR control. Requirement: Implement view capability for gdpr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3" s="15" t="str">
        <x:v>Database migration, models, schemas, services, repository/query filters, FastAPI router, React/React Native UI, RBAC rules, audit logging, tests, and short developer documentation.</x:v>
      </x:c>
      <x:c r="G823" s="15" t="str">
        <x:v>Authorized users can view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4">
      <x:c r="A824" s="15" t="str">
        <x:v>PROMPT-3134</x:v>
      </x:c>
      <x:c r="B824" s="15" t="str">
        <x:v>SC360-F-3134</x:v>
      </x:c>
      <x:c r="C824" s="15" t="str">
        <x:v>Compliance &amp; Retention</x:v>
      </x:c>
      <x:c r="D824" s="15" t="str">
        <x:v>Approve GDPR control</x:v>
      </x:c>
      <x:c r="E824" s="15" t="str">
        <x:v>You are building SUMAYA Care 360 healthcare SaaS. Implement requirement SC360-F-3134: Approve GDPR control. Module: Compliance &amp; Retention; Submodule: GDPR control. Requirement: Implement approve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4" s="15" t="str">
        <x:v>Database migration, models, schemas, services, repository/query filters, FastAPI router, React/React Native UI, RBAC rules, audit logging, tests, and short developer documentation.</x:v>
      </x:c>
      <x:c r="G824" s="15" t="str">
        <x:v>Authorized users can approve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5">
      <x:c r="A825" s="15" t="str">
        <x:v>PROMPT-3135</x:v>
      </x:c>
      <x:c r="B825" s="15" t="str">
        <x:v>SC360-F-3135</x:v>
      </x:c>
      <x:c r="C825" s="15" t="str">
        <x:v>Compliance &amp; Retention</x:v>
      </x:c>
      <x:c r="D825" s="15" t="str">
        <x:v>Reject GDPR control</x:v>
      </x:c>
      <x:c r="E825" s="15" t="str">
        <x:v>You are building SUMAYA Care 360 healthcare SaaS. Implement requirement SC360-F-3135: Reject GDPR control. Module: Compliance &amp; Retention; Submodule: GDPR control. Requirement: Implement reject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5" s="15" t="str">
        <x:v>Database migration, models, schemas, services, repository/query filters, FastAPI router, React/React Native UI, RBAC rules, audit logging, tests, and short developer documentation.</x:v>
      </x:c>
      <x:c r="G825" s="15" t="str">
        <x:v>Authorized users can reject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6">
      <x:c r="A826" s="15" t="str">
        <x:v>PROMPT-3136</x:v>
      </x:c>
      <x:c r="B826" s="15" t="str">
        <x:v>SC360-F-3136</x:v>
      </x:c>
      <x:c r="C826" s="15" t="str">
        <x:v>Compliance &amp; Retention</x:v>
      </x:c>
      <x:c r="D826" s="15" t="str">
        <x:v>Export GDPR control</x:v>
      </x:c>
      <x:c r="E826" s="15" t="str">
        <x:v>You are building SUMAYA Care 360 healthcare SaaS. Implement requirement SC360-F-3136: Export GDPR control. Module: Compliance &amp; Retention; Submodule: GDPR control. Requirement: Implement export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6" s="15" t="str">
        <x:v>Database migration, models, schemas, services, repository/query filters, FastAPI router, React/React Native UI, RBAC rules, audit logging, tests, and short developer documentation.</x:v>
      </x:c>
      <x:c r="G826" s="15" t="str">
        <x:v>Authorized users can export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7">
      <x:c r="A827" s="15" t="str">
        <x:v>PROMPT-3137</x:v>
      </x:c>
      <x:c r="B827" s="15" t="str">
        <x:v>SC360-F-3137</x:v>
      </x:c>
      <x:c r="C827" s="15" t="str">
        <x:v>Compliance &amp; Retention</x:v>
      </x:c>
      <x:c r="D827" s="15" t="str">
        <x:v>Audit GDPR control</x:v>
      </x:c>
      <x:c r="E827" s="15" t="str">
        <x:v>You are building SUMAYA Care 360 healthcare SaaS. Implement requirement SC360-F-3137: Audit GDPR control. Module: Compliance &amp; Retention; Submodule: GDPR control. Requirement: Implement audit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7" s="15" t="str">
        <x:v>Database migration, models, schemas, services, repository/query filters, FastAPI router, React/React Native UI, RBAC rules, audit logging, tests, and short developer documentation.</x:v>
      </x:c>
      <x:c r="G827" s="15" t="str">
        <x:v>Authorized users can audit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8">
      <x:c r="A828" s="15" t="str">
        <x:v>PROMPT-3138</x:v>
      </x:c>
      <x:c r="B828" s="15" t="str">
        <x:v>SC360-F-3138</x:v>
      </x:c>
      <x:c r="C828" s="15" t="str">
        <x:v>Compliance &amp; Retention</x:v>
      </x:c>
      <x:c r="D828" s="15" t="str">
        <x:v>Configure GDPR control</x:v>
      </x:c>
      <x:c r="E828" s="15" t="str">
        <x:v>You are building SUMAYA Care 360 healthcare SaaS. Implement requirement SC360-F-3138: Configure GDPR control. Module: Compliance &amp; Retention; Submodule: GDPR control. Requirement: Implement configure capability for gdpr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8" s="15" t="str">
        <x:v>Database migration, models, schemas, services, repository/query filters, FastAPI router, React/React Native UI, RBAC rules, audit logging, tests, and short developer documentation.</x:v>
      </x:c>
      <x:c r="G828" s="15" t="str">
        <x:v>Authorized users can configure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29">
      <x:c r="A829" s="15" t="str">
        <x:v>PROMPT-3139</x:v>
      </x:c>
      <x:c r="B829" s="15" t="str">
        <x:v>SC360-F-3139</x:v>
      </x:c>
      <x:c r="C829" s="15" t="str">
        <x:v>Compliance &amp; Retention</x:v>
      </x:c>
      <x:c r="D829" s="15" t="str">
        <x:v>Report GDPR control</x:v>
      </x:c>
      <x:c r="E829" s="15" t="str">
        <x:v>You are building SUMAYA Care 360 healthcare SaaS. Implement requirement SC360-F-3139: Report GDPR control. Module: Compliance &amp; Retention; Submodule: GDPR control. Requirement: Implement report capability for gdpr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gdpr_control, tenant, branch, user, audit_log, api_audit_log. Create FastAPI endpoints using path base /api/v1/compliance-and-retention/gdpr-control.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29" s="15" t="str">
        <x:v>Database migration, models, schemas, services, repository/query filters, FastAPI router, React/React Native UI, RBAC rules, audit logging, tests, and short developer documentation.</x:v>
      </x:c>
      <x:c r="G829" s="15" t="str">
        <x:v>Authorized users can report gdpr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0">
      <x:c r="A830" s="15" t="str">
        <x:v>PROMPT-3140</x:v>
      </x:c>
      <x:c r="B830" s="15" t="str">
        <x:v>SC360-F-3140</x:v>
      </x:c>
      <x:c r="C830" s="15" t="str">
        <x:v>Compliance &amp; Retention</x:v>
      </x:c>
      <x:c r="D830" s="15" t="str">
        <x:v>Create ABDM control</x:v>
      </x:c>
      <x:c r="E830" s="15" t="str">
        <x:v>You are building SUMAYA Care 360 healthcare SaaS. Implement requirement SC360-F-3140: Create ABDM control. Module: Compliance &amp; Retention; Submodule: ABDM control. Requirement: Implement create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0" s="15" t="str">
        <x:v>Database migration, models, schemas, services, repository/query filters, FastAPI router, React/React Native UI, RBAC rules, audit logging, tests, and short developer documentation.</x:v>
      </x:c>
      <x:c r="G830" s="15" t="str">
        <x:v>Authorized users can create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1">
      <x:c r="A831" s="15" t="str">
        <x:v>PROMPT-3141</x:v>
      </x:c>
      <x:c r="B831" s="15" t="str">
        <x:v>SC360-F-3141</x:v>
      </x:c>
      <x:c r="C831" s="15" t="str">
        <x:v>Compliance &amp; Retention</x:v>
      </x:c>
      <x:c r="D831" s="15" t="str">
        <x:v>Update ABDM control</x:v>
      </x:c>
      <x:c r="E831" s="15" t="str">
        <x:v>You are building SUMAYA Care 360 healthcare SaaS. Implement requirement SC360-F-3141: Update ABDM control. Module: Compliance &amp; Retention; Submodule: ABDM control. Requirement: Implement update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1" s="15" t="str">
        <x:v>Database migration, models, schemas, services, repository/query filters, FastAPI router, React/React Native UI, RBAC rules, audit logging, tests, and short developer documentation.</x:v>
      </x:c>
      <x:c r="G831" s="15" t="str">
        <x:v>Authorized users can update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2">
      <x:c r="A832" s="15" t="str">
        <x:v>PROMPT-3142</x:v>
      </x:c>
      <x:c r="B832" s="15" t="str">
        <x:v>SC360-F-3142</x:v>
      </x:c>
      <x:c r="C832" s="15" t="str">
        <x:v>Compliance &amp; Retention</x:v>
      </x:c>
      <x:c r="D832" s="15" t="str">
        <x:v>View ABDM control</x:v>
      </x:c>
      <x:c r="E832" s="15" t="str">
        <x:v>You are building SUMAYA Care 360 healthcare SaaS. Implement requirement SC360-F-3142: View ABDM control. Module: Compliance &amp; Retention; Submodule: ABDM control. Requirement: Implement view capability for abdm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2" s="15" t="str">
        <x:v>Database migration, models, schemas, services, repository/query filters, FastAPI router, React/React Native UI, RBAC rules, audit logging, tests, and short developer documentation.</x:v>
      </x:c>
      <x:c r="G832" s="15" t="str">
        <x:v>Authorized users can view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3">
      <x:c r="A833" s="15" t="str">
        <x:v>PROMPT-3143</x:v>
      </x:c>
      <x:c r="B833" s="15" t="str">
        <x:v>SC360-F-3143</x:v>
      </x:c>
      <x:c r="C833" s="15" t="str">
        <x:v>Compliance &amp; Retention</x:v>
      </x:c>
      <x:c r="D833" s="15" t="str">
        <x:v>Approve ABDM control</x:v>
      </x:c>
      <x:c r="E833" s="15" t="str">
        <x:v>You are building SUMAYA Care 360 healthcare SaaS. Implement requirement SC360-F-3143: Approve ABDM control. Module: Compliance &amp; Retention; Submodule: ABDM control. Requirement: Implement approve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3" s="15" t="str">
        <x:v>Database migration, models, schemas, services, repository/query filters, FastAPI router, React/React Native UI, RBAC rules, audit logging, tests, and short developer documentation.</x:v>
      </x:c>
      <x:c r="G833" s="15" t="str">
        <x:v>Authorized users can approve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4">
      <x:c r="A834" s="15" t="str">
        <x:v>PROMPT-3144</x:v>
      </x:c>
      <x:c r="B834" s="15" t="str">
        <x:v>SC360-F-3144</x:v>
      </x:c>
      <x:c r="C834" s="15" t="str">
        <x:v>Compliance &amp; Retention</x:v>
      </x:c>
      <x:c r="D834" s="15" t="str">
        <x:v>Reject ABDM control</x:v>
      </x:c>
      <x:c r="E834" s="15" t="str">
        <x:v>You are building SUMAYA Care 360 healthcare SaaS. Implement requirement SC360-F-3144: Reject ABDM control. Module: Compliance &amp; Retention; Submodule: ABDM control. Requirement: Implement reject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4" s="15" t="str">
        <x:v>Database migration, models, schemas, services, repository/query filters, FastAPI router, React/React Native UI, RBAC rules, audit logging, tests, and short developer documentation.</x:v>
      </x:c>
      <x:c r="G834" s="15" t="str">
        <x:v>Authorized users can reject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5">
      <x:c r="A835" s="15" t="str">
        <x:v>PROMPT-3145</x:v>
      </x:c>
      <x:c r="B835" s="15" t="str">
        <x:v>SC360-F-3145</x:v>
      </x:c>
      <x:c r="C835" s="15" t="str">
        <x:v>Compliance &amp; Retention</x:v>
      </x:c>
      <x:c r="D835" s="15" t="str">
        <x:v>Export ABDM control</x:v>
      </x:c>
      <x:c r="E835" s="15" t="str">
        <x:v>You are building SUMAYA Care 360 healthcare SaaS. Implement requirement SC360-F-3145: Export ABDM control. Module: Compliance &amp; Retention; Submodule: ABDM control. Requirement: Implement export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5" s="15" t="str">
        <x:v>Database migration, models, schemas, services, repository/query filters, FastAPI router, React/React Native UI, RBAC rules, audit logging, tests, and short developer documentation.</x:v>
      </x:c>
      <x:c r="G835" s="15" t="str">
        <x:v>Authorized users can export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6">
      <x:c r="A836" s="15" t="str">
        <x:v>PROMPT-3146</x:v>
      </x:c>
      <x:c r="B836" s="15" t="str">
        <x:v>SC360-F-3146</x:v>
      </x:c>
      <x:c r="C836" s="15" t="str">
        <x:v>Compliance &amp; Retention</x:v>
      </x:c>
      <x:c r="D836" s="15" t="str">
        <x:v>Audit ABDM control</x:v>
      </x:c>
      <x:c r="E836" s="15" t="str">
        <x:v>You are building SUMAYA Care 360 healthcare SaaS. Implement requirement SC360-F-3146: Audit ABDM control. Module: Compliance &amp; Retention; Submodule: ABDM control. Requirement: Implement audit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6" s="15" t="str">
        <x:v>Database migration, models, schemas, services, repository/query filters, FastAPI router, React/React Native UI, RBAC rules, audit logging, tests, and short developer documentation.</x:v>
      </x:c>
      <x:c r="G836" s="15" t="str">
        <x:v>Authorized users can audit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7">
      <x:c r="A837" s="15" t="str">
        <x:v>PROMPT-3147</x:v>
      </x:c>
      <x:c r="B837" s="15" t="str">
        <x:v>SC360-F-3147</x:v>
      </x:c>
      <x:c r="C837" s="15" t="str">
        <x:v>Compliance &amp; Retention</x:v>
      </x:c>
      <x:c r="D837" s="15" t="str">
        <x:v>Configure ABDM control</x:v>
      </x:c>
      <x:c r="E837" s="15" t="str">
        <x:v>You are building SUMAYA Care 360 healthcare SaaS. Implement requirement SC360-F-3147: Configure ABDM control. Module: Compliance &amp; Retention; Submodule: ABDM control. Requirement: Implement configure capability for abdm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7" s="15" t="str">
        <x:v>Database migration, models, schemas, services, repository/query filters, FastAPI router, React/React Native UI, RBAC rules, audit logging, tests, and short developer documentation.</x:v>
      </x:c>
      <x:c r="G837" s="15" t="str">
        <x:v>Authorized users can configure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8">
      <x:c r="A838" s="15" t="str">
        <x:v>PROMPT-3148</x:v>
      </x:c>
      <x:c r="B838" s="15" t="str">
        <x:v>SC360-F-3148</x:v>
      </x:c>
      <x:c r="C838" s="15" t="str">
        <x:v>Compliance &amp; Retention</x:v>
      </x:c>
      <x:c r="D838" s="15" t="str">
        <x:v>Report ABDM control</x:v>
      </x:c>
      <x:c r="E838" s="15" t="str">
        <x:v>You are building SUMAYA Care 360 healthcare SaaS. Implement requirement SC360-F-3148: Report ABDM control. Module: Compliance &amp; Retention; Submodule: ABDM control. Requirement: Implement report capability for abdm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abdm_control, tenant, branch, user, audit_log, api_audit_log. Create FastAPI endpoints using path base /api/v1/compliance-and-retention/abdm-control.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8" s="15" t="str">
        <x:v>Database migration, models, schemas, services, repository/query filters, FastAPI router, React/React Native UI, RBAC rules, audit logging, tests, and short developer documentation.</x:v>
      </x:c>
      <x:c r="G838" s="15" t="str">
        <x:v>Authorized users can report abdm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39">
      <x:c r="A839" s="15" t="str">
        <x:v>PROMPT-3149</x:v>
      </x:c>
      <x:c r="B839" s="15" t="str">
        <x:v>SC360-F-3149</x:v>
      </x:c>
      <x:c r="C839" s="15" t="str">
        <x:v>Compliance &amp; Retention</x:v>
      </x:c>
      <x:c r="D839" s="15" t="str">
        <x:v>Create NABH control</x:v>
      </x:c>
      <x:c r="E839" s="15" t="str">
        <x:v>You are building SUMAYA Care 360 healthcare SaaS. Implement requirement SC360-F-3149: Create NABH control. Module: Compliance &amp; Retention; Submodule: NABH control. Requirement: Implement create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39" s="15" t="str">
        <x:v>Database migration, models, schemas, services, repository/query filters, FastAPI router, React/React Native UI, RBAC rules, audit logging, tests, and short developer documentation.</x:v>
      </x:c>
      <x:c r="G839" s="15" t="str">
        <x:v>Authorized users can create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0">
      <x:c r="A840" s="15" t="str">
        <x:v>PROMPT-3150</x:v>
      </x:c>
      <x:c r="B840" s="15" t="str">
        <x:v>SC360-F-3150</x:v>
      </x:c>
      <x:c r="C840" s="15" t="str">
        <x:v>Compliance &amp; Retention</x:v>
      </x:c>
      <x:c r="D840" s="15" t="str">
        <x:v>Update NABH control</x:v>
      </x:c>
      <x:c r="E840" s="15" t="str">
        <x:v>You are building SUMAYA Care 360 healthcare SaaS. Implement requirement SC360-F-3150: Update NABH control. Module: Compliance &amp; Retention; Submodule: NABH control. Requirement: Implement update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0" s="15" t="str">
        <x:v>Database migration, models, schemas, services, repository/query filters, FastAPI router, React/React Native UI, RBAC rules, audit logging, tests, and short developer documentation.</x:v>
      </x:c>
      <x:c r="G840" s="15" t="str">
        <x:v>Authorized users can update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1">
      <x:c r="A841" s="15" t="str">
        <x:v>PROMPT-3151</x:v>
      </x:c>
      <x:c r="B841" s="15" t="str">
        <x:v>SC360-F-3151</x:v>
      </x:c>
      <x:c r="C841" s="15" t="str">
        <x:v>Compliance &amp; Retention</x:v>
      </x:c>
      <x:c r="D841" s="15" t="str">
        <x:v>View NABH control</x:v>
      </x:c>
      <x:c r="E841" s="15" t="str">
        <x:v>You are building SUMAYA Care 360 healthcare SaaS. Implement requirement SC360-F-3151: View NABH control. Module: Compliance &amp; Retention; Submodule: NABH control. Requirement: Implement view capability for nabh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1" s="15" t="str">
        <x:v>Database migration, models, schemas, services, repository/query filters, FastAPI router, React/React Native UI, RBAC rules, audit logging, tests, and short developer documentation.</x:v>
      </x:c>
      <x:c r="G841" s="15" t="str">
        <x:v>Authorized users can view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2">
      <x:c r="A842" s="15" t="str">
        <x:v>PROMPT-3152</x:v>
      </x:c>
      <x:c r="B842" s="15" t="str">
        <x:v>SC360-F-3152</x:v>
      </x:c>
      <x:c r="C842" s="15" t="str">
        <x:v>Compliance &amp; Retention</x:v>
      </x:c>
      <x:c r="D842" s="15" t="str">
        <x:v>Approve NABH control</x:v>
      </x:c>
      <x:c r="E842" s="15" t="str">
        <x:v>You are building SUMAYA Care 360 healthcare SaaS. Implement requirement SC360-F-3152: Approve NABH control. Module: Compliance &amp; Retention; Submodule: NABH control. Requirement: Implement approve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2" s="15" t="str">
        <x:v>Database migration, models, schemas, services, repository/query filters, FastAPI router, React/React Native UI, RBAC rules, audit logging, tests, and short developer documentation.</x:v>
      </x:c>
      <x:c r="G842" s="15" t="str">
        <x:v>Authorized users can approve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3">
      <x:c r="A843" s="15" t="str">
        <x:v>PROMPT-3153</x:v>
      </x:c>
      <x:c r="B843" s="15" t="str">
        <x:v>SC360-F-3153</x:v>
      </x:c>
      <x:c r="C843" s="15" t="str">
        <x:v>Compliance &amp; Retention</x:v>
      </x:c>
      <x:c r="D843" s="15" t="str">
        <x:v>Reject NABH control</x:v>
      </x:c>
      <x:c r="E843" s="15" t="str">
        <x:v>You are building SUMAYA Care 360 healthcare SaaS. Implement requirement SC360-F-3153: Reject NABH control. Module: Compliance &amp; Retention; Submodule: NABH control. Requirement: Implement reject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3" s="15" t="str">
        <x:v>Database migration, models, schemas, services, repository/query filters, FastAPI router, React/React Native UI, RBAC rules, audit logging, tests, and short developer documentation.</x:v>
      </x:c>
      <x:c r="G843" s="15" t="str">
        <x:v>Authorized users can reject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4">
      <x:c r="A844" s="15" t="str">
        <x:v>PROMPT-3154</x:v>
      </x:c>
      <x:c r="B844" s="15" t="str">
        <x:v>SC360-F-3154</x:v>
      </x:c>
      <x:c r="C844" s="15" t="str">
        <x:v>Compliance &amp; Retention</x:v>
      </x:c>
      <x:c r="D844" s="15" t="str">
        <x:v>Export NABH control</x:v>
      </x:c>
      <x:c r="E844" s="15" t="str">
        <x:v>You are building SUMAYA Care 360 healthcare SaaS. Implement requirement SC360-F-3154: Export NABH control. Module: Compliance &amp; Retention; Submodule: NABH control. Requirement: Implement export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4" s="15" t="str">
        <x:v>Database migration, models, schemas, services, repository/query filters, FastAPI router, React/React Native UI, RBAC rules, audit logging, tests, and short developer documentation.</x:v>
      </x:c>
      <x:c r="G844" s="15" t="str">
        <x:v>Authorized users can export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5">
      <x:c r="A845" s="15" t="str">
        <x:v>PROMPT-3155</x:v>
      </x:c>
      <x:c r="B845" s="15" t="str">
        <x:v>SC360-F-3155</x:v>
      </x:c>
      <x:c r="C845" s="15" t="str">
        <x:v>Compliance &amp; Retention</x:v>
      </x:c>
      <x:c r="D845" s="15" t="str">
        <x:v>Audit NABH control</x:v>
      </x:c>
      <x:c r="E845" s="15" t="str">
        <x:v>You are building SUMAYA Care 360 healthcare SaaS. Implement requirement SC360-F-3155: Audit NABH control. Module: Compliance &amp; Retention; Submodule: NABH control. Requirement: Implement audit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5" s="15" t="str">
        <x:v>Database migration, models, schemas, services, repository/query filters, FastAPI router, React/React Native UI, RBAC rules, audit logging, tests, and short developer documentation.</x:v>
      </x:c>
      <x:c r="G845" s="15" t="str">
        <x:v>Authorized users can audit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6">
      <x:c r="A846" s="15" t="str">
        <x:v>PROMPT-3156</x:v>
      </x:c>
      <x:c r="B846" s="15" t="str">
        <x:v>SC360-F-3156</x:v>
      </x:c>
      <x:c r="C846" s="15" t="str">
        <x:v>Compliance &amp; Retention</x:v>
      </x:c>
      <x:c r="D846" s="15" t="str">
        <x:v>Configure NABH control</x:v>
      </x:c>
      <x:c r="E846" s="15" t="str">
        <x:v>You are building SUMAYA Care 360 healthcare SaaS. Implement requirement SC360-F-3156: Configure NABH control. Module: Compliance &amp; Retention; Submodule: NABH control. Requirement: Implement configure capability for nabh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6" s="15" t="str">
        <x:v>Database migration, models, schemas, services, repository/query filters, FastAPI router, React/React Native UI, RBAC rules, audit logging, tests, and short developer documentation.</x:v>
      </x:c>
      <x:c r="G846" s="15" t="str">
        <x:v>Authorized users can configure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7">
      <x:c r="A847" s="15" t="str">
        <x:v>PROMPT-3157</x:v>
      </x:c>
      <x:c r="B847" s="15" t="str">
        <x:v>SC360-F-3157</x:v>
      </x:c>
      <x:c r="C847" s="15" t="str">
        <x:v>Compliance &amp; Retention</x:v>
      </x:c>
      <x:c r="D847" s="15" t="str">
        <x:v>Report NABH control</x:v>
      </x:c>
      <x:c r="E847" s="15" t="str">
        <x:v>You are building SUMAYA Care 360 healthcare SaaS. Implement requirement SC360-F-3157: Report NABH control. Module: Compliance &amp; Retention; Submodule: NABH control. Requirement: Implement report capability for nabh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nabh_control, tenant, branch, user, audit_log, api_audit_log. Create FastAPI endpoints using path base /api/v1/compliance-and-retention/nabh-control.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7" s="15" t="str">
        <x:v>Database migration, models, schemas, services, repository/query filters, FastAPI router, React/React Native UI, RBAC rules, audit logging, tests, and short developer documentation.</x:v>
      </x:c>
      <x:c r="G847" s="15" t="str">
        <x:v>Authorized users can report nabh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8">
      <x:c r="A848" s="15" t="str">
        <x:v>PROMPT-3158</x:v>
      </x:c>
      <x:c r="B848" s="15" t="str">
        <x:v>SC360-F-3158</x:v>
      </x:c>
      <x:c r="C848" s="15" t="str">
        <x:v>Compliance &amp; Retention</x:v>
      </x:c>
      <x:c r="D848" s="15" t="str">
        <x:v>Create FHIR mapping</x:v>
      </x:c>
      <x:c r="E848" s="15" t="str">
        <x:v>You are building SUMAYA Care 360 healthcare SaaS. Implement requirement SC360-F-3158: Create FHIR mapping. Module: Compliance &amp; Retention; Submodule: FHIR mapping. Requirement: Implement create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8" s="15" t="str">
        <x:v>Database migration, models, schemas, services, repository/query filters, FastAPI router, React/React Native UI, RBAC rules, audit logging, tests, and short developer documentation.</x:v>
      </x:c>
      <x:c r="G848" s="15" t="str">
        <x:v>Authorized users can create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49">
      <x:c r="A849" s="15" t="str">
        <x:v>PROMPT-3159</x:v>
      </x:c>
      <x:c r="B849" s="15" t="str">
        <x:v>SC360-F-3159</x:v>
      </x:c>
      <x:c r="C849" s="15" t="str">
        <x:v>Compliance &amp; Retention</x:v>
      </x:c>
      <x:c r="D849" s="15" t="str">
        <x:v>Update FHIR mapping</x:v>
      </x:c>
      <x:c r="E849" s="15" t="str">
        <x:v>You are building SUMAYA Care 360 healthcare SaaS. Implement requirement SC360-F-3159: Update FHIR mapping. Module: Compliance &amp; Retention; Submodule: FHIR mapping. Requirement: Implement update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49" s="15" t="str">
        <x:v>Database migration, models, schemas, services, repository/query filters, FastAPI router, React/React Native UI, RBAC rules, audit logging, tests, and short developer documentation.</x:v>
      </x:c>
      <x:c r="G849" s="15" t="str">
        <x:v>Authorized users can update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0">
      <x:c r="A850" s="15" t="str">
        <x:v>PROMPT-3160</x:v>
      </x:c>
      <x:c r="B850" s="15" t="str">
        <x:v>SC360-F-3160</x:v>
      </x:c>
      <x:c r="C850" s="15" t="str">
        <x:v>Compliance &amp; Retention</x:v>
      </x:c>
      <x:c r="D850" s="15" t="str">
        <x:v>View FHIR mapping</x:v>
      </x:c>
      <x:c r="E850" s="15" t="str">
        <x:v>You are building SUMAYA Care 360 healthcare SaaS. Implement requirement SC360-F-3160: View FHIR mapping. Module: Compliance &amp; Retention; Submodule: FHIR mapping. Requirement: Implement view capability for fhir mapping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0" s="15" t="str">
        <x:v>Database migration, models, schemas, services, repository/query filters, FastAPI router, React/React Native UI, RBAC rules, audit logging, tests, and short developer documentation.</x:v>
      </x:c>
      <x:c r="G850" s="15" t="str">
        <x:v>Authorized users can view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1">
      <x:c r="A851" s="15" t="str">
        <x:v>PROMPT-3161</x:v>
      </x:c>
      <x:c r="B851" s="15" t="str">
        <x:v>SC360-F-3161</x:v>
      </x:c>
      <x:c r="C851" s="15" t="str">
        <x:v>Compliance &amp; Retention</x:v>
      </x:c>
      <x:c r="D851" s="15" t="str">
        <x:v>Approve FHIR mapping</x:v>
      </x:c>
      <x:c r="E851" s="15" t="str">
        <x:v>You are building SUMAYA Care 360 healthcare SaaS. Implement requirement SC360-F-3161: Approve FHIR mapping. Module: Compliance &amp; Retention; Submodule: FHIR mapping. Requirement: Implement approve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1" s="15" t="str">
        <x:v>Database migration, models, schemas, services, repository/query filters, FastAPI router, React/React Native UI, RBAC rules, audit logging, tests, and short developer documentation.</x:v>
      </x:c>
      <x:c r="G851" s="15" t="str">
        <x:v>Authorized users can approve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2">
      <x:c r="A852" s="15" t="str">
        <x:v>PROMPT-3162</x:v>
      </x:c>
      <x:c r="B852" s="15" t="str">
        <x:v>SC360-F-3162</x:v>
      </x:c>
      <x:c r="C852" s="15" t="str">
        <x:v>Compliance &amp; Retention</x:v>
      </x:c>
      <x:c r="D852" s="15" t="str">
        <x:v>Reject FHIR mapping</x:v>
      </x:c>
      <x:c r="E852" s="15" t="str">
        <x:v>You are building SUMAYA Care 360 healthcare SaaS. Implement requirement SC360-F-3162: Reject FHIR mapping. Module: Compliance &amp; Retention; Submodule: FHIR mapping. Requirement: Implement reject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2" s="15" t="str">
        <x:v>Database migration, models, schemas, services, repository/query filters, FastAPI router, React/React Native UI, RBAC rules, audit logging, tests, and short developer documentation.</x:v>
      </x:c>
      <x:c r="G852" s="15" t="str">
        <x:v>Authorized users can reject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3">
      <x:c r="A853" s="15" t="str">
        <x:v>PROMPT-3163</x:v>
      </x:c>
      <x:c r="B853" s="15" t="str">
        <x:v>SC360-F-3163</x:v>
      </x:c>
      <x:c r="C853" s="15" t="str">
        <x:v>Compliance &amp; Retention</x:v>
      </x:c>
      <x:c r="D853" s="15" t="str">
        <x:v>Export FHIR mapping</x:v>
      </x:c>
      <x:c r="E853" s="15" t="str">
        <x:v>You are building SUMAYA Care 360 healthcare SaaS. Implement requirement SC360-F-3163: Export FHIR mapping. Module: Compliance &amp; Retention; Submodule: FHIR mapping. Requirement: Implement export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3" s="15" t="str">
        <x:v>Database migration, models, schemas, services, repository/query filters, FastAPI router, React/React Native UI, RBAC rules, audit logging, tests, and short developer documentation.</x:v>
      </x:c>
      <x:c r="G853" s="15" t="str">
        <x:v>Authorized users can export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4">
      <x:c r="A854" s="15" t="str">
        <x:v>PROMPT-3164</x:v>
      </x:c>
      <x:c r="B854" s="15" t="str">
        <x:v>SC360-F-3164</x:v>
      </x:c>
      <x:c r="C854" s="15" t="str">
        <x:v>Compliance &amp; Retention</x:v>
      </x:c>
      <x:c r="D854" s="15" t="str">
        <x:v>Audit FHIR mapping</x:v>
      </x:c>
      <x:c r="E854" s="15" t="str">
        <x:v>You are building SUMAYA Care 360 healthcare SaaS. Implement requirement SC360-F-3164: Audit FHIR mapping. Module: Compliance &amp; Retention; Submodule: FHIR mapping. Requirement: Implement audit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4" s="15" t="str">
        <x:v>Database migration, models, schemas, services, repository/query filters, FastAPI router, React/React Native UI, RBAC rules, audit logging, tests, and short developer documentation.</x:v>
      </x:c>
      <x:c r="G854" s="15" t="str">
        <x:v>Authorized users can audit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5">
      <x:c r="A855" s="15" t="str">
        <x:v>PROMPT-3165</x:v>
      </x:c>
      <x:c r="B855" s="15" t="str">
        <x:v>SC360-F-3165</x:v>
      </x:c>
      <x:c r="C855" s="15" t="str">
        <x:v>Compliance &amp; Retention</x:v>
      </x:c>
      <x:c r="D855" s="15" t="str">
        <x:v>Configure FHIR mapping</x:v>
      </x:c>
      <x:c r="E855" s="15" t="str">
        <x:v>You are building SUMAYA Care 360 healthcare SaaS. Implement requirement SC360-F-3165: Configure FHIR mapping. Module: Compliance &amp; Retention; Submodule: FHIR mapping. Requirement: Implement configure capability for fhir mapping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5" s="15" t="str">
        <x:v>Database migration, models, schemas, services, repository/query filters, FastAPI router, React/React Native UI, RBAC rules, audit logging, tests, and short developer documentation.</x:v>
      </x:c>
      <x:c r="G855" s="15" t="str">
        <x:v>Authorized users can configure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6">
      <x:c r="A856" s="15" t="str">
        <x:v>PROMPT-3166</x:v>
      </x:c>
      <x:c r="B856" s="15" t="str">
        <x:v>SC360-F-3166</x:v>
      </x:c>
      <x:c r="C856" s="15" t="str">
        <x:v>Compliance &amp; Retention</x:v>
      </x:c>
      <x:c r="D856" s="15" t="str">
        <x:v>Report FHIR mapping</x:v>
      </x:c>
      <x:c r="E856" s="15" t="str">
        <x:v>You are building SUMAYA Care 360 healthcare SaaS. Implement requirement SC360-F-3166: Report FHIR mapping. Module: Compliance &amp; Retention; Submodule: FHIR mapping. Requirement: Implement report capability for fhir mapping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fhir_mapping, tenant, branch, user, audit_log, api_audit_log. Create FastAPI endpoints using path base /api/v1/compliance-and-retention/fhir-mapping.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6" s="15" t="str">
        <x:v>Database migration, models, schemas, services, repository/query filters, FastAPI router, React/React Native UI, RBAC rules, audit logging, tests, and short developer documentation.</x:v>
      </x:c>
      <x:c r="G856" s="15" t="str">
        <x:v>Authorized users can report fhir mapping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7">
      <x:c r="A857" s="15" t="str">
        <x:v>PROMPT-3167</x:v>
      </x:c>
      <x:c r="B857" s="15" t="str">
        <x:v>SC360-F-3167</x:v>
      </x:c>
      <x:c r="C857" s="15" t="str">
        <x:v>Compliance &amp; Retention</x:v>
      </x:c>
      <x:c r="D857" s="15" t="str">
        <x:v>Create DICOM access</x:v>
      </x:c>
      <x:c r="E857" s="15" t="str">
        <x:v>You are building SUMAYA Care 360 healthcare SaaS. Implement requirement SC360-F-3167: Create DICOM access. Module: Compliance &amp; Retention; Submodule: DICOM access. Requirement: Implement create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7" s="15" t="str">
        <x:v>Database migration, models, schemas, services, repository/query filters, FastAPI router, React/React Native UI, RBAC rules, audit logging, tests, and short developer documentation.</x:v>
      </x:c>
      <x:c r="G857" s="15" t="str">
        <x:v>Authorized users can create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8">
      <x:c r="A858" s="15" t="str">
        <x:v>PROMPT-3168</x:v>
      </x:c>
      <x:c r="B858" s="15" t="str">
        <x:v>SC360-F-3168</x:v>
      </x:c>
      <x:c r="C858" s="15" t="str">
        <x:v>Compliance &amp; Retention</x:v>
      </x:c>
      <x:c r="D858" s="15" t="str">
        <x:v>Update DICOM access</x:v>
      </x:c>
      <x:c r="E858" s="15" t="str">
        <x:v>You are building SUMAYA Care 360 healthcare SaaS. Implement requirement SC360-F-3168: Update DICOM access. Module: Compliance &amp; Retention; Submodule: DICOM access. Requirement: Implement update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8" s="15" t="str">
        <x:v>Database migration, models, schemas, services, repository/query filters, FastAPI router, React/React Native UI, RBAC rules, audit logging, tests, and short developer documentation.</x:v>
      </x:c>
      <x:c r="G858" s="15" t="str">
        <x:v>Authorized users can update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59">
      <x:c r="A859" s="15" t="str">
        <x:v>PROMPT-3169</x:v>
      </x:c>
      <x:c r="B859" s="15" t="str">
        <x:v>SC360-F-3169</x:v>
      </x:c>
      <x:c r="C859" s="15" t="str">
        <x:v>Compliance &amp; Retention</x:v>
      </x:c>
      <x:c r="D859" s="15" t="str">
        <x:v>View DICOM access</x:v>
      </x:c>
      <x:c r="E859" s="15" t="str">
        <x:v>You are building SUMAYA Care 360 healthcare SaaS. Implement requirement SC360-F-3169: View DICOM access. Module: Compliance &amp; Retention; Submodule: DICOM access. Requirement: Implement view capability for dicom access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59" s="15" t="str">
        <x:v>Database migration, models, schemas, services, repository/query filters, FastAPI router, React/React Native UI, RBAC rules, audit logging, tests, and short developer documentation.</x:v>
      </x:c>
      <x:c r="G859" s="15" t="str">
        <x:v>Authorized users can view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0">
      <x:c r="A860" s="15" t="str">
        <x:v>PROMPT-3170</x:v>
      </x:c>
      <x:c r="B860" s="15" t="str">
        <x:v>SC360-F-3170</x:v>
      </x:c>
      <x:c r="C860" s="15" t="str">
        <x:v>Compliance &amp; Retention</x:v>
      </x:c>
      <x:c r="D860" s="15" t="str">
        <x:v>Approve DICOM access</x:v>
      </x:c>
      <x:c r="E860" s="15" t="str">
        <x:v>You are building SUMAYA Care 360 healthcare SaaS. Implement requirement SC360-F-3170: Approve DICOM access. Module: Compliance &amp; Retention; Submodule: DICOM access. Requirement: Implement approve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0" s="15" t="str">
        <x:v>Database migration, models, schemas, services, repository/query filters, FastAPI router, React/React Native UI, RBAC rules, audit logging, tests, and short developer documentation.</x:v>
      </x:c>
      <x:c r="G860" s="15" t="str">
        <x:v>Authorized users can approve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1">
      <x:c r="A861" s="15" t="str">
        <x:v>PROMPT-3171</x:v>
      </x:c>
      <x:c r="B861" s="15" t="str">
        <x:v>SC360-F-3171</x:v>
      </x:c>
      <x:c r="C861" s="15" t="str">
        <x:v>Compliance &amp; Retention</x:v>
      </x:c>
      <x:c r="D861" s="15" t="str">
        <x:v>Reject DICOM access</x:v>
      </x:c>
      <x:c r="E861" s="15" t="str">
        <x:v>You are building SUMAYA Care 360 healthcare SaaS. Implement requirement SC360-F-3171: Reject DICOM access. Module: Compliance &amp; Retention; Submodule: DICOM access. Requirement: Implement reject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1" s="15" t="str">
        <x:v>Database migration, models, schemas, services, repository/query filters, FastAPI router, React/React Native UI, RBAC rules, audit logging, tests, and short developer documentation.</x:v>
      </x:c>
      <x:c r="G861" s="15" t="str">
        <x:v>Authorized users can reject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2">
      <x:c r="A862" s="15" t="str">
        <x:v>PROMPT-3172</x:v>
      </x:c>
      <x:c r="B862" s="15" t="str">
        <x:v>SC360-F-3172</x:v>
      </x:c>
      <x:c r="C862" s="15" t="str">
        <x:v>Compliance &amp; Retention</x:v>
      </x:c>
      <x:c r="D862" s="15" t="str">
        <x:v>Export DICOM access</x:v>
      </x:c>
      <x:c r="E862" s="15" t="str">
        <x:v>You are building SUMAYA Care 360 healthcare SaaS. Implement requirement SC360-F-3172: Export DICOM access. Module: Compliance &amp; Retention; Submodule: DICOM access. Requirement: Implement export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2" s="15" t="str">
        <x:v>Database migration, models, schemas, services, repository/query filters, FastAPI router, React/React Native UI, RBAC rules, audit logging, tests, and short developer documentation.</x:v>
      </x:c>
      <x:c r="G862" s="15" t="str">
        <x:v>Authorized users can export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3">
      <x:c r="A863" s="15" t="str">
        <x:v>PROMPT-3173</x:v>
      </x:c>
      <x:c r="B863" s="15" t="str">
        <x:v>SC360-F-3173</x:v>
      </x:c>
      <x:c r="C863" s="15" t="str">
        <x:v>Compliance &amp; Retention</x:v>
      </x:c>
      <x:c r="D863" s="15" t="str">
        <x:v>Audit DICOM access</x:v>
      </x:c>
      <x:c r="E863" s="15" t="str">
        <x:v>You are building SUMAYA Care 360 healthcare SaaS. Implement requirement SC360-F-3173: Audit DICOM access. Module: Compliance &amp; Retention; Submodule: DICOM access. Requirement: Implement audit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3" s="15" t="str">
        <x:v>Database migration, models, schemas, services, repository/query filters, FastAPI router, React/React Native UI, RBAC rules, audit logging, tests, and short developer documentation.</x:v>
      </x:c>
      <x:c r="G863" s="15" t="str">
        <x:v>Authorized users can audit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4">
      <x:c r="A864" s="15" t="str">
        <x:v>PROMPT-3174</x:v>
      </x:c>
      <x:c r="B864" s="15" t="str">
        <x:v>SC360-F-3174</x:v>
      </x:c>
      <x:c r="C864" s="15" t="str">
        <x:v>Compliance &amp; Retention</x:v>
      </x:c>
      <x:c r="D864" s="15" t="str">
        <x:v>Configure DICOM access</x:v>
      </x:c>
      <x:c r="E864" s="15" t="str">
        <x:v>You are building SUMAYA Care 360 healthcare SaaS. Implement requirement SC360-F-3174: Configure DICOM access. Module: Compliance &amp; Retention; Submodule: DICOM access. Requirement: Implement configure capability for dicom access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4" s="15" t="str">
        <x:v>Database migration, models, schemas, services, repository/query filters, FastAPI router, React/React Native UI, RBAC rules, audit logging, tests, and short developer documentation.</x:v>
      </x:c>
      <x:c r="G864" s="15" t="str">
        <x:v>Authorized users can configure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5">
      <x:c r="A865" s="15" t="str">
        <x:v>PROMPT-3175</x:v>
      </x:c>
      <x:c r="B865" s="15" t="str">
        <x:v>SC360-F-3175</x:v>
      </x:c>
      <x:c r="C865" s="15" t="str">
        <x:v>Compliance &amp; Retention</x:v>
      </x:c>
      <x:c r="D865" s="15" t="str">
        <x:v>Report DICOM access</x:v>
      </x:c>
      <x:c r="E865" s="15" t="str">
        <x:v>You are building SUMAYA Care 360 healthcare SaaS. Implement requirement SC360-F-3175: Report DICOM access. Module: Compliance &amp; Retention; Submodule: DICOM access. Requirement: Implement report capability for dicom access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dicom_access, tenant, branch, user, audit_log, api_audit_log. Create FastAPI endpoints using path base /api/v1/compliance-and-retention/dicom-access.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5" s="15" t="str">
        <x:v>Database migration, models, schemas, services, repository/query filters, FastAPI router, React/React Native UI, RBAC rules, audit logging, tests, and short developer documentation.</x:v>
      </x:c>
      <x:c r="G865" s="15" t="str">
        <x:v>Authorized users can report dicom access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6">
      <x:c r="A866" s="15" t="str">
        <x:v>PROMPT-3176</x:v>
      </x:c>
      <x:c r="B866" s="15" t="str">
        <x:v>SC360-F-3176</x:v>
      </x:c>
      <x:c r="C866" s="15" t="str">
        <x:v>Compliance &amp; Retention</x:v>
      </x:c>
      <x:c r="D866" s="15" t="str">
        <x:v>Create HL7 integration</x:v>
      </x:c>
      <x:c r="E866" s="15" t="str">
        <x:v>You are building SUMAYA Care 360 healthcare SaaS. Implement requirement SC360-F-3176: Create HL7 integration. Module: Compliance &amp; Retention; Submodule: HL7 integration. Requirement: Implement create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6" s="15" t="str">
        <x:v>Database migration, models, schemas, services, repository/query filters, FastAPI router, React/React Native UI, RBAC rules, audit logging, tests, and short developer documentation.</x:v>
      </x:c>
      <x:c r="G866" s="15" t="str">
        <x:v>Authorized users can create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7">
      <x:c r="A867" s="15" t="str">
        <x:v>PROMPT-3177</x:v>
      </x:c>
      <x:c r="B867" s="15" t="str">
        <x:v>SC360-F-3177</x:v>
      </x:c>
      <x:c r="C867" s="15" t="str">
        <x:v>Compliance &amp; Retention</x:v>
      </x:c>
      <x:c r="D867" s="15" t="str">
        <x:v>Update HL7 integration</x:v>
      </x:c>
      <x:c r="E867" s="15" t="str">
        <x:v>You are building SUMAYA Care 360 healthcare SaaS. Implement requirement SC360-F-3177: Update HL7 integration. Module: Compliance &amp; Retention; Submodule: HL7 integration. Requirement: Implement update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7" s="15" t="str">
        <x:v>Database migration, models, schemas, services, repository/query filters, FastAPI router, React/React Native UI, RBAC rules, audit logging, tests, and short developer documentation.</x:v>
      </x:c>
      <x:c r="G867" s="15" t="str">
        <x:v>Authorized users can update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8">
      <x:c r="A868" s="15" t="str">
        <x:v>PROMPT-3178</x:v>
      </x:c>
      <x:c r="B868" s="15" t="str">
        <x:v>SC360-F-3178</x:v>
      </x:c>
      <x:c r="C868" s="15" t="str">
        <x:v>Compliance &amp; Retention</x:v>
      </x:c>
      <x:c r="D868" s="15" t="str">
        <x:v>View HL7 integration</x:v>
      </x:c>
      <x:c r="E868" s="15" t="str">
        <x:v>You are building SUMAYA Care 360 healthcare SaaS. Implement requirement SC360-F-3178: View HL7 integration. Module: Compliance &amp; Retention; Submodule: HL7 integration. Requirement: Implement view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8" s="15" t="str">
        <x:v>Database migration, models, schemas, services, repository/query filters, FastAPI router, React/React Native UI, RBAC rules, audit logging, tests, and short developer documentation.</x:v>
      </x:c>
      <x:c r="G868" s="15" t="str">
        <x:v>Authorized users can view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69">
      <x:c r="A869" s="15" t="str">
        <x:v>PROMPT-3179</x:v>
      </x:c>
      <x:c r="B869" s="15" t="str">
        <x:v>SC360-F-3179</x:v>
      </x:c>
      <x:c r="C869" s="15" t="str">
        <x:v>Compliance &amp; Retention</x:v>
      </x:c>
      <x:c r="D869" s="15" t="str">
        <x:v>Approve HL7 integration</x:v>
      </x:c>
      <x:c r="E869" s="15" t="str">
        <x:v>You are building SUMAYA Care 360 healthcare SaaS. Implement requirement SC360-F-3179: Approve HL7 integration. Module: Compliance &amp; Retention; Submodule: HL7 integration. Requirement: Implement approve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69" s="15" t="str">
        <x:v>Database migration, models, schemas, services, repository/query filters, FastAPI router, React/React Native UI, RBAC rules, audit logging, tests, and short developer documentation.</x:v>
      </x:c>
      <x:c r="G869" s="15" t="str">
        <x:v>Authorized users can approve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0">
      <x:c r="A870" s="15" t="str">
        <x:v>PROMPT-3180</x:v>
      </x:c>
      <x:c r="B870" s="15" t="str">
        <x:v>SC360-F-3180</x:v>
      </x:c>
      <x:c r="C870" s="15" t="str">
        <x:v>Compliance &amp; Retention</x:v>
      </x:c>
      <x:c r="D870" s="15" t="str">
        <x:v>Reject HL7 integration</x:v>
      </x:c>
      <x:c r="E870" s="15" t="str">
        <x:v>You are building SUMAYA Care 360 healthcare SaaS. Implement requirement SC360-F-3180: Reject HL7 integration. Module: Compliance &amp; Retention; Submodule: HL7 integration. Requirement: Implement reject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0" s="15" t="str">
        <x:v>Database migration, models, schemas, services, repository/query filters, FastAPI router, React/React Native UI, RBAC rules, audit logging, tests, and short developer documentation.</x:v>
      </x:c>
      <x:c r="G870" s="15" t="str">
        <x:v>Authorized users can reject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1">
      <x:c r="A871" s="15" t="str">
        <x:v>PROMPT-3181</x:v>
      </x:c>
      <x:c r="B871" s="15" t="str">
        <x:v>SC360-F-3181</x:v>
      </x:c>
      <x:c r="C871" s="15" t="str">
        <x:v>Compliance &amp; Retention</x:v>
      </x:c>
      <x:c r="D871" s="15" t="str">
        <x:v>Export HL7 integration</x:v>
      </x:c>
      <x:c r="E871" s="15" t="str">
        <x:v>You are building SUMAYA Care 360 healthcare SaaS. Implement requirement SC360-F-3181: Export HL7 integration. Module: Compliance &amp; Retention; Submodule: HL7 integration. Requirement: Implement export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1" s="15" t="str">
        <x:v>Database migration, models, schemas, services, repository/query filters, FastAPI router, React/React Native UI, RBAC rules, audit logging, tests, and short developer documentation.</x:v>
      </x:c>
      <x:c r="G871" s="15" t="str">
        <x:v>Authorized users can export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2">
      <x:c r="A872" s="15" t="str">
        <x:v>PROMPT-3182</x:v>
      </x:c>
      <x:c r="B872" s="15" t="str">
        <x:v>SC360-F-3182</x:v>
      </x:c>
      <x:c r="C872" s="15" t="str">
        <x:v>Compliance &amp; Retention</x:v>
      </x:c>
      <x:c r="D872" s="15" t="str">
        <x:v>Audit HL7 integration</x:v>
      </x:c>
      <x:c r="E872" s="15" t="str">
        <x:v>You are building SUMAYA Care 360 healthcare SaaS. Implement requirement SC360-F-3182: Audit HL7 integration. Module: Compliance &amp; Retention; Submodule: HL7 integration. Requirement: Implement audit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2" s="15" t="str">
        <x:v>Database migration, models, schemas, services, repository/query filters, FastAPI router, React/React Native UI, RBAC rules, audit logging, tests, and short developer documentation.</x:v>
      </x:c>
      <x:c r="G872" s="15" t="str">
        <x:v>Authorized users can audit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3">
      <x:c r="A873" s="15" t="str">
        <x:v>PROMPT-3183</x:v>
      </x:c>
      <x:c r="B873" s="15" t="str">
        <x:v>SC360-F-3183</x:v>
      </x:c>
      <x:c r="C873" s="15" t="str">
        <x:v>Compliance &amp; Retention</x:v>
      </x:c>
      <x:c r="D873" s="15" t="str">
        <x:v>Configure HL7 integration</x:v>
      </x:c>
      <x:c r="E873" s="15" t="str">
        <x:v>You are building SUMAYA Care 360 healthcare SaaS. Implement requirement SC360-F-3183: Configure HL7 integration. Module: Compliance &amp; Retention; Submodule: HL7 integration. Requirement: Implement configure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3" s="15" t="str">
        <x:v>Database migration, models, schemas, services, repository/query filters, FastAPI router, React/React Native UI, RBAC rules, audit logging, tests, and short developer documentation.</x:v>
      </x:c>
      <x:c r="G873" s="15" t="str">
        <x:v>Authorized users can configure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4">
      <x:c r="A874" s="15" t="str">
        <x:v>PROMPT-3184</x:v>
      </x:c>
      <x:c r="B874" s="15" t="str">
        <x:v>SC360-F-3184</x:v>
      </x:c>
      <x:c r="C874" s="15" t="str">
        <x:v>Compliance &amp; Retention</x:v>
      </x:c>
      <x:c r="D874" s="15" t="str">
        <x:v>Report HL7 integration</x:v>
      </x:c>
      <x:c r="E874" s="15" t="str">
        <x:v>You are building SUMAYA Care 360 healthcare SaaS. Implement requirement SC360-F-3184: Report HL7 integration. Module: Compliance &amp; Retention; Submodule: HL7 integration. Requirement: Implement report capability for hl7 integration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hl7_integration, tenant, branch, user, audit_log, api_audit_log. Create FastAPI endpoints using path base /api/v1/compliance-and-retention/hl7-integration.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4" s="15" t="str">
        <x:v>Database migration, models, schemas, services, repository/query filters, FastAPI router, React/React Native UI, RBAC rules, audit logging, tests, and short developer documentation.</x:v>
      </x:c>
      <x:c r="G874" s="15" t="str">
        <x:v>Authorized users can report hl7 integration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5">
      <x:c r="A875" s="15" t="str">
        <x:v>PROMPT-3185</x:v>
      </x:c>
      <x:c r="B875" s="15" t="str">
        <x:v>SC360-F-3185</x:v>
      </x:c>
      <x:c r="C875" s="15" t="str">
        <x:v>Compliance &amp; Retention</x:v>
      </x:c>
      <x:c r="D875" s="15" t="str">
        <x:v>Create SOC2 control</x:v>
      </x:c>
      <x:c r="E875" s="15" t="str">
        <x:v>You are building SUMAYA Care 360 healthcare SaaS. Implement requirement SC360-F-3185: Create SOC2 control. Module: Compliance &amp; Retention; Submodule: SOC2 control. Requirement: Implement create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5" s="15" t="str">
        <x:v>Database migration, models, schemas, services, repository/query filters, FastAPI router, React/React Native UI, RBAC rules, audit logging, tests, and short developer documentation.</x:v>
      </x:c>
      <x:c r="G875" s="15" t="str">
        <x:v>Authorized users can create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6">
      <x:c r="A876" s="15" t="str">
        <x:v>PROMPT-3186</x:v>
      </x:c>
      <x:c r="B876" s="15" t="str">
        <x:v>SC360-F-3186</x:v>
      </x:c>
      <x:c r="C876" s="15" t="str">
        <x:v>Compliance &amp; Retention</x:v>
      </x:c>
      <x:c r="D876" s="15" t="str">
        <x:v>Update SOC2 control</x:v>
      </x:c>
      <x:c r="E876" s="15" t="str">
        <x:v>You are building SUMAYA Care 360 healthcare SaaS. Implement requirement SC360-F-3186: Update SOC2 control. Module: Compliance &amp; Retention; Submodule: SOC2 control. Requirement: Implement update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6" s="15" t="str">
        <x:v>Database migration, models, schemas, services, repository/query filters, FastAPI router, React/React Native UI, RBAC rules, audit logging, tests, and short developer documentation.</x:v>
      </x:c>
      <x:c r="G876" s="15" t="str">
        <x:v>Authorized users can update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7">
      <x:c r="A877" s="15" t="str">
        <x:v>PROMPT-3187</x:v>
      </x:c>
      <x:c r="B877" s="15" t="str">
        <x:v>SC360-F-3187</x:v>
      </x:c>
      <x:c r="C877" s="15" t="str">
        <x:v>Compliance &amp; Retention</x:v>
      </x:c>
      <x:c r="D877" s="15" t="str">
        <x:v>View SOC2 control</x:v>
      </x:c>
      <x:c r="E877" s="15" t="str">
        <x:v>You are building SUMAYA Care 360 healthcare SaaS. Implement requirement SC360-F-3187: View SOC2 control. Module: Compliance &amp; Retention; Submodule: SOC2 control. Requirement: Implement view capability for soc2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7" s="15" t="str">
        <x:v>Database migration, models, schemas, services, repository/query filters, FastAPI router, React/React Native UI, RBAC rules, audit logging, tests, and short developer documentation.</x:v>
      </x:c>
      <x:c r="G877" s="15" t="str">
        <x:v>Authorized users can view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8">
      <x:c r="A878" s="15" t="str">
        <x:v>PROMPT-3188</x:v>
      </x:c>
      <x:c r="B878" s="15" t="str">
        <x:v>SC360-F-3188</x:v>
      </x:c>
      <x:c r="C878" s="15" t="str">
        <x:v>Compliance &amp; Retention</x:v>
      </x:c>
      <x:c r="D878" s="15" t="str">
        <x:v>Approve SOC2 control</x:v>
      </x:c>
      <x:c r="E878" s="15" t="str">
        <x:v>You are building SUMAYA Care 360 healthcare SaaS. Implement requirement SC360-F-3188: Approve SOC2 control. Module: Compliance &amp; Retention; Submodule: SOC2 control. Requirement: Implement approve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8" s="15" t="str">
        <x:v>Database migration, models, schemas, services, repository/query filters, FastAPI router, React/React Native UI, RBAC rules, audit logging, tests, and short developer documentation.</x:v>
      </x:c>
      <x:c r="G878" s="15" t="str">
        <x:v>Authorized users can approve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79">
      <x:c r="A879" s="15" t="str">
        <x:v>PROMPT-3189</x:v>
      </x:c>
      <x:c r="B879" s="15" t="str">
        <x:v>SC360-F-3189</x:v>
      </x:c>
      <x:c r="C879" s="15" t="str">
        <x:v>Compliance &amp; Retention</x:v>
      </x:c>
      <x:c r="D879" s="15" t="str">
        <x:v>Reject SOC2 control</x:v>
      </x:c>
      <x:c r="E879" s="15" t="str">
        <x:v>You are building SUMAYA Care 360 healthcare SaaS. Implement requirement SC360-F-3189: Reject SOC2 control. Module: Compliance &amp; Retention; Submodule: SOC2 control. Requirement: Implement reject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79" s="15" t="str">
        <x:v>Database migration, models, schemas, services, repository/query filters, FastAPI router, React/React Native UI, RBAC rules, audit logging, tests, and short developer documentation.</x:v>
      </x:c>
      <x:c r="G879" s="15" t="str">
        <x:v>Authorized users can reject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0">
      <x:c r="A880" s="15" t="str">
        <x:v>PROMPT-3190</x:v>
      </x:c>
      <x:c r="B880" s="15" t="str">
        <x:v>SC360-F-3190</x:v>
      </x:c>
      <x:c r="C880" s="15" t="str">
        <x:v>Compliance &amp; Retention</x:v>
      </x:c>
      <x:c r="D880" s="15" t="str">
        <x:v>Export SOC2 control</x:v>
      </x:c>
      <x:c r="E880" s="15" t="str">
        <x:v>You are building SUMAYA Care 360 healthcare SaaS. Implement requirement SC360-F-3190: Export SOC2 control. Module: Compliance &amp; Retention; Submodule: SOC2 control. Requirement: Implement export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0" s="15" t="str">
        <x:v>Database migration, models, schemas, services, repository/query filters, FastAPI router, React/React Native UI, RBAC rules, audit logging, tests, and short developer documentation.</x:v>
      </x:c>
      <x:c r="G880" s="15" t="str">
        <x:v>Authorized users can export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1">
      <x:c r="A881" s="15" t="str">
        <x:v>PROMPT-3191</x:v>
      </x:c>
      <x:c r="B881" s="15" t="str">
        <x:v>SC360-F-3191</x:v>
      </x:c>
      <x:c r="C881" s="15" t="str">
        <x:v>Compliance &amp; Retention</x:v>
      </x:c>
      <x:c r="D881" s="15" t="str">
        <x:v>Audit SOC2 control</x:v>
      </x:c>
      <x:c r="E881" s="15" t="str">
        <x:v>You are building SUMAYA Care 360 healthcare SaaS. Implement requirement SC360-F-3191: Audit SOC2 control. Module: Compliance &amp; Retention; Submodule: SOC2 control. Requirement: Implement audit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1" s="15" t="str">
        <x:v>Database migration, models, schemas, services, repository/query filters, FastAPI router, React/React Native UI, RBAC rules, audit logging, tests, and short developer documentation.</x:v>
      </x:c>
      <x:c r="G881" s="15" t="str">
        <x:v>Authorized users can audit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2">
      <x:c r="A882" s="15" t="str">
        <x:v>PROMPT-3192</x:v>
      </x:c>
      <x:c r="B882" s="15" t="str">
        <x:v>SC360-F-3192</x:v>
      </x:c>
      <x:c r="C882" s="15" t="str">
        <x:v>Compliance &amp; Retention</x:v>
      </x:c>
      <x:c r="D882" s="15" t="str">
        <x:v>Configure SOC2 control</x:v>
      </x:c>
      <x:c r="E882" s="15" t="str">
        <x:v>You are building SUMAYA Care 360 healthcare SaaS. Implement requirement SC360-F-3192: Configure SOC2 control. Module: Compliance &amp; Retention; Submodule: SOC2 control. Requirement: Implement configure capability for soc2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2" s="15" t="str">
        <x:v>Database migration, models, schemas, services, repository/query filters, FastAPI router, React/React Native UI, RBAC rules, audit logging, tests, and short developer documentation.</x:v>
      </x:c>
      <x:c r="G882" s="15" t="str">
        <x:v>Authorized users can configure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3">
      <x:c r="A883" s="15" t="str">
        <x:v>PROMPT-3193</x:v>
      </x:c>
      <x:c r="B883" s="15" t="str">
        <x:v>SC360-F-3193</x:v>
      </x:c>
      <x:c r="C883" s="15" t="str">
        <x:v>Compliance &amp; Retention</x:v>
      </x:c>
      <x:c r="D883" s="15" t="str">
        <x:v>Report SOC2 control</x:v>
      </x:c>
      <x:c r="E883" s="15" t="str">
        <x:v>You are building SUMAYA Care 360 healthcare SaaS. Implement requirement SC360-F-3193: Report SOC2 control. Module: Compliance &amp; Retention; Submodule: SOC2 control. Requirement: Implement report capability for soc2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soc2_control, tenant, branch, user, audit_log, api_audit_log. Create FastAPI endpoints using path base /api/v1/compliance-and-retention/soc2-control.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3" s="15" t="str">
        <x:v>Database migration, models, schemas, services, repository/query filters, FastAPI router, React/React Native UI, RBAC rules, audit logging, tests, and short developer documentation.</x:v>
      </x:c>
      <x:c r="G883" s="15" t="str">
        <x:v>Authorized users can report soc2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4">
      <x:c r="A884" s="15" t="str">
        <x:v>PROMPT-3194</x:v>
      </x:c>
      <x:c r="B884" s="15" t="str">
        <x:v>SC360-F-3194</x:v>
      </x:c>
      <x:c r="C884" s="15" t="str">
        <x:v>Compliance &amp; Retention</x:v>
      </x:c>
      <x:c r="D884" s="15" t="str">
        <x:v>Create ISO27001 control</x:v>
      </x:c>
      <x:c r="E884" s="15" t="str">
        <x:v>You are building SUMAYA Care 360 healthcare SaaS. Implement requirement SC360-F-3194: Create ISO27001 control. Module: Compliance &amp; Retention; Submodule: ISO27001 control. Requirement: Implement create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4" s="15" t="str">
        <x:v>Database migration, models, schemas, services, repository/query filters, FastAPI router, React/React Native UI, RBAC rules, audit logging, tests, and short developer documentation.</x:v>
      </x:c>
      <x:c r="G884" s="15" t="str">
        <x:v>Authorized users can create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5">
      <x:c r="A885" s="15" t="str">
        <x:v>PROMPT-3195</x:v>
      </x:c>
      <x:c r="B885" s="15" t="str">
        <x:v>SC360-F-3195</x:v>
      </x:c>
      <x:c r="C885" s="15" t="str">
        <x:v>Compliance &amp; Retention</x:v>
      </x:c>
      <x:c r="D885" s="15" t="str">
        <x:v>Update ISO27001 control</x:v>
      </x:c>
      <x:c r="E885" s="15" t="str">
        <x:v>You are building SUMAYA Care 360 healthcare SaaS. Implement requirement SC360-F-3195: Update ISO27001 control. Module: Compliance &amp; Retention; Submodule: ISO27001 control. Requirement: Implement update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5" s="15" t="str">
        <x:v>Database migration, models, schemas, services, repository/query filters, FastAPI router, React/React Native UI, RBAC rules, audit logging, tests, and short developer documentation.</x:v>
      </x:c>
      <x:c r="G885" s="15" t="str">
        <x:v>Authorized users can update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6">
      <x:c r="A886" s="15" t="str">
        <x:v>PROMPT-3196</x:v>
      </x:c>
      <x:c r="B886" s="15" t="str">
        <x:v>SC360-F-3196</x:v>
      </x:c>
      <x:c r="C886" s="15" t="str">
        <x:v>Compliance &amp; Retention</x:v>
      </x:c>
      <x:c r="D886" s="15" t="str">
        <x:v>View ISO27001 control</x:v>
      </x:c>
      <x:c r="E886" s="15" t="str">
        <x:v>You are building SUMAYA Care 360 healthcare SaaS. Implement requirement SC360-F-3196: View ISO27001 control. Module: Compliance &amp; Retention; Submodule: ISO27001 control. Requirement: Implement view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6" s="15" t="str">
        <x:v>Database migration, models, schemas, services, repository/query filters, FastAPI router, React/React Native UI, RBAC rules, audit logging, tests, and short developer documentation.</x:v>
      </x:c>
      <x:c r="G886" s="15" t="str">
        <x:v>Authorized users can view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7">
      <x:c r="A887" s="15" t="str">
        <x:v>PROMPT-3197</x:v>
      </x:c>
      <x:c r="B887" s="15" t="str">
        <x:v>SC360-F-3197</x:v>
      </x:c>
      <x:c r="C887" s="15" t="str">
        <x:v>Compliance &amp; Retention</x:v>
      </x:c>
      <x:c r="D887" s="15" t="str">
        <x:v>Approve ISO27001 control</x:v>
      </x:c>
      <x:c r="E887" s="15" t="str">
        <x:v>You are building SUMAYA Care 360 healthcare SaaS. Implement requirement SC360-F-3197: Approve ISO27001 control. Module: Compliance &amp; Retention; Submodule: ISO27001 control. Requirement: Implement approve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7" s="15" t="str">
        <x:v>Database migration, models, schemas, services, repository/query filters, FastAPI router, React/React Native UI, RBAC rules, audit logging, tests, and short developer documentation.</x:v>
      </x:c>
      <x:c r="G887" s="15" t="str">
        <x:v>Authorized users can approve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8">
      <x:c r="A888" s="15" t="str">
        <x:v>PROMPT-3198</x:v>
      </x:c>
      <x:c r="B888" s="15" t="str">
        <x:v>SC360-F-3198</x:v>
      </x:c>
      <x:c r="C888" s="15" t="str">
        <x:v>Compliance &amp; Retention</x:v>
      </x:c>
      <x:c r="D888" s="15" t="str">
        <x:v>Reject ISO27001 control</x:v>
      </x:c>
      <x:c r="E888" s="15" t="str">
        <x:v>You are building SUMAYA Care 360 healthcare SaaS. Implement requirement SC360-F-3198: Reject ISO27001 control. Module: Compliance &amp; Retention; Submodule: ISO27001 control. Requirement: Implement reject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8" s="15" t="str">
        <x:v>Database migration, models, schemas, services, repository/query filters, FastAPI router, React/React Native UI, RBAC rules, audit logging, tests, and short developer documentation.</x:v>
      </x:c>
      <x:c r="G888" s="15" t="str">
        <x:v>Authorized users can reject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89">
      <x:c r="A889" s="15" t="str">
        <x:v>PROMPT-3199</x:v>
      </x:c>
      <x:c r="B889" s="15" t="str">
        <x:v>SC360-F-3199</x:v>
      </x:c>
      <x:c r="C889" s="15" t="str">
        <x:v>Compliance &amp; Retention</x:v>
      </x:c>
      <x:c r="D889" s="15" t="str">
        <x:v>Export ISO27001 control</x:v>
      </x:c>
      <x:c r="E889" s="15" t="str">
        <x:v>You are building SUMAYA Care 360 healthcare SaaS. Implement requirement SC360-F-3199: Export ISO27001 control. Module: Compliance &amp; Retention; Submodule: ISO27001 control. Requirement: Implement export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89" s="15" t="str">
        <x:v>Database migration, models, schemas, services, repository/query filters, FastAPI router, React/React Native UI, RBAC rules, audit logging, tests, and short developer documentation.</x:v>
      </x:c>
      <x:c r="G889" s="15" t="str">
        <x:v>Authorized users can export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0">
      <x:c r="A890" s="15" t="str">
        <x:v>PROMPT-3200</x:v>
      </x:c>
      <x:c r="B890" s="15" t="str">
        <x:v>SC360-F-3200</x:v>
      </x:c>
      <x:c r="C890" s="15" t="str">
        <x:v>Compliance &amp; Retention</x:v>
      </x:c>
      <x:c r="D890" s="15" t="str">
        <x:v>Audit ISO27001 control</x:v>
      </x:c>
      <x:c r="E890" s="15" t="str">
        <x:v>You are building SUMAYA Care 360 healthcare SaaS. Implement requirement SC360-F-3200: Audit ISO27001 control. Module: Compliance &amp; Retention; Submodule: ISO27001 control. Requirement: Implement audit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0" s="15" t="str">
        <x:v>Database migration, models, schemas, services, repository/query filters, FastAPI router, React/React Native UI, RBAC rules, audit logging, tests, and short developer documentation.</x:v>
      </x:c>
      <x:c r="G890" s="15" t="str">
        <x:v>Authorized users can audit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1">
      <x:c r="A891" s="15" t="str">
        <x:v>PROMPT-3201</x:v>
      </x:c>
      <x:c r="B891" s="15" t="str">
        <x:v>SC360-F-3201</x:v>
      </x:c>
      <x:c r="C891" s="15" t="str">
        <x:v>Compliance &amp; Retention</x:v>
      </x:c>
      <x:c r="D891" s="15" t="str">
        <x:v>Configure ISO27001 control</x:v>
      </x:c>
      <x:c r="E891" s="15" t="str">
        <x:v>You are building SUMAYA Care 360 healthcare SaaS. Implement requirement SC360-F-3201: Configure ISO27001 control. Module: Compliance &amp; Retention; Submodule: ISO27001 control. Requirement: Implement configure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1" s="15" t="str">
        <x:v>Database migration, models, schemas, services, repository/query filters, FastAPI router, React/React Native UI, RBAC rules, audit logging, tests, and short developer documentation.</x:v>
      </x:c>
      <x:c r="G891" s="15" t="str">
        <x:v>Authorized users can configure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2">
      <x:c r="A892" s="15" t="str">
        <x:v>PROMPT-3202</x:v>
      </x:c>
      <x:c r="B892" s="15" t="str">
        <x:v>SC360-F-3202</x:v>
      </x:c>
      <x:c r="C892" s="15" t="str">
        <x:v>Compliance &amp; Retention</x:v>
      </x:c>
      <x:c r="D892" s="15" t="str">
        <x:v>Report ISO27001 control</x:v>
      </x:c>
      <x:c r="E892" s="15" t="str">
        <x:v>You are building SUMAYA Care 360 healthcare SaaS. Implement requirement SC360-F-3202: Report ISO27001 control. Module: Compliance &amp; Retention; Submodule: ISO27001 control. Requirement: Implement report capability for iso27001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iso27001_control, tenant, branch, user, audit_log, api_audit_log. Create FastAPI endpoints using path base /api/v1/compliance-and-retention/iso27001-control.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2" s="15" t="str">
        <x:v>Database migration, models, schemas, services, repository/query filters, FastAPI router, React/React Native UI, RBAC rules, audit logging, tests, and short developer documentation.</x:v>
      </x:c>
      <x:c r="G892" s="15" t="str">
        <x:v>Authorized users can report iso27001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3">
      <x:c r="A893" s="15" t="str">
        <x:v>PROMPT-3203</x:v>
      </x:c>
      <x:c r="B893" s="15" t="str">
        <x:v>SC360-F-3203</x:v>
      </x:c>
      <x:c r="C893" s="15" t="str">
        <x:v>Compliance &amp; Retention</x:v>
      </x:c>
      <x:c r="D893" s="15" t="str">
        <x:v>Create OWASP ASVS control</x:v>
      </x:c>
      <x:c r="E893" s="15" t="str">
        <x:v>You are building SUMAYA Care 360 healthcare SaaS. Implement requirement SC360-F-3203: Create OWASP ASVS control. Module: Compliance &amp; Retention; Submodule: OWASP ASVS control. Requirement: Implement create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3" s="15" t="str">
        <x:v>Database migration, models, schemas, services, repository/query filters, FastAPI router, React/React Native UI, RBAC rules, audit logging, tests, and short developer documentation.</x:v>
      </x:c>
      <x:c r="G893" s="15" t="str">
        <x:v>Authorized users can create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4">
      <x:c r="A894" s="15" t="str">
        <x:v>PROMPT-3204</x:v>
      </x:c>
      <x:c r="B894" s="15" t="str">
        <x:v>SC360-F-3204</x:v>
      </x:c>
      <x:c r="C894" s="15" t="str">
        <x:v>Compliance &amp; Retention</x:v>
      </x:c>
      <x:c r="D894" s="15" t="str">
        <x:v>Update OWASP ASVS control</x:v>
      </x:c>
      <x:c r="E894" s="15" t="str">
        <x:v>You are building SUMAYA Care 360 healthcare SaaS. Implement requirement SC360-F-3204: Update OWASP ASVS control. Module: Compliance &amp; Retention; Submodule: OWASP ASVS control. Requirement: Implement update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4" s="15" t="str">
        <x:v>Database migration, models, schemas, services, repository/query filters, FastAPI router, React/React Native UI, RBAC rules, audit logging, tests, and short developer documentation.</x:v>
      </x:c>
      <x:c r="G894" s="15" t="str">
        <x:v>Authorized users can update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5">
      <x:c r="A895" s="15" t="str">
        <x:v>PROMPT-3205</x:v>
      </x:c>
      <x:c r="B895" s="15" t="str">
        <x:v>SC360-F-3205</x:v>
      </x:c>
      <x:c r="C895" s="15" t="str">
        <x:v>Compliance &amp; Retention</x:v>
      </x:c>
      <x:c r="D895" s="15" t="str">
        <x:v>View OWASP ASVS control</x:v>
      </x:c>
      <x:c r="E895" s="15" t="str">
        <x:v>You are building SUMAYA Care 360 healthcare SaaS. Implement requirement SC360-F-3205: View OWASP ASVS control. Module: Compliance &amp; Retention; Submodule: OWASP ASVS control. Requirement: Implement view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5" s="15" t="str">
        <x:v>Database migration, models, schemas, services, repository/query filters, FastAPI router, React/React Native UI, RBAC rules, audit logging, tests, and short developer documentation.</x:v>
      </x:c>
      <x:c r="G895" s="15" t="str">
        <x:v>Authorized users can view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6">
      <x:c r="A896" s="15" t="str">
        <x:v>PROMPT-3206</x:v>
      </x:c>
      <x:c r="B896" s="15" t="str">
        <x:v>SC360-F-3206</x:v>
      </x:c>
      <x:c r="C896" s="15" t="str">
        <x:v>Compliance &amp; Retention</x:v>
      </x:c>
      <x:c r="D896" s="15" t="str">
        <x:v>Approve OWASP ASVS control</x:v>
      </x:c>
      <x:c r="E896" s="15" t="str">
        <x:v>You are building SUMAYA Care 360 healthcare SaaS. Implement requirement SC360-F-3206: Approve OWASP ASVS control. Module: Compliance &amp; Retention; Submodule: OWASP ASVS control. Requirement: Implement approve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6" s="15" t="str">
        <x:v>Database migration, models, schemas, services, repository/query filters, FastAPI router, React/React Native UI, RBAC rules, audit logging, tests, and short developer documentation.</x:v>
      </x:c>
      <x:c r="G896" s="15" t="str">
        <x:v>Authorized users can approve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7">
      <x:c r="A897" s="15" t="str">
        <x:v>PROMPT-3207</x:v>
      </x:c>
      <x:c r="B897" s="15" t="str">
        <x:v>SC360-F-3207</x:v>
      </x:c>
      <x:c r="C897" s="15" t="str">
        <x:v>Compliance &amp; Retention</x:v>
      </x:c>
      <x:c r="D897" s="15" t="str">
        <x:v>Reject OWASP ASVS control</x:v>
      </x:c>
      <x:c r="E897" s="15" t="str">
        <x:v>You are building SUMAYA Care 360 healthcare SaaS. Implement requirement SC360-F-3207: Reject OWASP ASVS control. Module: Compliance &amp; Retention; Submodule: OWASP ASVS control. Requirement: Implement reject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Operations Manager, Ambulance Driver, Home Care Staff,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7" s="15" t="str">
        <x:v>Database migration, models, schemas, services, repository/query filters, FastAPI router, React/React Native UI, RBAC rules, audit logging, tests, and short developer documentation.</x:v>
      </x:c>
      <x:c r="G897" s="15" t="str">
        <x:v>Authorized users can reject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8">
      <x:c r="A898" s="15" t="str">
        <x:v>PROMPT-3208</x:v>
      </x:c>
      <x:c r="B898" s="15" t="str">
        <x:v>SC360-F-3208</x:v>
      </x:c>
      <x:c r="C898" s="15" t="str">
        <x:v>Compliance &amp; Retention</x:v>
      </x:c>
      <x:c r="D898" s="15" t="str">
        <x:v>Export OWASP ASVS control</x:v>
      </x:c>
      <x:c r="E898" s="15" t="str">
        <x:v>You are building SUMAYA Care 360 healthcare SaaS. Implement requirement SC360-F-3208: Export OWASP ASVS control. Module: Compliance &amp; Retention; Submodule: OWASP ASVS control. Requirement: Implement export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Billing Staff, Insurance Desk, Finance Admin,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8" s="15" t="str">
        <x:v>Database migration, models, schemas, services, repository/query filters, FastAPI router, React/React Native UI, RBAC rules, audit logging, tests, and short developer documentation.</x:v>
      </x:c>
      <x:c r="G898" s="15" t="str">
        <x:v>Authorized users can export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899">
      <x:c r="A899" s="15" t="str">
        <x:v>PROMPT-3209</x:v>
      </x:c>
      <x:c r="B899" s="15" t="str">
        <x:v>SC360-F-3209</x:v>
      </x:c>
      <x:c r="C899" s="15" t="str">
        <x:v>Compliance &amp; Retention</x:v>
      </x:c>
      <x:c r="D899" s="15" t="str">
        <x:v>Audit OWASP ASVS control</x:v>
      </x:c>
      <x:c r="E899" s="15" t="str">
        <x:v>You are building SUMAYA Care 360 healthcare SaaS. Implement requirement SC360-F-3209: Audit OWASP ASVS control. Module: Compliance &amp; Retention; Submodule: OWASP ASVS control. Requirement: Implement audit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Security Admin, Technical Admin, Auditor,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899" s="15" t="str">
        <x:v>Database migration, models, schemas, services, repository/query filters, FastAPI router, React/React Native UI, RBAC rules, audit logging, tests, and short developer documentation.</x:v>
      </x:c>
      <x:c r="G899" s="15" t="str">
        <x:v>Authorized users can audit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00">
      <x:c r="A900" s="15" t="str">
        <x:v>PROMPT-3210</x:v>
      </x:c>
      <x:c r="B900" s="15" t="str">
        <x:v>SC360-F-3210</x:v>
      </x:c>
      <x:c r="C900" s="15" t="str">
        <x:v>Compliance &amp; Retention</x:v>
      </x:c>
      <x:c r="D900" s="15" t="str">
        <x:v>Configure OWASP ASVS control</x:v>
      </x:c>
      <x:c r="E900" s="15" t="str">
        <x:v>You are building SUMAYA Care 360 healthcare SaaS. Implement requirement SC360-F-3210: Configure OWASP ASVS control. Module: Compliance &amp; Retention; Submodule: OWASP ASVS control. Requirement: Implement configure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API request, response, latency, masked payload and correlation ID must be logged.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Super Admin, Tenant Admin, Branch Admin, Compliance Officer,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00" s="15" t="str">
        <x:v>Database migration, models, schemas, services, repository/query filters, FastAPI router, React/React Native UI, RBAC rules, audit logging, tests, and short developer documentation.</x:v>
      </x:c>
      <x:c r="G900" s="15" t="str">
        <x:v>Authorized users can configure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row r="901">
      <x:c r="A901" s="15" t="str">
        <x:v>PROMPT-3211</x:v>
      </x:c>
      <x:c r="B901" s="15" t="str">
        <x:v>SC360-F-3211</x:v>
      </x:c>
      <x:c r="C901" s="15" t="str">
        <x:v>Compliance &amp; Retention</x:v>
      </x:c>
      <x:c r="D901" s="15" t="str">
        <x:v>Report OWASP ASVS control</x:v>
      </x:c>
      <x:c r="E901" s="15" t="str">
        <x:v>You are building SUMAYA Care 360 healthcare SaaS. Implement requirement SC360-F-3211: Report OWASP ASVS control. Module: Compliance &amp; Retention; Submodule: OWASP ASVS control. Requirement: Implement report capability for owasp asvs control under Compliance &amp; Retention. This requirement must be tenant-aware, branch-aware where applicable, database-driven, fully audited, secured for PHI/PII/PCI where relevant, responsive on web and mobile-friendly, and must not use dummy data or hard-coded values. Tech stack: React web, React Native or Flutter mobile, FastAPI backend, PostgreSQL database, Docker Compose, JWT/OAuth2, tenant code URL routing. Create database migrations/models for entities: owasp_asvs_control, tenant, branch, user, audit_log, api_audit_log. Create FastAPI endpoints using path base /api/v1/compliance-and-retention/owasp-asvs-control. Enforce tenant_id and branch_id scoping, RBAC permissions for roles: Doctor, Nurse, Patient, Telemedicine Coordinator, audit_log and api_audit_log entries, request/response masking for PHI/PII/PCI, correlation_id, validation, pagination, filtering and error handling. Create responsive React screens and mobile screens where applicable. Do not use dummy data or hard-coded dropdowns. Load all options from master/config APIs. Add unit tests, API tests, UI smoke tests and seed-free configuration notes.</x:v>
      </x:c>
      <x:c r="F901" s="15" t="str">
        <x:v>Database migration, models, schemas, services, repository/query filters, FastAPI router, React/React Native UI, RBAC rules, audit logging, tests, and short developer documentation.</x:v>
      </x:c>
      <x:c r="G901" s="15" t="str">
        <x:v>Authorized users can report owasp asvs control successfully; unauthorized access is blocked; every action creates audit/API logs; all values load from PostgreSQL masters/configuration; UI works on desktop, tablet, Android and iOS; KPI/report drill-down works where applicable. Verify no hard-coded values, no broken buttons, responsive layout, and complete audit/API logs.</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12" hidden="0" customWidth="1"/>
    <x:col min="3" max="3" width="55" hidden="0" customWidth="1"/>
    <x:col min="4" max="4" width="45" hidden="0" customWidth="1"/>
    <x:col min="5" max="5" width="70" hidden="0" customWidth="1"/>
    <x:col min="6" max="6" width="65" hidden="0" customWidth="1"/>
    <x:col min="7" max="7" width="85" hidden="0" customWidth="1"/>
  </x:cols>
  <x:sheetData>
    <x:row r="1" ht="28" customHeight="1">
      <x:c r="A1" s="48" t="str">
        <x:v>API ID</x:v>
      </x:c>
      <x:c r="B1" s="48" t="str">
        <x:v>Method</x:v>
      </x:c>
      <x:c r="C1" s="48" t="str">
        <x:v>Endpoint</x:v>
      </x:c>
      <x:c r="D1" s="48" t="str">
        <x:v>Purpose</x:v>
      </x:c>
      <x:c r="E1" s="48" t="str">
        <x:v>Request/Response Notes</x:v>
      </x:c>
      <x:c r="F1" s="48" t="str">
        <x:v>Audit/Security</x:v>
      </x:c>
      <x:c r="G1" s="48" t="str">
        <x:v>Cursor Prompt</x:v>
      </x:c>
    </x:row>
    <x:row r="2">
      <x:c r="A2" s="15" t="str">
        <x:v>API-X-0001</x:v>
      </x:c>
      <x:c r="B2" s="15" t="str">
        <x:v>GET</x:v>
      </x:c>
      <x:c r="C2" s="15" t="str">
        <x:v>/api/v1/audit-trail-and-governance/database-audit-fields</x:v>
      </x:c>
      <x:c r="D2" s="15" t="str">
        <x:v>List/search records for Database audit fields in Audit Trail &amp; Governance</x:v>
      </x:c>
      <x:c r="E2" s="15" t="str">
        <x:v>Use tenant_id from URL/session, branch filters, pagination, sorting, validation, masked payloads, standard error envelope and correlation_id.</x:v>
      </x:c>
      <x:c r="F2" s="15" t="str">
        <x:v>JWT/OAuth2, RBAC, tenant isolation, PHI/PII/PCI masking, api_audit_log entry, immutable audit_log for write/export/view sensitive actions.</x:v>
      </x:c>
      <x:c r="G2" s="15" t="str">
        <x:v>Implement GET /api/v1/audit-trail-and-governance/database-audit-fields for Database audit fields. Add schemas, service, repository, RBAC, audit middleware, tenant scoping, tests and OpenAPI documentation.</x:v>
      </x:c>
    </x:row>
    <x:row r="3">
      <x:c r="A3" s="15" t="str">
        <x:v>API-X-0002</x:v>
      </x:c>
      <x:c r="B3" s="15" t="str">
        <x:v>POST</x:v>
      </x:c>
      <x:c r="C3" s="15" t="str">
        <x:v>/api/v1/audit-trail-and-governance/database-audit-fields</x:v>
      </x:c>
      <x:c r="D3" s="15" t="str">
        <x:v>Create record for Database audit fields in Audit Trail &amp; Governance</x:v>
      </x:c>
      <x:c r="E3" s="15" t="str">
        <x:v>Use tenant_id from URL/session, branch filters, pagination, sorting, validation, masked payloads, standard error envelope and correlation_id.</x:v>
      </x:c>
      <x:c r="F3" s="15" t="str">
        <x:v>JWT/OAuth2, RBAC, tenant isolation, PHI/PII/PCI masking, api_audit_log entry, immutable audit_log for write/export/view sensitive actions.</x:v>
      </x:c>
      <x:c r="G3" s="15" t="str">
        <x:v>Implement POST /api/v1/audit-trail-and-governance/database-audit-fields for Database audit fields. Add schemas, service, repository, RBAC, audit middleware, tenant scoping, tests and OpenAPI documentation.</x:v>
      </x:c>
    </x:row>
    <x:row r="4">
      <x:c r="A4" s="15" t="str">
        <x:v>API-X-0003</x:v>
      </x:c>
      <x:c r="B4" s="15" t="str">
        <x:v>PUT</x:v>
      </x:c>
      <x:c r="C4" s="15" t="str">
        <x:v>/api/v1/audit-trail-and-governance/database-audit-fields</x:v>
      </x:c>
      <x:c r="D4" s="15" t="str">
        <x:v>Update record for Database audit fields in Audit Trail &amp; Governance</x:v>
      </x:c>
      <x:c r="E4" s="15" t="str">
        <x:v>Use tenant_id from URL/session, branch filters, pagination, sorting, validation, masked payloads, standard error envelope and correlation_id.</x:v>
      </x:c>
      <x:c r="F4" s="15" t="str">
        <x:v>JWT/OAuth2, RBAC, tenant isolation, PHI/PII/PCI masking, api_audit_log entry, immutable audit_log for write/export/view sensitive actions.</x:v>
      </x:c>
      <x:c r="G4" s="15" t="str">
        <x:v>Implement PUT /api/v1/audit-trail-and-governance/database-audit-fields for Database audit fields. Add schemas, service, repository, RBAC, audit middleware, tenant scoping, tests and OpenAPI documentation.</x:v>
      </x:c>
    </x:row>
    <x:row r="5">
      <x:c r="A5" s="15" t="str">
        <x:v>API-X-0004</x:v>
      </x:c>
      <x:c r="B5" s="15" t="str">
        <x:v>GET</x:v>
      </x:c>
      <x:c r="C5" s="15" t="str">
        <x:v>/api/v1/audit-trail-and-governance/database-audit-fields/{id}</x:v>
      </x:c>
      <x:c r="D5" s="15" t="str">
        <x:v>View detail for Database audit fields in Audit Trail &amp; Governance</x:v>
      </x:c>
      <x:c r="E5" s="15" t="str">
        <x:v>Use tenant_id from URL/session, branch filters, pagination, sorting, validation, masked payloads, standard error envelope and correlation_id.</x:v>
      </x:c>
      <x:c r="F5" s="15" t="str">
        <x:v>JWT/OAuth2, RBAC, tenant isolation, PHI/PII/PCI masking, api_audit_log entry, immutable audit_log for write/export/view sensitive actions.</x:v>
      </x:c>
      <x:c r="G5" s="15" t="str">
        <x:v>Implement GET /api/v1/audit-trail-and-governance/database-audit-fields for Database audit fields. Add schemas, service, repository, RBAC, audit middleware, tenant scoping, tests and OpenAPI documentation.</x:v>
      </x:c>
    </x:row>
    <x:row r="6">
      <x:c r="A6" s="15" t="str">
        <x:v>API-X-0005</x:v>
      </x:c>
      <x:c r="B6" s="15" t="str">
        <x:v>POST</x:v>
      </x:c>
      <x:c r="C6" s="15" t="str">
        <x:v>/api/v1/audit-trail-and-governance/database-audit-fields</x:v>
      </x:c>
      <x:c r="D6" s="15" t="str">
        <x:v>Export/report/drill-down for Database audit fields in Audit Trail &amp; Governance</x:v>
      </x:c>
      <x:c r="E6" s="15" t="str">
        <x:v>Use tenant_id from URL/session, branch filters, pagination, sorting, validation, masked payloads, standard error envelope and correlation_id.</x:v>
      </x:c>
      <x:c r="F6" s="15" t="str">
        <x:v>JWT/OAuth2, RBAC, tenant isolation, PHI/PII/PCI masking, api_audit_log entry, immutable audit_log for write/export/view sensitive actions.</x:v>
      </x:c>
      <x:c r="G6" s="15" t="str">
        <x:v>Implement POST /api/v1/audit-trail-and-governance/database-audit-fields for Database audit fields. Add schemas, service, repository, RBAC, audit middleware, tenant scoping, tests and OpenAPI documentation.</x:v>
      </x:c>
    </x:row>
    <x:row r="7">
      <x:c r="A7" s="15" t="str">
        <x:v>API-X-0006</x:v>
      </x:c>
      <x:c r="B7" s="15" t="str">
        <x:v>GET</x:v>
      </x:c>
      <x:c r="C7" s="15" t="str">
        <x:v>/api/v1/audit-trail-and-governance/immutable-action-log</x:v>
      </x:c>
      <x:c r="D7" s="15" t="str">
        <x:v>List/search records for Immutable action log in Audit Trail &amp; Governance</x:v>
      </x:c>
      <x:c r="E7" s="15" t="str">
        <x:v>Use tenant_id from URL/session, branch filters, pagination, sorting, validation, masked payloads, standard error envelope and correlation_id.</x:v>
      </x:c>
      <x:c r="F7" s="15" t="str">
        <x:v>JWT/OAuth2, RBAC, tenant isolation, PHI/PII/PCI masking, api_audit_log entry, immutable audit_log for write/export/view sensitive actions.</x:v>
      </x:c>
      <x:c r="G7" s="15" t="str">
        <x:v>Implement GET /api/v1/audit-trail-and-governance/immutable-action-log for Immutable action log. Add schemas, service, repository, RBAC, audit middleware, tenant scoping, tests and OpenAPI documentation.</x:v>
      </x:c>
    </x:row>
    <x:row r="8">
      <x:c r="A8" s="15" t="str">
        <x:v>API-X-0007</x:v>
      </x:c>
      <x:c r="B8" s="15" t="str">
        <x:v>POST</x:v>
      </x:c>
      <x:c r="C8" s="15" t="str">
        <x:v>/api/v1/audit-trail-and-governance/immutable-action-log</x:v>
      </x:c>
      <x:c r="D8" s="15" t="str">
        <x:v>Create record for Immutable action log in Audit Trail &amp; Governance</x:v>
      </x:c>
      <x:c r="E8" s="15" t="str">
        <x:v>Use tenant_id from URL/session, branch filters, pagination, sorting, validation, masked payloads, standard error envelope and correlation_id.</x:v>
      </x:c>
      <x:c r="F8" s="15" t="str">
        <x:v>JWT/OAuth2, RBAC, tenant isolation, PHI/PII/PCI masking, api_audit_log entry, immutable audit_log for write/export/view sensitive actions.</x:v>
      </x:c>
      <x:c r="G8" s="15" t="str">
        <x:v>Implement POST /api/v1/audit-trail-and-governance/immutable-action-log for Immutable action log. Add schemas, service, repository, RBAC, audit middleware, tenant scoping, tests and OpenAPI documentation.</x:v>
      </x:c>
    </x:row>
    <x:row r="9">
      <x:c r="A9" s="15" t="str">
        <x:v>API-X-0008</x:v>
      </x:c>
      <x:c r="B9" s="15" t="str">
        <x:v>PUT</x:v>
      </x:c>
      <x:c r="C9" s="15" t="str">
        <x:v>/api/v1/audit-trail-and-governance/immutable-action-log</x:v>
      </x:c>
      <x:c r="D9" s="15" t="str">
        <x:v>Update record for Immutable action log in Audit Trail &amp; Governance</x:v>
      </x:c>
      <x:c r="E9" s="15" t="str">
        <x:v>Use tenant_id from URL/session, branch filters, pagination, sorting, validation, masked payloads, standard error envelope and correlation_id.</x:v>
      </x:c>
      <x:c r="F9" s="15" t="str">
        <x:v>JWT/OAuth2, RBAC, tenant isolation, PHI/PII/PCI masking, api_audit_log entry, immutable audit_log for write/export/view sensitive actions.</x:v>
      </x:c>
      <x:c r="G9" s="15" t="str">
        <x:v>Implement PUT /api/v1/audit-trail-and-governance/immutable-action-log for Immutable action log. Add schemas, service, repository, RBAC, audit middleware, tenant scoping, tests and OpenAPI documentation.</x:v>
      </x:c>
    </x:row>
    <x:row r="10">
      <x:c r="A10" s="15" t="str">
        <x:v>API-X-0009</x:v>
      </x:c>
      <x:c r="B10" s="15" t="str">
        <x:v>GET</x:v>
      </x:c>
      <x:c r="C10" s="15" t="str">
        <x:v>/api/v1/audit-trail-and-governance/immutable-action-log/{id}</x:v>
      </x:c>
      <x:c r="D10" s="15" t="str">
        <x:v>View detail for Immutable action log in Audit Trail &amp; Governance</x:v>
      </x:c>
      <x:c r="E10" s="15" t="str">
        <x:v>Use tenant_id from URL/session, branch filters, pagination, sorting, validation, masked payloads, standard error envelope and correlation_id.</x:v>
      </x:c>
      <x:c r="F10" s="15" t="str">
        <x:v>JWT/OAuth2, RBAC, tenant isolation, PHI/PII/PCI masking, api_audit_log entry, immutable audit_log for write/export/view sensitive actions.</x:v>
      </x:c>
      <x:c r="G10" s="15" t="str">
        <x:v>Implement GET /api/v1/audit-trail-and-governance/immutable-action-log for Immutable action log. Add schemas, service, repository, RBAC, audit middleware, tenant scoping, tests and OpenAPI documentation.</x:v>
      </x:c>
    </x:row>
    <x:row r="11">
      <x:c r="A11" s="15" t="str">
        <x:v>API-X-0010</x:v>
      </x:c>
      <x:c r="B11" s="15" t="str">
        <x:v>POST</x:v>
      </x:c>
      <x:c r="C11" s="15" t="str">
        <x:v>/api/v1/audit-trail-and-governance/immutable-action-log</x:v>
      </x:c>
      <x:c r="D11" s="15" t="str">
        <x:v>Export/report/drill-down for Immutable action log in Audit Trail &amp; Governance</x:v>
      </x:c>
      <x:c r="E11" s="15" t="str">
        <x:v>Use tenant_id from URL/session, branch filters, pagination, sorting, validation, masked payloads, standard error envelope and correlation_id.</x:v>
      </x:c>
      <x:c r="F11" s="15" t="str">
        <x:v>JWT/OAuth2, RBAC, tenant isolation, PHI/PII/PCI masking, api_audit_log entry, immutable audit_log for write/export/view sensitive actions.</x:v>
      </x:c>
      <x:c r="G11" s="15" t="str">
        <x:v>Implement POST /api/v1/audit-trail-and-governance/immutable-action-log for Immutable action log. Add schemas, service, repository, RBAC, audit middleware, tenant scoping, tests and OpenAPI documentation.</x:v>
      </x:c>
    </x:row>
    <x:row r="12">
      <x:c r="A12" s="15" t="str">
        <x:v>API-X-0011</x:v>
      </x:c>
      <x:c r="B12" s="15" t="str">
        <x:v>GET</x:v>
      </x:c>
      <x:c r="C12" s="15" t="str">
        <x:v>/api/v1/audit-trail-and-governance/clinical-access-log</x:v>
      </x:c>
      <x:c r="D12" s="15" t="str">
        <x:v>List/search records for Clinical access log in Audit Trail &amp; Governance</x:v>
      </x:c>
      <x:c r="E12" s="15" t="str">
        <x:v>Use tenant_id from URL/session, branch filters, pagination, sorting, validation, masked payloads, standard error envelope and correlation_id.</x:v>
      </x:c>
      <x:c r="F12" s="15" t="str">
        <x:v>JWT/OAuth2, RBAC, tenant isolation, PHI/PII/PCI masking, api_audit_log entry, immutable audit_log for write/export/view sensitive actions.</x:v>
      </x:c>
      <x:c r="G12" s="15" t="str">
        <x:v>Implement GET /api/v1/audit-trail-and-governance/clinical-access-log for Clinical access log. Add schemas, service, repository, RBAC, audit middleware, tenant scoping, tests and OpenAPI documentation.</x:v>
      </x:c>
    </x:row>
    <x:row r="13">
      <x:c r="A13" s="15" t="str">
        <x:v>API-X-0012</x:v>
      </x:c>
      <x:c r="B13" s="15" t="str">
        <x:v>POST</x:v>
      </x:c>
      <x:c r="C13" s="15" t="str">
        <x:v>/api/v1/audit-trail-and-governance/clinical-access-log</x:v>
      </x:c>
      <x:c r="D13" s="15" t="str">
        <x:v>Create record for Clinical access log in Audit Trail &amp; Governance</x:v>
      </x:c>
      <x:c r="E13" s="15" t="str">
        <x:v>Use tenant_id from URL/session, branch filters, pagination, sorting, validation, masked payloads, standard error envelope and correlation_id.</x:v>
      </x:c>
      <x:c r="F13" s="15" t="str">
        <x:v>JWT/OAuth2, RBAC, tenant isolation, PHI/PII/PCI masking, api_audit_log entry, immutable audit_log for write/export/view sensitive actions.</x:v>
      </x:c>
      <x:c r="G13" s="15" t="str">
        <x:v>Implement POST /api/v1/audit-trail-and-governance/clinical-access-log for Clinical access log. Add schemas, service, repository, RBAC, audit middleware, tenant scoping, tests and OpenAPI documentation.</x:v>
      </x:c>
    </x:row>
    <x:row r="14">
      <x:c r="A14" s="15" t="str">
        <x:v>API-X-0013</x:v>
      </x:c>
      <x:c r="B14" s="15" t="str">
        <x:v>PUT</x:v>
      </x:c>
      <x:c r="C14" s="15" t="str">
        <x:v>/api/v1/audit-trail-and-governance/clinical-access-log</x:v>
      </x:c>
      <x:c r="D14" s="15" t="str">
        <x:v>Update record for Clinical access log in Audit Trail &amp; Governance</x:v>
      </x:c>
      <x:c r="E14" s="15" t="str">
        <x:v>Use tenant_id from URL/session, branch filters, pagination, sorting, validation, masked payloads, standard error envelope and correlation_id.</x:v>
      </x:c>
      <x:c r="F14" s="15" t="str">
        <x:v>JWT/OAuth2, RBAC, tenant isolation, PHI/PII/PCI masking, api_audit_log entry, immutable audit_log for write/export/view sensitive actions.</x:v>
      </x:c>
      <x:c r="G14" s="15" t="str">
        <x:v>Implement PUT /api/v1/audit-trail-and-governance/clinical-access-log for Clinical access log. Add schemas, service, repository, RBAC, audit middleware, tenant scoping, tests and OpenAPI documentation.</x:v>
      </x:c>
    </x:row>
    <x:row r="15">
      <x:c r="A15" s="15" t="str">
        <x:v>API-X-0014</x:v>
      </x:c>
      <x:c r="B15" s="15" t="str">
        <x:v>GET</x:v>
      </x:c>
      <x:c r="C15" s="15" t="str">
        <x:v>/api/v1/audit-trail-and-governance/clinical-access-log/{id}</x:v>
      </x:c>
      <x:c r="D15" s="15" t="str">
        <x:v>View detail for Clinical access log in Audit Trail &amp; Governance</x:v>
      </x:c>
      <x:c r="E15" s="15" t="str">
        <x:v>Use tenant_id from URL/session, branch filters, pagination, sorting, validation, masked payloads, standard error envelope and correlation_id.</x:v>
      </x:c>
      <x:c r="F15" s="15" t="str">
        <x:v>JWT/OAuth2, RBAC, tenant isolation, PHI/PII/PCI masking, api_audit_log entry, immutable audit_log for write/export/view sensitive actions.</x:v>
      </x:c>
      <x:c r="G15" s="15" t="str">
        <x:v>Implement GET /api/v1/audit-trail-and-governance/clinical-access-log for Clinical access log. Add schemas, service, repository, RBAC, audit middleware, tenant scoping, tests and OpenAPI documentation.</x:v>
      </x:c>
    </x:row>
    <x:row r="16">
      <x:c r="A16" s="15" t="str">
        <x:v>API-X-0015</x:v>
      </x:c>
      <x:c r="B16" s="15" t="str">
        <x:v>POST</x:v>
      </x:c>
      <x:c r="C16" s="15" t="str">
        <x:v>/api/v1/audit-trail-and-governance/clinical-access-log</x:v>
      </x:c>
      <x:c r="D16" s="15" t="str">
        <x:v>Export/report/drill-down for Clinical access log in Audit Trail &amp; Governance</x:v>
      </x:c>
      <x:c r="E16" s="15" t="str">
        <x:v>Use tenant_id from URL/session, branch filters, pagination, sorting, validation, masked payloads, standard error envelope and correlation_id.</x:v>
      </x:c>
      <x:c r="F16" s="15" t="str">
        <x:v>JWT/OAuth2, RBAC, tenant isolation, PHI/PII/PCI masking, api_audit_log entry, immutable audit_log for write/export/view sensitive actions.</x:v>
      </x:c>
      <x:c r="G16" s="15" t="str">
        <x:v>Implement POST /api/v1/audit-trail-and-governance/clinical-access-log for Clinical access log. Add schemas, service, repository, RBAC, audit middleware, tenant scoping, tests and OpenAPI documentation.</x:v>
      </x:c>
    </x:row>
    <x:row r="17">
      <x:c r="A17" s="15" t="str">
        <x:v>API-X-0016</x:v>
      </x:c>
      <x:c r="B17" s="15" t="str">
        <x:v>GET</x:v>
      </x:c>
      <x:c r="C17" s="15" t="str">
        <x:v>/api/v1/audit-trail-and-governance/billing-audit</x:v>
      </x:c>
      <x:c r="D17" s="15" t="str">
        <x:v>List/search records for Billing audit in Audit Trail &amp; Governance</x:v>
      </x:c>
      <x:c r="E17" s="15" t="str">
        <x:v>Use tenant_id from URL/session, branch filters, pagination, sorting, validation, masked payloads, standard error envelope and correlation_id.</x:v>
      </x:c>
      <x:c r="F17" s="15" t="str">
        <x:v>JWT/OAuth2, RBAC, tenant isolation, PHI/PII/PCI masking, api_audit_log entry, immutable audit_log for write/export/view sensitive actions.</x:v>
      </x:c>
      <x:c r="G17" s="15" t="str">
        <x:v>Implement GET /api/v1/audit-trail-and-governance/billing-audit for Billing audit. Add schemas, service, repository, RBAC, audit middleware, tenant scoping, tests and OpenAPI documentation.</x:v>
      </x:c>
    </x:row>
    <x:row r="18">
      <x:c r="A18" s="15" t="str">
        <x:v>API-X-0017</x:v>
      </x:c>
      <x:c r="B18" s="15" t="str">
        <x:v>POST</x:v>
      </x:c>
      <x:c r="C18" s="15" t="str">
        <x:v>/api/v1/audit-trail-and-governance/billing-audit</x:v>
      </x:c>
      <x:c r="D18" s="15" t="str">
        <x:v>Create record for Billing audit in Audit Trail &amp; Governance</x:v>
      </x:c>
      <x:c r="E18" s="15" t="str">
        <x:v>Use tenant_id from URL/session, branch filters, pagination, sorting, validation, masked payloads, standard error envelope and correlation_id.</x:v>
      </x:c>
      <x:c r="F18" s="15" t="str">
        <x:v>JWT/OAuth2, RBAC, tenant isolation, PHI/PII/PCI masking, api_audit_log entry, immutable audit_log for write/export/view sensitive actions.</x:v>
      </x:c>
      <x:c r="G18" s="15" t="str">
        <x:v>Implement POST /api/v1/audit-trail-and-governance/billing-audit for Billing audit. Add schemas, service, repository, RBAC, audit middleware, tenant scoping, tests and OpenAPI documentation.</x:v>
      </x:c>
    </x:row>
    <x:row r="19">
      <x:c r="A19" s="15" t="str">
        <x:v>API-X-0018</x:v>
      </x:c>
      <x:c r="B19" s="15" t="str">
        <x:v>PUT</x:v>
      </x:c>
      <x:c r="C19" s="15" t="str">
        <x:v>/api/v1/audit-trail-and-governance/billing-audit</x:v>
      </x:c>
      <x:c r="D19" s="15" t="str">
        <x:v>Update record for Billing audit in Audit Trail &amp; Governance</x:v>
      </x:c>
      <x:c r="E19" s="15" t="str">
        <x:v>Use tenant_id from URL/session, branch filters, pagination, sorting, validation, masked payloads, standard error envelope and correlation_id.</x:v>
      </x:c>
      <x:c r="F19" s="15" t="str">
        <x:v>JWT/OAuth2, RBAC, tenant isolation, PHI/PII/PCI masking, api_audit_log entry, immutable audit_log for write/export/view sensitive actions.</x:v>
      </x:c>
      <x:c r="G19" s="15" t="str">
        <x:v>Implement PUT /api/v1/audit-trail-and-governance/billing-audit for Billing audit. Add schemas, service, repository, RBAC, audit middleware, tenant scoping, tests and OpenAPI documentation.</x:v>
      </x:c>
    </x:row>
    <x:row r="20">
      <x:c r="A20" s="15" t="str">
        <x:v>API-X-0019</x:v>
      </x:c>
      <x:c r="B20" s="15" t="str">
        <x:v>GET</x:v>
      </x:c>
      <x:c r="C20" s="15" t="str">
        <x:v>/api/v1/audit-trail-and-governance/billing-audit/{id}</x:v>
      </x:c>
      <x:c r="D20" s="15" t="str">
        <x:v>View detail for Billing audit in Audit Trail &amp; Governance</x:v>
      </x:c>
      <x:c r="E20" s="15" t="str">
        <x:v>Use tenant_id from URL/session, branch filters, pagination, sorting, validation, masked payloads, standard error envelope and correlation_id.</x:v>
      </x:c>
      <x:c r="F20" s="15" t="str">
        <x:v>JWT/OAuth2, RBAC, tenant isolation, PHI/PII/PCI masking, api_audit_log entry, immutable audit_log for write/export/view sensitive actions.</x:v>
      </x:c>
      <x:c r="G20" s="15" t="str">
        <x:v>Implement GET /api/v1/audit-trail-and-governance/billing-audit for Billing audit. Add schemas, service, repository, RBAC, audit middleware, tenant scoping, tests and OpenAPI documentation.</x:v>
      </x:c>
    </x:row>
    <x:row r="21">
      <x:c r="A21" s="15" t="str">
        <x:v>API-X-0020</x:v>
      </x:c>
      <x:c r="B21" s="15" t="str">
        <x:v>POST</x:v>
      </x:c>
      <x:c r="C21" s="15" t="str">
        <x:v>/api/v1/audit-trail-and-governance/billing-audit</x:v>
      </x:c>
      <x:c r="D21" s="15" t="str">
        <x:v>Export/report/drill-down for Billing audit in Audit Trail &amp; Governance</x:v>
      </x:c>
      <x:c r="E21" s="15" t="str">
        <x:v>Use tenant_id from URL/session, branch filters, pagination, sorting, validation, masked payloads, standard error envelope and correlation_id.</x:v>
      </x:c>
      <x:c r="F21" s="15" t="str">
        <x:v>JWT/OAuth2, RBAC, tenant isolation, PHI/PII/PCI masking, api_audit_log entry, immutable audit_log for write/export/view sensitive actions.</x:v>
      </x:c>
      <x:c r="G21" s="15" t="str">
        <x:v>Implement POST /api/v1/audit-trail-and-governance/billing-audit for Billing audit. Add schemas, service, repository, RBAC, audit middleware, tenant scoping, tests and OpenAPI documentation.</x:v>
      </x:c>
    </x:row>
    <x:row r="22">
      <x:c r="A22" s="15" t="str">
        <x:v>API-X-0021</x:v>
      </x:c>
      <x:c r="B22" s="15" t="str">
        <x:v>GET</x:v>
      </x:c>
      <x:c r="C22" s="15" t="str">
        <x:v>/api/v1/audit-trail-and-governance/insurance-audit</x:v>
      </x:c>
      <x:c r="D22" s="15" t="str">
        <x:v>List/search records for Insurance audit in Audit Trail &amp; Governance</x:v>
      </x:c>
      <x:c r="E22" s="15" t="str">
        <x:v>Use tenant_id from URL/session, branch filters, pagination, sorting, validation, masked payloads, standard error envelope and correlation_id.</x:v>
      </x:c>
      <x:c r="F22" s="15" t="str">
        <x:v>JWT/OAuth2, RBAC, tenant isolation, PHI/PII/PCI masking, api_audit_log entry, immutable audit_log for write/export/view sensitive actions.</x:v>
      </x:c>
      <x:c r="G22" s="15" t="str">
        <x:v>Implement GET /api/v1/audit-trail-and-governance/insurance-audit for Insurance audit. Add schemas, service, repository, RBAC, audit middleware, tenant scoping, tests and OpenAPI documentation.</x:v>
      </x:c>
    </x:row>
    <x:row r="23">
      <x:c r="A23" s="15" t="str">
        <x:v>API-X-0022</x:v>
      </x:c>
      <x:c r="B23" s="15" t="str">
        <x:v>POST</x:v>
      </x:c>
      <x:c r="C23" s="15" t="str">
        <x:v>/api/v1/audit-trail-and-governance/insurance-audit</x:v>
      </x:c>
      <x:c r="D23" s="15" t="str">
        <x:v>Create record for Insurance audit in Audit Trail &amp; Governance</x:v>
      </x:c>
      <x:c r="E23" s="15" t="str">
        <x:v>Use tenant_id from URL/session, branch filters, pagination, sorting, validation, masked payloads, standard error envelope and correlation_id.</x:v>
      </x:c>
      <x:c r="F23" s="15" t="str">
        <x:v>JWT/OAuth2, RBAC, tenant isolation, PHI/PII/PCI masking, api_audit_log entry, immutable audit_log for write/export/view sensitive actions.</x:v>
      </x:c>
      <x:c r="G23" s="15" t="str">
        <x:v>Implement POST /api/v1/audit-trail-and-governance/insurance-audit for Insurance audit. Add schemas, service, repository, RBAC, audit middleware, tenant scoping, tests and OpenAPI documentation.</x:v>
      </x:c>
    </x:row>
    <x:row r="24">
      <x:c r="A24" s="15" t="str">
        <x:v>API-X-0023</x:v>
      </x:c>
      <x:c r="B24" s="15" t="str">
        <x:v>PUT</x:v>
      </x:c>
      <x:c r="C24" s="15" t="str">
        <x:v>/api/v1/audit-trail-and-governance/insurance-audit</x:v>
      </x:c>
      <x:c r="D24" s="15" t="str">
        <x:v>Update record for Insurance audit in Audit Trail &amp; Governance</x:v>
      </x:c>
      <x:c r="E24" s="15" t="str">
        <x:v>Use tenant_id from URL/session, branch filters, pagination, sorting, validation, masked payloads, standard error envelope and correlation_id.</x:v>
      </x:c>
      <x:c r="F24" s="15" t="str">
        <x:v>JWT/OAuth2, RBAC, tenant isolation, PHI/PII/PCI masking, api_audit_log entry, immutable audit_log for write/export/view sensitive actions.</x:v>
      </x:c>
      <x:c r="G24" s="15" t="str">
        <x:v>Implement PUT /api/v1/audit-trail-and-governance/insurance-audit for Insurance audit. Add schemas, service, repository, RBAC, audit middleware, tenant scoping, tests and OpenAPI documentation.</x:v>
      </x:c>
    </x:row>
    <x:row r="25">
      <x:c r="A25" s="15" t="str">
        <x:v>API-X-0024</x:v>
      </x:c>
      <x:c r="B25" s="15" t="str">
        <x:v>GET</x:v>
      </x:c>
      <x:c r="C25" s="15" t="str">
        <x:v>/api/v1/audit-trail-and-governance/insurance-audit/{id}</x:v>
      </x:c>
      <x:c r="D25" s="15" t="str">
        <x:v>View detail for Insurance audit in Audit Trail &amp; Governance</x:v>
      </x:c>
      <x:c r="E25" s="15" t="str">
        <x:v>Use tenant_id from URL/session, branch filters, pagination, sorting, validation, masked payloads, standard error envelope and correlation_id.</x:v>
      </x:c>
      <x:c r="F25" s="15" t="str">
        <x:v>JWT/OAuth2, RBAC, tenant isolation, PHI/PII/PCI masking, api_audit_log entry, immutable audit_log for write/export/view sensitive actions.</x:v>
      </x:c>
      <x:c r="G25" s="15" t="str">
        <x:v>Implement GET /api/v1/audit-trail-and-governance/insurance-audit for Insurance audit. Add schemas, service, repository, RBAC, audit middleware, tenant scoping, tests and OpenAPI documentation.</x:v>
      </x:c>
    </x:row>
    <x:row r="26">
      <x:c r="A26" s="15" t="str">
        <x:v>API-X-0025</x:v>
      </x:c>
      <x:c r="B26" s="15" t="str">
        <x:v>POST</x:v>
      </x:c>
      <x:c r="C26" s="15" t="str">
        <x:v>/api/v1/audit-trail-and-governance/insurance-audit</x:v>
      </x:c>
      <x:c r="D26" s="15" t="str">
        <x:v>Export/report/drill-down for Insurance audit in Audit Trail &amp; Governance</x:v>
      </x:c>
      <x:c r="E26" s="15" t="str">
        <x:v>Use tenant_id from URL/session, branch filters, pagination, sorting, validation, masked payloads, standard error envelope and correlation_id.</x:v>
      </x:c>
      <x:c r="F26" s="15" t="str">
        <x:v>JWT/OAuth2, RBAC, tenant isolation, PHI/PII/PCI masking, api_audit_log entry, immutable audit_log for write/export/view sensitive actions.</x:v>
      </x:c>
      <x:c r="G26" s="15" t="str">
        <x:v>Implement POST /api/v1/audit-trail-and-governance/insurance-audit for Insurance audit. Add schemas, service, repository, RBAC, audit middleware, tenant scoping, tests and OpenAPI documentation.</x:v>
      </x:c>
    </x:row>
    <x:row r="27">
      <x:c r="A27" s="15" t="str">
        <x:v>API-X-0026</x:v>
      </x:c>
      <x:c r="B27" s="15" t="str">
        <x:v>GET</x:v>
      </x:c>
      <x:c r="C27" s="15" t="str">
        <x:v>/api/v1/audit-trail-and-governance/master-data-audit</x:v>
      </x:c>
      <x:c r="D27" s="15" t="str">
        <x:v>List/search records for Master data audit in Audit Trail &amp; Governance</x:v>
      </x:c>
      <x:c r="E27" s="15" t="str">
        <x:v>Use tenant_id from URL/session, branch filters, pagination, sorting, validation, masked payloads, standard error envelope and correlation_id.</x:v>
      </x:c>
      <x:c r="F27" s="15" t="str">
        <x:v>JWT/OAuth2, RBAC, tenant isolation, PHI/PII/PCI masking, api_audit_log entry, immutable audit_log for write/export/view sensitive actions.</x:v>
      </x:c>
      <x:c r="G27" s="15" t="str">
        <x:v>Implement GET /api/v1/audit-trail-and-governance/master-data-audit for Master data audit. Add schemas, service, repository, RBAC, audit middleware, tenant scoping, tests and OpenAPI documentation.</x:v>
      </x:c>
    </x:row>
    <x:row r="28">
      <x:c r="A28" s="15" t="str">
        <x:v>API-X-0027</x:v>
      </x:c>
      <x:c r="B28" s="15" t="str">
        <x:v>POST</x:v>
      </x:c>
      <x:c r="C28" s="15" t="str">
        <x:v>/api/v1/audit-trail-and-governance/master-data-audit</x:v>
      </x:c>
      <x:c r="D28" s="15" t="str">
        <x:v>Create record for Master data audit in Audit Trail &amp; Governance</x:v>
      </x:c>
      <x:c r="E28" s="15" t="str">
        <x:v>Use tenant_id from URL/session, branch filters, pagination, sorting, validation, masked payloads, standard error envelope and correlation_id.</x:v>
      </x:c>
      <x:c r="F28" s="15" t="str">
        <x:v>JWT/OAuth2, RBAC, tenant isolation, PHI/PII/PCI masking, api_audit_log entry, immutable audit_log for write/export/view sensitive actions.</x:v>
      </x:c>
      <x:c r="G28" s="15" t="str">
        <x:v>Implement POST /api/v1/audit-trail-and-governance/master-data-audit for Master data audit. Add schemas, service, repository, RBAC, audit middleware, tenant scoping, tests and OpenAPI documentation.</x:v>
      </x:c>
    </x:row>
    <x:row r="29">
      <x:c r="A29" s="15" t="str">
        <x:v>API-X-0028</x:v>
      </x:c>
      <x:c r="B29" s="15" t="str">
        <x:v>PUT</x:v>
      </x:c>
      <x:c r="C29" s="15" t="str">
        <x:v>/api/v1/audit-trail-and-governance/master-data-audit</x:v>
      </x:c>
      <x:c r="D29" s="15" t="str">
        <x:v>Update record for Master data audit in Audit Trail &amp; Governance</x:v>
      </x:c>
      <x:c r="E29" s="15" t="str">
        <x:v>Use tenant_id from URL/session, branch filters, pagination, sorting, validation, masked payloads, standard error envelope and correlation_id.</x:v>
      </x:c>
      <x:c r="F29" s="15" t="str">
        <x:v>JWT/OAuth2, RBAC, tenant isolation, PHI/PII/PCI masking, api_audit_log entry, immutable audit_log for write/export/view sensitive actions.</x:v>
      </x:c>
      <x:c r="G29" s="15" t="str">
        <x:v>Implement PUT /api/v1/audit-trail-and-governance/master-data-audit for Master data audit. Add schemas, service, repository, RBAC, audit middleware, tenant scoping, tests and OpenAPI documentation.</x:v>
      </x:c>
    </x:row>
    <x:row r="30">
      <x:c r="A30" s="15" t="str">
        <x:v>API-X-0029</x:v>
      </x:c>
      <x:c r="B30" s="15" t="str">
        <x:v>GET</x:v>
      </x:c>
      <x:c r="C30" s="15" t="str">
        <x:v>/api/v1/audit-trail-and-governance/master-data-audit/{id}</x:v>
      </x:c>
      <x:c r="D30" s="15" t="str">
        <x:v>View detail for Master data audit in Audit Trail &amp; Governance</x:v>
      </x:c>
      <x:c r="E30" s="15" t="str">
        <x:v>Use tenant_id from URL/session, branch filters, pagination, sorting, validation, masked payloads, standard error envelope and correlation_id.</x:v>
      </x:c>
      <x:c r="F30" s="15" t="str">
        <x:v>JWT/OAuth2, RBAC, tenant isolation, PHI/PII/PCI masking, api_audit_log entry, immutable audit_log for write/export/view sensitive actions.</x:v>
      </x:c>
      <x:c r="G30" s="15" t="str">
        <x:v>Implement GET /api/v1/audit-trail-and-governance/master-data-audit for Master data audit. Add schemas, service, repository, RBAC, audit middleware, tenant scoping, tests and OpenAPI documentation.</x:v>
      </x:c>
    </x:row>
    <x:row r="31">
      <x:c r="A31" s="15" t="str">
        <x:v>API-X-0030</x:v>
      </x:c>
      <x:c r="B31" s="15" t="str">
        <x:v>POST</x:v>
      </x:c>
      <x:c r="C31" s="15" t="str">
        <x:v>/api/v1/audit-trail-and-governance/master-data-audit</x:v>
      </x:c>
      <x:c r="D31" s="15" t="str">
        <x:v>Export/report/drill-down for Master data audit in Audit Trail &amp; Governance</x:v>
      </x:c>
      <x:c r="E31" s="15" t="str">
        <x:v>Use tenant_id from URL/session, branch filters, pagination, sorting, validation, masked payloads, standard error envelope and correlation_id.</x:v>
      </x:c>
      <x:c r="F31" s="15" t="str">
        <x:v>JWT/OAuth2, RBAC, tenant isolation, PHI/PII/PCI masking, api_audit_log entry, immutable audit_log for write/export/view sensitive actions.</x:v>
      </x:c>
      <x:c r="G31" s="15" t="str">
        <x:v>Implement POST /api/v1/audit-trail-and-governance/master-data-audit for Master data audit. Add schemas, service, repository, RBAC, audit middleware, tenant scoping, tests and OpenAPI documentation.</x:v>
      </x:c>
    </x:row>
    <x:row r="32">
      <x:c r="A32" s="15" t="str">
        <x:v>API-X-0031</x:v>
      </x:c>
      <x:c r="B32" s="15" t="str">
        <x:v>GET</x:v>
      </x:c>
      <x:c r="C32" s="15" t="str">
        <x:v>/api/v1/audit-trail-and-governance/rbac-change-audit</x:v>
      </x:c>
      <x:c r="D32" s="15" t="str">
        <x:v>List/search records for RBAC change audit in Audit Trail &amp; Governance</x:v>
      </x:c>
      <x:c r="E32" s="15" t="str">
        <x:v>Use tenant_id from URL/session, branch filters, pagination, sorting, validation, masked payloads, standard error envelope and correlation_id.</x:v>
      </x:c>
      <x:c r="F32" s="15" t="str">
        <x:v>JWT/OAuth2, RBAC, tenant isolation, PHI/PII/PCI masking, api_audit_log entry, immutable audit_log for write/export/view sensitive actions.</x:v>
      </x:c>
      <x:c r="G32" s="15" t="str">
        <x:v>Implement GET /api/v1/audit-trail-and-governance/rbac-change-audit for RBAC change audit. Add schemas, service, repository, RBAC, audit middleware, tenant scoping, tests and OpenAPI documentation.</x:v>
      </x:c>
    </x:row>
    <x:row r="33">
      <x:c r="A33" s="15" t="str">
        <x:v>API-X-0032</x:v>
      </x:c>
      <x:c r="B33" s="15" t="str">
        <x:v>POST</x:v>
      </x:c>
      <x:c r="C33" s="15" t="str">
        <x:v>/api/v1/audit-trail-and-governance/rbac-change-audit</x:v>
      </x:c>
      <x:c r="D33" s="15" t="str">
        <x:v>Create record for RBAC change audit in Audit Trail &amp; Governance</x:v>
      </x:c>
      <x:c r="E33" s="15" t="str">
        <x:v>Use tenant_id from URL/session, branch filters, pagination, sorting, validation, masked payloads, standard error envelope and correlation_id.</x:v>
      </x:c>
      <x:c r="F33" s="15" t="str">
        <x:v>JWT/OAuth2, RBAC, tenant isolation, PHI/PII/PCI masking, api_audit_log entry, immutable audit_log for write/export/view sensitive actions.</x:v>
      </x:c>
      <x:c r="G33" s="15" t="str">
        <x:v>Implement POST /api/v1/audit-trail-and-governance/rbac-change-audit for RBAC change audit. Add schemas, service, repository, RBAC, audit middleware, tenant scoping, tests and OpenAPI documentation.</x:v>
      </x:c>
    </x:row>
    <x:row r="34">
      <x:c r="A34" s="15" t="str">
        <x:v>API-X-0033</x:v>
      </x:c>
      <x:c r="B34" s="15" t="str">
        <x:v>PUT</x:v>
      </x:c>
      <x:c r="C34" s="15" t="str">
        <x:v>/api/v1/audit-trail-and-governance/rbac-change-audit</x:v>
      </x:c>
      <x:c r="D34" s="15" t="str">
        <x:v>Update record for RBAC change audit in Audit Trail &amp; Governance</x:v>
      </x:c>
      <x:c r="E34" s="15" t="str">
        <x:v>Use tenant_id from URL/session, branch filters, pagination, sorting, validation, masked payloads, standard error envelope and correlation_id.</x:v>
      </x:c>
      <x:c r="F34" s="15" t="str">
        <x:v>JWT/OAuth2, RBAC, tenant isolation, PHI/PII/PCI masking, api_audit_log entry, immutable audit_log for write/export/view sensitive actions.</x:v>
      </x:c>
      <x:c r="G34" s="15" t="str">
        <x:v>Implement PUT /api/v1/audit-trail-and-governance/rbac-change-audit for RBAC change audit. Add schemas, service, repository, RBAC, audit middleware, tenant scoping, tests and OpenAPI documentation.</x:v>
      </x:c>
    </x:row>
    <x:row r="35">
      <x:c r="A35" s="15" t="str">
        <x:v>API-X-0034</x:v>
      </x:c>
      <x:c r="B35" s="15" t="str">
        <x:v>GET</x:v>
      </x:c>
      <x:c r="C35" s="15" t="str">
        <x:v>/api/v1/audit-trail-and-governance/rbac-change-audit/{id}</x:v>
      </x:c>
      <x:c r="D35" s="15" t="str">
        <x:v>View detail for RBAC change audit in Audit Trail &amp; Governance</x:v>
      </x:c>
      <x:c r="E35" s="15" t="str">
        <x:v>Use tenant_id from URL/session, branch filters, pagination, sorting, validation, masked payloads, standard error envelope and correlation_id.</x:v>
      </x:c>
      <x:c r="F35" s="15" t="str">
        <x:v>JWT/OAuth2, RBAC, tenant isolation, PHI/PII/PCI masking, api_audit_log entry, immutable audit_log for write/export/view sensitive actions.</x:v>
      </x:c>
      <x:c r="G35" s="15" t="str">
        <x:v>Implement GET /api/v1/audit-trail-and-governance/rbac-change-audit for RBAC change audit. Add schemas, service, repository, RBAC, audit middleware, tenant scoping, tests and OpenAPI documentation.</x:v>
      </x:c>
    </x:row>
    <x:row r="36">
      <x:c r="A36" s="15" t="str">
        <x:v>API-X-0035</x:v>
      </x:c>
      <x:c r="B36" s="15" t="str">
        <x:v>POST</x:v>
      </x:c>
      <x:c r="C36" s="15" t="str">
        <x:v>/api/v1/audit-trail-and-governance/rbac-change-audit</x:v>
      </x:c>
      <x:c r="D36" s="15" t="str">
        <x:v>Export/report/drill-down for RBAC change audit in Audit Trail &amp; Governance</x:v>
      </x:c>
      <x:c r="E36" s="15" t="str">
        <x:v>Use tenant_id from URL/session, branch filters, pagination, sorting, validation, masked payloads, standard error envelope and correlation_id.</x:v>
      </x:c>
      <x:c r="F36" s="15" t="str">
        <x:v>JWT/OAuth2, RBAC, tenant isolation, PHI/PII/PCI masking, api_audit_log entry, immutable audit_log for write/export/view sensitive actions.</x:v>
      </x:c>
      <x:c r="G36" s="15" t="str">
        <x:v>Implement POST /api/v1/audit-trail-and-governance/rbac-change-audit for RBAC change audit. Add schemas, service, repository, RBAC, audit middleware, tenant scoping, tests and OpenAPI documentation.</x:v>
      </x:c>
    </x:row>
    <x:row r="37">
      <x:c r="A37" s="15" t="str">
        <x:v>API-X-0036</x:v>
      </x:c>
      <x:c r="B37" s="15" t="str">
        <x:v>GET</x:v>
      </x:c>
      <x:c r="C37" s="15" t="str">
        <x:v>/api/v1/audit-trail-and-governance/export/download-audit</x:v>
      </x:c>
      <x:c r="D37" s="15" t="str">
        <x:v>List/search records for Export/download audit in Audit Trail &amp; Governance</x:v>
      </x:c>
      <x:c r="E37" s="15" t="str">
        <x:v>Use tenant_id from URL/session, branch filters, pagination, sorting, validation, masked payloads, standard error envelope and correlation_id.</x:v>
      </x:c>
      <x:c r="F37" s="15" t="str">
        <x:v>JWT/OAuth2, RBAC, tenant isolation, PHI/PII/PCI masking, api_audit_log entry, immutable audit_log for write/export/view sensitive actions.</x:v>
      </x:c>
      <x:c r="G37" s="15" t="str">
        <x:v>Implement GET /api/v1/audit-trail-and-governance/export/download-audit for Export/download audit. Add schemas, service, repository, RBAC, audit middleware, tenant scoping, tests and OpenAPI documentation.</x:v>
      </x:c>
    </x:row>
    <x:row r="38">
      <x:c r="A38" s="15" t="str">
        <x:v>API-X-0037</x:v>
      </x:c>
      <x:c r="B38" s="15" t="str">
        <x:v>POST</x:v>
      </x:c>
      <x:c r="C38" s="15" t="str">
        <x:v>/api/v1/audit-trail-and-governance/export/download-audit</x:v>
      </x:c>
      <x:c r="D38" s="15" t="str">
        <x:v>Create record for Export/download audit in Audit Trail &amp; Governance</x:v>
      </x:c>
      <x:c r="E38" s="15" t="str">
        <x:v>Use tenant_id from URL/session, branch filters, pagination, sorting, validation, masked payloads, standard error envelope and correlation_id.</x:v>
      </x:c>
      <x:c r="F38" s="15" t="str">
        <x:v>JWT/OAuth2, RBAC, tenant isolation, PHI/PII/PCI masking, api_audit_log entry, immutable audit_log for write/export/view sensitive actions.</x:v>
      </x:c>
      <x:c r="G38" s="15" t="str">
        <x:v>Implement POST /api/v1/audit-trail-and-governance/export/download-audit for Export/download audit. Add schemas, service, repository, RBAC, audit middleware, tenant scoping, tests and OpenAPI documentation.</x:v>
      </x:c>
    </x:row>
    <x:row r="39">
      <x:c r="A39" s="15" t="str">
        <x:v>API-X-0038</x:v>
      </x:c>
      <x:c r="B39" s="15" t="str">
        <x:v>PUT</x:v>
      </x:c>
      <x:c r="C39" s="15" t="str">
        <x:v>/api/v1/audit-trail-and-governance/export/download-audit</x:v>
      </x:c>
      <x:c r="D39" s="15" t="str">
        <x:v>Update record for Export/download audit in Audit Trail &amp; Governance</x:v>
      </x:c>
      <x:c r="E39" s="15" t="str">
        <x:v>Use tenant_id from URL/session, branch filters, pagination, sorting, validation, masked payloads, standard error envelope and correlation_id.</x:v>
      </x:c>
      <x:c r="F39" s="15" t="str">
        <x:v>JWT/OAuth2, RBAC, tenant isolation, PHI/PII/PCI masking, api_audit_log entry, immutable audit_log for write/export/view sensitive actions.</x:v>
      </x:c>
      <x:c r="G39" s="15" t="str">
        <x:v>Implement PUT /api/v1/audit-trail-and-governance/export/download-audit for Export/download audit. Add schemas, service, repository, RBAC, audit middleware, tenant scoping, tests and OpenAPI documentation.</x:v>
      </x:c>
    </x:row>
    <x:row r="40">
      <x:c r="A40" s="15" t="str">
        <x:v>API-X-0039</x:v>
      </x:c>
      <x:c r="B40" s="15" t="str">
        <x:v>GET</x:v>
      </x:c>
      <x:c r="C40" s="15" t="str">
        <x:v>/api/v1/audit-trail-and-governance/export/download-audit/{id}</x:v>
      </x:c>
      <x:c r="D40" s="15" t="str">
        <x:v>View detail for Export/download audit in Audit Trail &amp; Governance</x:v>
      </x:c>
      <x:c r="E40" s="15" t="str">
        <x:v>Use tenant_id from URL/session, branch filters, pagination, sorting, validation, masked payloads, standard error envelope and correlation_id.</x:v>
      </x:c>
      <x:c r="F40" s="15" t="str">
        <x:v>JWT/OAuth2, RBAC, tenant isolation, PHI/PII/PCI masking, api_audit_log entry, immutable audit_log for write/export/view sensitive actions.</x:v>
      </x:c>
      <x:c r="G40" s="15" t="str">
        <x:v>Implement GET /api/v1/audit-trail-and-governance/export/download-audit for Export/download audit. Add schemas, service, repository, RBAC, audit middleware, tenant scoping, tests and OpenAPI documentation.</x:v>
      </x:c>
    </x:row>
    <x:row r="41">
      <x:c r="A41" s="15" t="str">
        <x:v>API-X-0040</x:v>
      </x:c>
      <x:c r="B41" s="15" t="str">
        <x:v>POST</x:v>
      </x:c>
      <x:c r="C41" s="15" t="str">
        <x:v>/api/v1/audit-trail-and-governance/export/download-audit</x:v>
      </x:c>
      <x:c r="D41" s="15" t="str">
        <x:v>Export/report/drill-down for Export/download audit in Audit Trail &amp; Governance</x:v>
      </x:c>
      <x:c r="E41" s="15" t="str">
        <x:v>Use tenant_id from URL/session, branch filters, pagination, sorting, validation, masked payloads, standard error envelope and correlation_id.</x:v>
      </x:c>
      <x:c r="F41" s="15" t="str">
        <x:v>JWT/OAuth2, RBAC, tenant isolation, PHI/PII/PCI masking, api_audit_log entry, immutable audit_log for write/export/view sensitive actions.</x:v>
      </x:c>
      <x:c r="G41" s="15" t="str">
        <x:v>Implement POST /api/v1/audit-trail-and-governance/export/download-audit for Export/download audit. Add schemas, service, repository, RBAC, audit middleware, tenant scoping, tests and OpenAPI documentation.</x:v>
      </x:c>
    </x:row>
    <x:row r="42">
      <x:c r="A42" s="15" t="str">
        <x:v>API-X-0041</x:v>
      </x:c>
      <x:c r="B42" s="15" t="str">
        <x:v>GET</x:v>
      </x:c>
      <x:c r="C42" s="15" t="str">
        <x:v>/api/v1/audit-trail-and-governance/print/share-audit</x:v>
      </x:c>
      <x:c r="D42" s="15" t="str">
        <x:v>List/search records for Print/share audit in Audit Trail &amp; Governance</x:v>
      </x:c>
      <x:c r="E42" s="15" t="str">
        <x:v>Use tenant_id from URL/session, branch filters, pagination, sorting, validation, masked payloads, standard error envelope and correlation_id.</x:v>
      </x:c>
      <x:c r="F42" s="15" t="str">
        <x:v>JWT/OAuth2, RBAC, tenant isolation, PHI/PII/PCI masking, api_audit_log entry, immutable audit_log for write/export/view sensitive actions.</x:v>
      </x:c>
      <x:c r="G42" s="15" t="str">
        <x:v>Implement GET /api/v1/audit-trail-and-governance/print/share-audit for Print/share audit. Add schemas, service, repository, RBAC, audit middleware, tenant scoping, tests and OpenAPI documentation.</x:v>
      </x:c>
    </x:row>
    <x:row r="43">
      <x:c r="A43" s="15" t="str">
        <x:v>API-X-0042</x:v>
      </x:c>
      <x:c r="B43" s="15" t="str">
        <x:v>POST</x:v>
      </x:c>
      <x:c r="C43" s="15" t="str">
        <x:v>/api/v1/audit-trail-and-governance/print/share-audit</x:v>
      </x:c>
      <x:c r="D43" s="15" t="str">
        <x:v>Create record for Print/share audit in Audit Trail &amp; Governance</x:v>
      </x:c>
      <x:c r="E43" s="15" t="str">
        <x:v>Use tenant_id from URL/session, branch filters, pagination, sorting, validation, masked payloads, standard error envelope and correlation_id.</x:v>
      </x:c>
      <x:c r="F43" s="15" t="str">
        <x:v>JWT/OAuth2, RBAC, tenant isolation, PHI/PII/PCI masking, api_audit_log entry, immutable audit_log for write/export/view sensitive actions.</x:v>
      </x:c>
      <x:c r="G43" s="15" t="str">
        <x:v>Implement POST /api/v1/audit-trail-and-governance/print/share-audit for Print/share audit. Add schemas, service, repository, RBAC, audit middleware, tenant scoping, tests and OpenAPI documentation.</x:v>
      </x:c>
    </x:row>
    <x:row r="44">
      <x:c r="A44" s="15" t="str">
        <x:v>API-X-0043</x:v>
      </x:c>
      <x:c r="B44" s="15" t="str">
        <x:v>PUT</x:v>
      </x:c>
      <x:c r="C44" s="15" t="str">
        <x:v>/api/v1/audit-trail-and-governance/print/share-audit</x:v>
      </x:c>
      <x:c r="D44" s="15" t="str">
        <x:v>Update record for Print/share audit in Audit Trail &amp; Governance</x:v>
      </x:c>
      <x:c r="E44" s="15" t="str">
        <x:v>Use tenant_id from URL/session, branch filters, pagination, sorting, validation, masked payloads, standard error envelope and correlation_id.</x:v>
      </x:c>
      <x:c r="F44" s="15" t="str">
        <x:v>JWT/OAuth2, RBAC, tenant isolation, PHI/PII/PCI masking, api_audit_log entry, immutable audit_log for write/export/view sensitive actions.</x:v>
      </x:c>
      <x:c r="G44" s="15" t="str">
        <x:v>Implement PUT /api/v1/audit-trail-and-governance/print/share-audit for Print/share audit. Add schemas, service, repository, RBAC, audit middleware, tenant scoping, tests and OpenAPI documentation.</x:v>
      </x:c>
    </x:row>
    <x:row r="45">
      <x:c r="A45" s="15" t="str">
        <x:v>API-X-0044</x:v>
      </x:c>
      <x:c r="B45" s="15" t="str">
        <x:v>GET</x:v>
      </x:c>
      <x:c r="C45" s="15" t="str">
        <x:v>/api/v1/audit-trail-and-governance/print/share-audit/{id}</x:v>
      </x:c>
      <x:c r="D45" s="15" t="str">
        <x:v>View detail for Print/share audit in Audit Trail &amp; Governance</x:v>
      </x:c>
      <x:c r="E45" s="15" t="str">
        <x:v>Use tenant_id from URL/session, branch filters, pagination, sorting, validation, masked payloads, standard error envelope and correlation_id.</x:v>
      </x:c>
      <x:c r="F45" s="15" t="str">
        <x:v>JWT/OAuth2, RBAC, tenant isolation, PHI/PII/PCI masking, api_audit_log entry, immutable audit_log for write/export/view sensitive actions.</x:v>
      </x:c>
      <x:c r="G45" s="15" t="str">
        <x:v>Implement GET /api/v1/audit-trail-and-governance/print/share-audit for Print/share audit. Add schemas, service, repository, RBAC, audit middleware, tenant scoping, tests and OpenAPI documentation.</x:v>
      </x:c>
    </x:row>
    <x:row r="46">
      <x:c r="A46" s="15" t="str">
        <x:v>API-X-0045</x:v>
      </x:c>
      <x:c r="B46" s="15" t="str">
        <x:v>POST</x:v>
      </x:c>
      <x:c r="C46" s="15" t="str">
        <x:v>/api/v1/audit-trail-and-governance/print/share-audit</x:v>
      </x:c>
      <x:c r="D46" s="15" t="str">
        <x:v>Export/report/drill-down for Print/share audit in Audit Trail &amp; Governance</x:v>
      </x:c>
      <x:c r="E46" s="15" t="str">
        <x:v>Use tenant_id from URL/session, branch filters, pagination, sorting, validation, masked payloads, standard error envelope and correlation_id.</x:v>
      </x:c>
      <x:c r="F46" s="15" t="str">
        <x:v>JWT/OAuth2, RBAC, tenant isolation, PHI/PII/PCI masking, api_audit_log entry, immutable audit_log for write/export/view sensitive actions.</x:v>
      </x:c>
      <x:c r="G46" s="15" t="str">
        <x:v>Implement POST /api/v1/audit-trail-and-governance/print/share-audit for Print/share audit. Add schemas, service, repository, RBAC, audit middleware, tenant scoping, tests and OpenAPI documentation.</x:v>
      </x:c>
    </x:row>
    <x:row r="47">
      <x:c r="A47" s="15" t="str">
        <x:v>API-X-0046</x:v>
      </x:c>
      <x:c r="B47" s="15" t="str">
        <x:v>GET</x:v>
      </x:c>
      <x:c r="C47" s="15" t="str">
        <x:v>/api/v1/audit-trail-and-governance/consent-audit</x:v>
      </x:c>
      <x:c r="D47" s="15" t="str">
        <x:v>List/search records for Consent audit in Audit Trail &amp; Governance</x:v>
      </x:c>
      <x:c r="E47" s="15" t="str">
        <x:v>Use tenant_id from URL/session, branch filters, pagination, sorting, validation, masked payloads, standard error envelope and correlation_id.</x:v>
      </x:c>
      <x:c r="F47" s="15" t="str">
        <x:v>JWT/OAuth2, RBAC, tenant isolation, PHI/PII/PCI masking, api_audit_log entry, immutable audit_log for write/export/view sensitive actions.</x:v>
      </x:c>
      <x:c r="G47" s="15" t="str">
        <x:v>Implement GET /api/v1/audit-trail-and-governance/consent-audit for Consent audit. Add schemas, service, repository, RBAC, audit middleware, tenant scoping, tests and OpenAPI documentation.</x:v>
      </x:c>
    </x:row>
    <x:row r="48">
      <x:c r="A48" s="15" t="str">
        <x:v>API-X-0047</x:v>
      </x:c>
      <x:c r="B48" s="15" t="str">
        <x:v>POST</x:v>
      </x:c>
      <x:c r="C48" s="15" t="str">
        <x:v>/api/v1/audit-trail-and-governance/consent-audit</x:v>
      </x:c>
      <x:c r="D48" s="15" t="str">
        <x:v>Create record for Consent audit in Audit Trail &amp; Governance</x:v>
      </x:c>
      <x:c r="E48" s="15" t="str">
        <x:v>Use tenant_id from URL/session, branch filters, pagination, sorting, validation, masked payloads, standard error envelope and correlation_id.</x:v>
      </x:c>
      <x:c r="F48" s="15" t="str">
        <x:v>JWT/OAuth2, RBAC, tenant isolation, PHI/PII/PCI masking, api_audit_log entry, immutable audit_log for write/export/view sensitive actions.</x:v>
      </x:c>
      <x:c r="G48" s="15" t="str">
        <x:v>Implement POST /api/v1/audit-trail-and-governance/consent-audit for Consent audit. Add schemas, service, repository, RBAC, audit middleware, tenant scoping, tests and OpenAPI documentation.</x:v>
      </x:c>
    </x:row>
    <x:row r="49">
      <x:c r="A49" s="15" t="str">
        <x:v>API-X-0048</x:v>
      </x:c>
      <x:c r="B49" s="15" t="str">
        <x:v>PUT</x:v>
      </x:c>
      <x:c r="C49" s="15" t="str">
        <x:v>/api/v1/audit-trail-and-governance/consent-audit</x:v>
      </x:c>
      <x:c r="D49" s="15" t="str">
        <x:v>Update record for Consent audit in Audit Trail &amp; Governance</x:v>
      </x:c>
      <x:c r="E49" s="15" t="str">
        <x:v>Use tenant_id from URL/session, branch filters, pagination, sorting, validation, masked payloads, standard error envelope and correlation_id.</x:v>
      </x:c>
      <x:c r="F49" s="15" t="str">
        <x:v>JWT/OAuth2, RBAC, tenant isolation, PHI/PII/PCI masking, api_audit_log entry, immutable audit_log for write/export/view sensitive actions.</x:v>
      </x:c>
      <x:c r="G49" s="15" t="str">
        <x:v>Implement PUT /api/v1/audit-trail-and-governance/consent-audit for Consent audit. Add schemas, service, repository, RBAC, audit middleware, tenant scoping, tests and OpenAPI documentation.</x:v>
      </x:c>
    </x:row>
    <x:row r="50">
      <x:c r="A50" s="15" t="str">
        <x:v>API-X-0049</x:v>
      </x:c>
      <x:c r="B50" s="15" t="str">
        <x:v>GET</x:v>
      </x:c>
      <x:c r="C50" s="15" t="str">
        <x:v>/api/v1/audit-trail-and-governance/consent-audit/{id}</x:v>
      </x:c>
      <x:c r="D50" s="15" t="str">
        <x:v>View detail for Consent audit in Audit Trail &amp; Governance</x:v>
      </x:c>
      <x:c r="E50" s="15" t="str">
        <x:v>Use tenant_id from URL/session, branch filters, pagination, sorting, validation, masked payloads, standard error envelope and correlation_id.</x:v>
      </x:c>
      <x:c r="F50" s="15" t="str">
        <x:v>JWT/OAuth2, RBAC, tenant isolation, PHI/PII/PCI masking, api_audit_log entry, immutable audit_log for write/export/view sensitive actions.</x:v>
      </x:c>
      <x:c r="G50" s="15" t="str">
        <x:v>Implement GET /api/v1/audit-trail-and-governance/consent-audit for Consent audit. Add schemas, service, repository, RBAC, audit middleware, tenant scoping, tests and OpenAPI documentation.</x:v>
      </x:c>
    </x:row>
    <x:row r="51">
      <x:c r="A51" s="15" t="str">
        <x:v>API-X-0050</x:v>
      </x:c>
      <x:c r="B51" s="15" t="str">
        <x:v>POST</x:v>
      </x:c>
      <x:c r="C51" s="15" t="str">
        <x:v>/api/v1/audit-trail-and-governance/consent-audit</x:v>
      </x:c>
      <x:c r="D51" s="15" t="str">
        <x:v>Export/report/drill-down for Consent audit in Audit Trail &amp; Governance</x:v>
      </x:c>
      <x:c r="E51" s="15" t="str">
        <x:v>Use tenant_id from URL/session, branch filters, pagination, sorting, validation, masked payloads, standard error envelope and correlation_id.</x:v>
      </x:c>
      <x:c r="F51" s="15" t="str">
        <x:v>JWT/OAuth2, RBAC, tenant isolation, PHI/PII/PCI masking, api_audit_log entry, immutable audit_log for write/export/view sensitive actions.</x:v>
      </x:c>
      <x:c r="G51" s="15" t="str">
        <x:v>Implement POST /api/v1/audit-trail-and-governance/consent-audit for Consent audit. Add schemas, service, repository, RBAC, audit middleware, tenant scoping, tests and OpenAPI documentation.</x:v>
      </x:c>
    </x:row>
    <x:row r="52">
      <x:c r="A52" s="15" t="str">
        <x:v>API-X-0051</x:v>
      </x:c>
      <x:c r="B52" s="15" t="str">
        <x:v>GET</x:v>
      </x:c>
      <x:c r="C52" s="15" t="str">
        <x:v>/api/v1/api-observability-and-traceability/api-request-logging</x:v>
      </x:c>
      <x:c r="D52" s="15" t="str">
        <x:v>List/search records for API request logging in API Observability &amp; Traceability</x:v>
      </x:c>
      <x:c r="E52" s="15" t="str">
        <x:v>Use tenant_id from URL/session, branch filters, pagination, sorting, validation, masked payloads, standard error envelope and correlation_id.</x:v>
      </x:c>
      <x:c r="F52" s="15" t="str">
        <x:v>JWT/OAuth2, RBAC, tenant isolation, PHI/PII/PCI masking, api_audit_log entry, immutable audit_log for write/export/view sensitive actions.</x:v>
      </x:c>
      <x:c r="G52" s="15" t="str">
        <x:v>Implement GET /api/v1/api-observability-and-traceability/api-request-logging for API request logging. Add schemas, service, repository, RBAC, audit middleware, tenant scoping, tests and OpenAPI documentation.</x:v>
      </x:c>
    </x:row>
    <x:row r="53">
      <x:c r="A53" s="15" t="str">
        <x:v>API-X-0052</x:v>
      </x:c>
      <x:c r="B53" s="15" t="str">
        <x:v>POST</x:v>
      </x:c>
      <x:c r="C53" s="15" t="str">
        <x:v>/api/v1/api-observability-and-traceability/api-request-logging</x:v>
      </x:c>
      <x:c r="D53" s="15" t="str">
        <x:v>Create record for API request logging in API Observability &amp; Traceability</x:v>
      </x:c>
      <x:c r="E53" s="15" t="str">
        <x:v>Use tenant_id from URL/session, branch filters, pagination, sorting, validation, masked payloads, standard error envelope and correlation_id.</x:v>
      </x:c>
      <x:c r="F53" s="15" t="str">
        <x:v>JWT/OAuth2, RBAC, tenant isolation, PHI/PII/PCI masking, api_audit_log entry, immutable audit_log for write/export/view sensitive actions.</x:v>
      </x:c>
      <x:c r="G53" s="15" t="str">
        <x:v>Implement POST /api/v1/api-observability-and-traceability/api-request-logging for API request logging. Add schemas, service, repository, RBAC, audit middleware, tenant scoping, tests and OpenAPI documentation.</x:v>
      </x:c>
    </x:row>
    <x:row r="54">
      <x:c r="A54" s="15" t="str">
        <x:v>API-X-0053</x:v>
      </x:c>
      <x:c r="B54" s="15" t="str">
        <x:v>PUT</x:v>
      </x:c>
      <x:c r="C54" s="15" t="str">
        <x:v>/api/v1/api-observability-and-traceability/api-request-logging</x:v>
      </x:c>
      <x:c r="D54" s="15" t="str">
        <x:v>Update record for API request logging in API Observability &amp; Traceability</x:v>
      </x:c>
      <x:c r="E54" s="15" t="str">
        <x:v>Use tenant_id from URL/session, branch filters, pagination, sorting, validation, masked payloads, standard error envelope and correlation_id.</x:v>
      </x:c>
      <x:c r="F54" s="15" t="str">
        <x:v>JWT/OAuth2, RBAC, tenant isolation, PHI/PII/PCI masking, api_audit_log entry, immutable audit_log for write/export/view sensitive actions.</x:v>
      </x:c>
      <x:c r="G54" s="15" t="str">
        <x:v>Implement PUT /api/v1/api-observability-and-traceability/api-request-logging for API request logging. Add schemas, service, repository, RBAC, audit middleware, tenant scoping, tests and OpenAPI documentation.</x:v>
      </x:c>
    </x:row>
    <x:row r="55">
      <x:c r="A55" s="15" t="str">
        <x:v>API-X-0054</x:v>
      </x:c>
      <x:c r="B55" s="15" t="str">
        <x:v>GET</x:v>
      </x:c>
      <x:c r="C55" s="15" t="str">
        <x:v>/api/v1/api-observability-and-traceability/api-request-logging/{id}</x:v>
      </x:c>
      <x:c r="D55" s="15" t="str">
        <x:v>View detail for API request logging in API Observability &amp; Traceability</x:v>
      </x:c>
      <x:c r="E55" s="15" t="str">
        <x:v>Use tenant_id from URL/session, branch filters, pagination, sorting, validation, masked payloads, standard error envelope and correlation_id.</x:v>
      </x:c>
      <x:c r="F55" s="15" t="str">
        <x:v>JWT/OAuth2, RBAC, tenant isolation, PHI/PII/PCI masking, api_audit_log entry, immutable audit_log for write/export/view sensitive actions.</x:v>
      </x:c>
      <x:c r="G55" s="15" t="str">
        <x:v>Implement GET /api/v1/api-observability-and-traceability/api-request-logging for API request logging. Add schemas, service, repository, RBAC, audit middleware, tenant scoping, tests and OpenAPI documentation.</x:v>
      </x:c>
    </x:row>
    <x:row r="56">
      <x:c r="A56" s="15" t="str">
        <x:v>API-X-0055</x:v>
      </x:c>
      <x:c r="B56" s="15" t="str">
        <x:v>POST</x:v>
      </x:c>
      <x:c r="C56" s="15" t="str">
        <x:v>/api/v1/api-observability-and-traceability/api-request-logging</x:v>
      </x:c>
      <x:c r="D56" s="15" t="str">
        <x:v>Export/report/drill-down for API request logging in API Observability &amp; Traceability</x:v>
      </x:c>
      <x:c r="E56" s="15" t="str">
        <x:v>Use tenant_id from URL/session, branch filters, pagination, sorting, validation, masked payloads, standard error envelope and correlation_id.</x:v>
      </x:c>
      <x:c r="F56" s="15" t="str">
        <x:v>JWT/OAuth2, RBAC, tenant isolation, PHI/PII/PCI masking, api_audit_log entry, immutable audit_log for write/export/view sensitive actions.</x:v>
      </x:c>
      <x:c r="G56" s="15" t="str">
        <x:v>Implement POST /api/v1/api-observability-and-traceability/api-request-logging for API request logging. Add schemas, service, repository, RBAC, audit middleware, tenant scoping, tests and OpenAPI documentation.</x:v>
      </x:c>
    </x:row>
    <x:row r="57">
      <x:c r="A57" s="15" t="str">
        <x:v>API-X-0056</x:v>
      </x:c>
      <x:c r="B57" s="15" t="str">
        <x:v>GET</x:v>
      </x:c>
      <x:c r="C57" s="15" t="str">
        <x:v>/api/v1/api-observability-and-traceability/api-response-logging</x:v>
      </x:c>
      <x:c r="D57" s="15" t="str">
        <x:v>List/search records for API response logging in API Observability &amp; Traceability</x:v>
      </x:c>
      <x:c r="E57" s="15" t="str">
        <x:v>Use tenant_id from URL/session, branch filters, pagination, sorting, validation, masked payloads, standard error envelope and correlation_id.</x:v>
      </x:c>
      <x:c r="F57" s="15" t="str">
        <x:v>JWT/OAuth2, RBAC, tenant isolation, PHI/PII/PCI masking, api_audit_log entry, immutable audit_log for write/export/view sensitive actions.</x:v>
      </x:c>
      <x:c r="G57" s="15" t="str">
        <x:v>Implement GET /api/v1/api-observability-and-traceability/api-response-logging for API response logging. Add schemas, service, repository, RBAC, audit middleware, tenant scoping, tests and OpenAPI documentation.</x:v>
      </x:c>
    </x:row>
    <x:row r="58">
      <x:c r="A58" s="15" t="str">
        <x:v>API-X-0057</x:v>
      </x:c>
      <x:c r="B58" s="15" t="str">
        <x:v>POST</x:v>
      </x:c>
      <x:c r="C58" s="15" t="str">
        <x:v>/api/v1/api-observability-and-traceability/api-response-logging</x:v>
      </x:c>
      <x:c r="D58" s="15" t="str">
        <x:v>Create record for API response logging in API Observability &amp; Traceability</x:v>
      </x:c>
      <x:c r="E58" s="15" t="str">
        <x:v>Use tenant_id from URL/session, branch filters, pagination, sorting, validation, masked payloads, standard error envelope and correlation_id.</x:v>
      </x:c>
      <x:c r="F58" s="15" t="str">
        <x:v>JWT/OAuth2, RBAC, tenant isolation, PHI/PII/PCI masking, api_audit_log entry, immutable audit_log for write/export/view sensitive actions.</x:v>
      </x:c>
      <x:c r="G58" s="15" t="str">
        <x:v>Implement POST /api/v1/api-observability-and-traceability/api-response-logging for API response logging. Add schemas, service, repository, RBAC, audit middleware, tenant scoping, tests and OpenAPI documentation.</x:v>
      </x:c>
    </x:row>
    <x:row r="59">
      <x:c r="A59" s="15" t="str">
        <x:v>API-X-0058</x:v>
      </x:c>
      <x:c r="B59" s="15" t="str">
        <x:v>PUT</x:v>
      </x:c>
      <x:c r="C59" s="15" t="str">
        <x:v>/api/v1/api-observability-and-traceability/api-response-logging</x:v>
      </x:c>
      <x:c r="D59" s="15" t="str">
        <x:v>Update record for API response logging in API Observability &amp; Traceability</x:v>
      </x:c>
      <x:c r="E59" s="15" t="str">
        <x:v>Use tenant_id from URL/session, branch filters, pagination, sorting, validation, masked payloads, standard error envelope and correlation_id.</x:v>
      </x:c>
      <x:c r="F59" s="15" t="str">
        <x:v>JWT/OAuth2, RBAC, tenant isolation, PHI/PII/PCI masking, api_audit_log entry, immutable audit_log for write/export/view sensitive actions.</x:v>
      </x:c>
      <x:c r="G59" s="15" t="str">
        <x:v>Implement PUT /api/v1/api-observability-and-traceability/api-response-logging for API response logging. Add schemas, service, repository, RBAC, audit middleware, tenant scoping, tests and OpenAPI documentation.</x:v>
      </x:c>
    </x:row>
    <x:row r="60">
      <x:c r="A60" s="15" t="str">
        <x:v>API-X-0059</x:v>
      </x:c>
      <x:c r="B60" s="15" t="str">
        <x:v>GET</x:v>
      </x:c>
      <x:c r="C60" s="15" t="str">
        <x:v>/api/v1/api-observability-and-traceability/api-response-logging/{id}</x:v>
      </x:c>
      <x:c r="D60" s="15" t="str">
        <x:v>View detail for API response logging in API Observability &amp; Traceability</x:v>
      </x:c>
      <x:c r="E60" s="15" t="str">
        <x:v>Use tenant_id from URL/session, branch filters, pagination, sorting, validation, masked payloads, standard error envelope and correlation_id.</x:v>
      </x:c>
      <x:c r="F60" s="15" t="str">
        <x:v>JWT/OAuth2, RBAC, tenant isolation, PHI/PII/PCI masking, api_audit_log entry, immutable audit_log for write/export/view sensitive actions.</x:v>
      </x:c>
      <x:c r="G60" s="15" t="str">
        <x:v>Implement GET /api/v1/api-observability-and-traceability/api-response-logging for API response logging. Add schemas, service, repository, RBAC, audit middleware, tenant scoping, tests and OpenAPI documentation.</x:v>
      </x:c>
    </x:row>
    <x:row r="61">
      <x:c r="A61" s="15" t="str">
        <x:v>API-X-0060</x:v>
      </x:c>
      <x:c r="B61" s="15" t="str">
        <x:v>POST</x:v>
      </x:c>
      <x:c r="C61" s="15" t="str">
        <x:v>/api/v1/api-observability-and-traceability/api-response-logging</x:v>
      </x:c>
      <x:c r="D61" s="15" t="str">
        <x:v>Export/report/drill-down for API response logging in API Observability &amp; Traceability</x:v>
      </x:c>
      <x:c r="E61" s="15" t="str">
        <x:v>Use tenant_id from URL/session, branch filters, pagination, sorting, validation, masked payloads, standard error envelope and correlation_id.</x:v>
      </x:c>
      <x:c r="F61" s="15" t="str">
        <x:v>JWT/OAuth2, RBAC, tenant isolation, PHI/PII/PCI masking, api_audit_log entry, immutable audit_log for write/export/view sensitive actions.</x:v>
      </x:c>
      <x:c r="G61" s="15" t="str">
        <x:v>Implement POST /api/v1/api-observability-and-traceability/api-response-logging for API response logging. Add schemas, service, repository, RBAC, audit middleware, tenant scoping, tests and OpenAPI documentation.</x:v>
      </x:c>
    </x:row>
    <x:row r="62">
      <x:c r="A62" s="15" t="str">
        <x:v>API-X-0061</x:v>
      </x:c>
      <x:c r="B62" s="15" t="str">
        <x:v>GET</x:v>
      </x:c>
      <x:c r="C62" s="15" t="str">
        <x:v>/api/v1/api-observability-and-traceability/latency-tracking</x:v>
      </x:c>
      <x:c r="D62" s="15" t="str">
        <x:v>List/search records for Latency tracking in API Observability &amp; Traceability</x:v>
      </x:c>
      <x:c r="E62" s="15" t="str">
        <x:v>Use tenant_id from URL/session, branch filters, pagination, sorting, validation, masked payloads, standard error envelope and correlation_id.</x:v>
      </x:c>
      <x:c r="F62" s="15" t="str">
        <x:v>JWT/OAuth2, RBAC, tenant isolation, PHI/PII/PCI masking, api_audit_log entry, immutable audit_log for write/export/view sensitive actions.</x:v>
      </x:c>
      <x:c r="G62" s="15" t="str">
        <x:v>Implement GET /api/v1/api-observability-and-traceability/latency-tracking for Latency tracking. Add schemas, service, repository, RBAC, audit middleware, tenant scoping, tests and OpenAPI documentation.</x:v>
      </x:c>
    </x:row>
    <x:row r="63">
      <x:c r="A63" s="15" t="str">
        <x:v>API-X-0062</x:v>
      </x:c>
      <x:c r="B63" s="15" t="str">
        <x:v>POST</x:v>
      </x:c>
      <x:c r="C63" s="15" t="str">
        <x:v>/api/v1/api-observability-and-traceability/latency-tracking</x:v>
      </x:c>
      <x:c r="D63" s="15" t="str">
        <x:v>Create record for Latency tracking in API Observability &amp; Traceability</x:v>
      </x:c>
      <x:c r="E63" s="15" t="str">
        <x:v>Use tenant_id from URL/session, branch filters, pagination, sorting, validation, masked payloads, standard error envelope and correlation_id.</x:v>
      </x:c>
      <x:c r="F63" s="15" t="str">
        <x:v>JWT/OAuth2, RBAC, tenant isolation, PHI/PII/PCI masking, api_audit_log entry, immutable audit_log for write/export/view sensitive actions.</x:v>
      </x:c>
      <x:c r="G63" s="15" t="str">
        <x:v>Implement POST /api/v1/api-observability-and-traceability/latency-tracking for Latency tracking. Add schemas, service, repository, RBAC, audit middleware, tenant scoping, tests and OpenAPI documentation.</x:v>
      </x:c>
    </x:row>
    <x:row r="64">
      <x:c r="A64" s="15" t="str">
        <x:v>API-X-0063</x:v>
      </x:c>
      <x:c r="B64" s="15" t="str">
        <x:v>PUT</x:v>
      </x:c>
      <x:c r="C64" s="15" t="str">
        <x:v>/api/v1/api-observability-and-traceability/latency-tracking</x:v>
      </x:c>
      <x:c r="D64" s="15" t="str">
        <x:v>Update record for Latency tracking in API Observability &amp; Traceability</x:v>
      </x:c>
      <x:c r="E64" s="15" t="str">
        <x:v>Use tenant_id from URL/session, branch filters, pagination, sorting, validation, masked payloads, standard error envelope and correlation_id.</x:v>
      </x:c>
      <x:c r="F64" s="15" t="str">
        <x:v>JWT/OAuth2, RBAC, tenant isolation, PHI/PII/PCI masking, api_audit_log entry, immutable audit_log for write/export/view sensitive actions.</x:v>
      </x:c>
      <x:c r="G64" s="15" t="str">
        <x:v>Implement PUT /api/v1/api-observability-and-traceability/latency-tracking for Latency tracking. Add schemas, service, repository, RBAC, audit middleware, tenant scoping, tests and OpenAPI documentation.</x:v>
      </x:c>
    </x:row>
    <x:row r="65">
      <x:c r="A65" s="15" t="str">
        <x:v>API-X-0064</x:v>
      </x:c>
      <x:c r="B65" s="15" t="str">
        <x:v>GET</x:v>
      </x:c>
      <x:c r="C65" s="15" t="str">
        <x:v>/api/v1/api-observability-and-traceability/latency-tracking/{id}</x:v>
      </x:c>
      <x:c r="D65" s="15" t="str">
        <x:v>View detail for Latency tracking in API Observability &amp; Traceability</x:v>
      </x:c>
      <x:c r="E65" s="15" t="str">
        <x:v>Use tenant_id from URL/session, branch filters, pagination, sorting, validation, masked payloads, standard error envelope and correlation_id.</x:v>
      </x:c>
      <x:c r="F65" s="15" t="str">
        <x:v>JWT/OAuth2, RBAC, tenant isolation, PHI/PII/PCI masking, api_audit_log entry, immutable audit_log for write/export/view sensitive actions.</x:v>
      </x:c>
      <x:c r="G65" s="15" t="str">
        <x:v>Implement GET /api/v1/api-observability-and-traceability/latency-tracking for Latency tracking. Add schemas, service, repository, RBAC, audit middleware, tenant scoping, tests and OpenAPI documentation.</x:v>
      </x:c>
    </x:row>
    <x:row r="66">
      <x:c r="A66" s="15" t="str">
        <x:v>API-X-0065</x:v>
      </x:c>
      <x:c r="B66" s="15" t="str">
        <x:v>POST</x:v>
      </x:c>
      <x:c r="C66" s="15" t="str">
        <x:v>/api/v1/api-observability-and-traceability/latency-tracking</x:v>
      </x:c>
      <x:c r="D66" s="15" t="str">
        <x:v>Export/report/drill-down for Latency tracking in API Observability &amp; Traceability</x:v>
      </x:c>
      <x:c r="E66" s="15" t="str">
        <x:v>Use tenant_id from URL/session, branch filters, pagination, sorting, validation, masked payloads, standard error envelope and correlation_id.</x:v>
      </x:c>
      <x:c r="F66" s="15" t="str">
        <x:v>JWT/OAuth2, RBAC, tenant isolation, PHI/PII/PCI masking, api_audit_log entry, immutable audit_log for write/export/view sensitive actions.</x:v>
      </x:c>
      <x:c r="G66" s="15" t="str">
        <x:v>Implement POST /api/v1/api-observability-and-traceability/latency-tracking for Latency tracking. Add schemas, service, repository, RBAC, audit middleware, tenant scoping, tests and OpenAPI documentation.</x:v>
      </x:c>
    </x:row>
    <x:row r="67">
      <x:c r="A67" s="15" t="str">
        <x:v>API-X-0066</x:v>
      </x:c>
      <x:c r="B67" s="15" t="str">
        <x:v>GET</x:v>
      </x:c>
      <x:c r="C67" s="15" t="str">
        <x:v>/api/v1/api-observability-and-traceability/correlation-id-propagation</x:v>
      </x:c>
      <x:c r="D67" s="15" t="str">
        <x:v>List/search records for Correlation ID propagation in API Observability &amp; Traceability</x:v>
      </x:c>
      <x:c r="E67" s="15" t="str">
        <x:v>Use tenant_id from URL/session, branch filters, pagination, sorting, validation, masked payloads, standard error envelope and correlation_id.</x:v>
      </x:c>
      <x:c r="F67" s="15" t="str">
        <x:v>JWT/OAuth2, RBAC, tenant isolation, PHI/PII/PCI masking, api_audit_log entry, immutable audit_log for write/export/view sensitive actions.</x:v>
      </x:c>
      <x:c r="G67" s="15" t="str">
        <x:v>Implement GET /api/v1/api-observability-and-traceability/correlation-id-propagation for Correlation ID propagation. Add schemas, service, repository, RBAC, audit middleware, tenant scoping, tests and OpenAPI documentation.</x:v>
      </x:c>
    </x:row>
    <x:row r="68">
      <x:c r="A68" s="15" t="str">
        <x:v>API-X-0067</x:v>
      </x:c>
      <x:c r="B68" s="15" t="str">
        <x:v>POST</x:v>
      </x:c>
      <x:c r="C68" s="15" t="str">
        <x:v>/api/v1/api-observability-and-traceability/correlation-id-propagation</x:v>
      </x:c>
      <x:c r="D68" s="15" t="str">
        <x:v>Create record for Correlation ID propagation in API Observability &amp; Traceability</x:v>
      </x:c>
      <x:c r="E68" s="15" t="str">
        <x:v>Use tenant_id from URL/session, branch filters, pagination, sorting, validation, masked payloads, standard error envelope and correlation_id.</x:v>
      </x:c>
      <x:c r="F68" s="15" t="str">
        <x:v>JWT/OAuth2, RBAC, tenant isolation, PHI/PII/PCI masking, api_audit_log entry, immutable audit_log for write/export/view sensitive actions.</x:v>
      </x:c>
      <x:c r="G68" s="15" t="str">
        <x:v>Implement POST /api/v1/api-observability-and-traceability/correlation-id-propagation for Correlation ID propagation. Add schemas, service, repository, RBAC, audit middleware, tenant scoping, tests and OpenAPI documentation.</x:v>
      </x:c>
    </x:row>
    <x:row r="69">
      <x:c r="A69" s="15" t="str">
        <x:v>API-X-0068</x:v>
      </x:c>
      <x:c r="B69" s="15" t="str">
        <x:v>PUT</x:v>
      </x:c>
      <x:c r="C69" s="15" t="str">
        <x:v>/api/v1/api-observability-and-traceability/correlation-id-propagation</x:v>
      </x:c>
      <x:c r="D69" s="15" t="str">
        <x:v>Update record for Correlation ID propagation in API Observability &amp; Traceability</x:v>
      </x:c>
      <x:c r="E69" s="15" t="str">
        <x:v>Use tenant_id from URL/session, branch filters, pagination, sorting, validation, masked payloads, standard error envelope and correlation_id.</x:v>
      </x:c>
      <x:c r="F69" s="15" t="str">
        <x:v>JWT/OAuth2, RBAC, tenant isolation, PHI/PII/PCI masking, api_audit_log entry, immutable audit_log for write/export/view sensitive actions.</x:v>
      </x:c>
      <x:c r="G69" s="15" t="str">
        <x:v>Implement PUT /api/v1/api-observability-and-traceability/correlation-id-propagation for Correlation ID propagation. Add schemas, service, repository, RBAC, audit middleware, tenant scoping, tests and OpenAPI documentation.</x:v>
      </x:c>
    </x:row>
    <x:row r="70">
      <x:c r="A70" s="15" t="str">
        <x:v>API-X-0069</x:v>
      </x:c>
      <x:c r="B70" s="15" t="str">
        <x:v>GET</x:v>
      </x:c>
      <x:c r="C70" s="15" t="str">
        <x:v>/api/v1/api-observability-and-traceability/correlation-id-propagation/{id}</x:v>
      </x:c>
      <x:c r="D70" s="15" t="str">
        <x:v>View detail for Correlation ID propagation in API Observability &amp; Traceability</x:v>
      </x:c>
      <x:c r="E70" s="15" t="str">
        <x:v>Use tenant_id from URL/session, branch filters, pagination, sorting, validation, masked payloads, standard error envelope and correlation_id.</x:v>
      </x:c>
      <x:c r="F70" s="15" t="str">
        <x:v>JWT/OAuth2, RBAC, tenant isolation, PHI/PII/PCI masking, api_audit_log entry, immutable audit_log for write/export/view sensitive actions.</x:v>
      </x:c>
      <x:c r="G70" s="15" t="str">
        <x:v>Implement GET /api/v1/api-observability-and-traceability/correlation-id-propagation for Correlation ID propagation. Add schemas, service, repository, RBAC, audit middleware, tenant scoping, tests and OpenAPI documentation.</x:v>
      </x:c>
    </x:row>
    <x:row r="71">
      <x:c r="A71" s="15" t="str">
        <x:v>API-X-0070</x:v>
      </x:c>
      <x:c r="B71" s="15" t="str">
        <x:v>POST</x:v>
      </x:c>
      <x:c r="C71" s="15" t="str">
        <x:v>/api/v1/api-observability-and-traceability/correlation-id-propagation</x:v>
      </x:c>
      <x:c r="D71" s="15" t="str">
        <x:v>Export/report/drill-down for Correlation ID propagation in API Observability &amp; Traceability</x:v>
      </x:c>
      <x:c r="E71" s="15" t="str">
        <x:v>Use tenant_id from URL/session, branch filters, pagination, sorting, validation, masked payloads, standard error envelope and correlation_id.</x:v>
      </x:c>
      <x:c r="F71" s="15" t="str">
        <x:v>JWT/OAuth2, RBAC, tenant isolation, PHI/PII/PCI masking, api_audit_log entry, immutable audit_log for write/export/view sensitive actions.</x:v>
      </x:c>
      <x:c r="G71" s="15" t="str">
        <x:v>Implement POST /api/v1/api-observability-and-traceability/correlation-id-propagation for Correlation ID propagation. Add schemas, service, repository, RBAC, audit middleware, tenant scoping, tests and OpenAPI documentation.</x:v>
      </x:c>
    </x:row>
    <x:row r="72">
      <x:c r="A72" s="15" t="str">
        <x:v>API-X-0071</x:v>
      </x:c>
      <x:c r="B72" s="15" t="str">
        <x:v>GET</x:v>
      </x:c>
      <x:c r="C72" s="15" t="str">
        <x:v>/api/v1/api-observability-and-traceability/masked-payload-storage</x:v>
      </x:c>
      <x:c r="D72" s="15" t="str">
        <x:v>List/search records for Masked payload storage in API Observability &amp; Traceability</x:v>
      </x:c>
      <x:c r="E72" s="15" t="str">
        <x:v>Use tenant_id from URL/session, branch filters, pagination, sorting, validation, masked payloads, standard error envelope and correlation_id.</x:v>
      </x:c>
      <x:c r="F72" s="15" t="str">
        <x:v>JWT/OAuth2, RBAC, tenant isolation, PHI/PII/PCI masking, api_audit_log entry, immutable audit_log for write/export/view sensitive actions.</x:v>
      </x:c>
      <x:c r="G72" s="15" t="str">
        <x:v>Implement GET /api/v1/api-observability-and-traceability/masked-payload-storage for Masked payload storage. Add schemas, service, repository, RBAC, audit middleware, tenant scoping, tests and OpenAPI documentation.</x:v>
      </x:c>
    </x:row>
    <x:row r="73">
      <x:c r="A73" s="15" t="str">
        <x:v>API-X-0072</x:v>
      </x:c>
      <x:c r="B73" s="15" t="str">
        <x:v>POST</x:v>
      </x:c>
      <x:c r="C73" s="15" t="str">
        <x:v>/api/v1/api-observability-and-traceability/masked-payload-storage</x:v>
      </x:c>
      <x:c r="D73" s="15" t="str">
        <x:v>Create record for Masked payload storage in API Observability &amp; Traceability</x:v>
      </x:c>
      <x:c r="E73" s="15" t="str">
        <x:v>Use tenant_id from URL/session, branch filters, pagination, sorting, validation, masked payloads, standard error envelope and correlation_id.</x:v>
      </x:c>
      <x:c r="F73" s="15" t="str">
        <x:v>JWT/OAuth2, RBAC, tenant isolation, PHI/PII/PCI masking, api_audit_log entry, immutable audit_log for write/export/view sensitive actions.</x:v>
      </x:c>
      <x:c r="G73" s="15" t="str">
        <x:v>Implement POST /api/v1/api-observability-and-traceability/masked-payload-storage for Masked payload storage. Add schemas, service, repository, RBAC, audit middleware, tenant scoping, tests and OpenAPI documentation.</x:v>
      </x:c>
    </x:row>
    <x:row r="74">
      <x:c r="A74" s="15" t="str">
        <x:v>API-X-0073</x:v>
      </x:c>
      <x:c r="B74" s="15" t="str">
        <x:v>PUT</x:v>
      </x:c>
      <x:c r="C74" s="15" t="str">
        <x:v>/api/v1/api-observability-and-traceability/masked-payload-storage</x:v>
      </x:c>
      <x:c r="D74" s="15" t="str">
        <x:v>Update record for Masked payload storage in API Observability &amp; Traceability</x:v>
      </x:c>
      <x:c r="E74" s="15" t="str">
        <x:v>Use tenant_id from URL/session, branch filters, pagination, sorting, validation, masked payloads, standard error envelope and correlation_id.</x:v>
      </x:c>
      <x:c r="F74" s="15" t="str">
        <x:v>JWT/OAuth2, RBAC, tenant isolation, PHI/PII/PCI masking, api_audit_log entry, immutable audit_log for write/export/view sensitive actions.</x:v>
      </x:c>
      <x:c r="G74" s="15" t="str">
        <x:v>Implement PUT /api/v1/api-observability-and-traceability/masked-payload-storage for Masked payload storage. Add schemas, service, repository, RBAC, audit middleware, tenant scoping, tests and OpenAPI documentation.</x:v>
      </x:c>
    </x:row>
    <x:row r="75">
      <x:c r="A75" s="15" t="str">
        <x:v>API-X-0074</x:v>
      </x:c>
      <x:c r="B75" s="15" t="str">
        <x:v>GET</x:v>
      </x:c>
      <x:c r="C75" s="15" t="str">
        <x:v>/api/v1/api-observability-and-traceability/masked-payload-storage/{id}</x:v>
      </x:c>
      <x:c r="D75" s="15" t="str">
        <x:v>View detail for Masked payload storage in API Observability &amp; Traceability</x:v>
      </x:c>
      <x:c r="E75" s="15" t="str">
        <x:v>Use tenant_id from URL/session, branch filters, pagination, sorting, validation, masked payloads, standard error envelope and correlation_id.</x:v>
      </x:c>
      <x:c r="F75" s="15" t="str">
        <x:v>JWT/OAuth2, RBAC, tenant isolation, PHI/PII/PCI masking, api_audit_log entry, immutable audit_log for write/export/view sensitive actions.</x:v>
      </x:c>
      <x:c r="G75" s="15" t="str">
        <x:v>Implement GET /api/v1/api-observability-and-traceability/masked-payload-storage for Masked payload storage. Add schemas, service, repository, RBAC, audit middleware, tenant scoping, tests and OpenAPI documentation.</x:v>
      </x:c>
    </x:row>
    <x:row r="76">
      <x:c r="A76" s="15" t="str">
        <x:v>API-X-0075</x:v>
      </x:c>
      <x:c r="B76" s="15" t="str">
        <x:v>POST</x:v>
      </x:c>
      <x:c r="C76" s="15" t="str">
        <x:v>/api/v1/api-observability-and-traceability/masked-payload-storage</x:v>
      </x:c>
      <x:c r="D76" s="15" t="str">
        <x:v>Export/report/drill-down for Masked payload storage in API Observability &amp; Traceability</x:v>
      </x:c>
      <x:c r="E76" s="15" t="str">
        <x:v>Use tenant_id from URL/session, branch filters, pagination, sorting, validation, masked payloads, standard error envelope and correlation_id.</x:v>
      </x:c>
      <x:c r="F76" s="15" t="str">
        <x:v>JWT/OAuth2, RBAC, tenant isolation, PHI/PII/PCI masking, api_audit_log entry, immutable audit_log for write/export/view sensitive actions.</x:v>
      </x:c>
      <x:c r="G76" s="15" t="str">
        <x:v>Implement POST /api/v1/api-observability-and-traceability/masked-payload-storage for Masked payload storage. Add schemas, service, repository, RBAC, audit middleware, tenant scoping, tests and OpenAPI documentation.</x:v>
      </x:c>
    </x:row>
    <x:row r="77">
      <x:c r="A77" s="15" t="str">
        <x:v>API-X-0076</x:v>
      </x:c>
      <x:c r="B77" s="15" t="str">
        <x:v>GET</x:v>
      </x:c>
      <x:c r="C77" s="15" t="str">
        <x:v>/api/v1/api-observability-and-traceability/error-diagnostics</x:v>
      </x:c>
      <x:c r="D77" s="15" t="str">
        <x:v>List/search records for Error diagnostics in API Observability &amp; Traceability</x:v>
      </x:c>
      <x:c r="E77" s="15" t="str">
        <x:v>Use tenant_id from URL/session, branch filters, pagination, sorting, validation, masked payloads, standard error envelope and correlation_id.</x:v>
      </x:c>
      <x:c r="F77" s="15" t="str">
        <x:v>JWT/OAuth2, RBAC, tenant isolation, PHI/PII/PCI masking, api_audit_log entry, immutable audit_log for write/export/view sensitive actions.</x:v>
      </x:c>
      <x:c r="G77" s="15" t="str">
        <x:v>Implement GET /api/v1/api-observability-and-traceability/error-diagnostics for Error diagnostics. Add schemas, service, repository, RBAC, audit middleware, tenant scoping, tests and OpenAPI documentation.</x:v>
      </x:c>
    </x:row>
    <x:row r="78">
      <x:c r="A78" s="15" t="str">
        <x:v>API-X-0077</x:v>
      </x:c>
      <x:c r="B78" s="15" t="str">
        <x:v>POST</x:v>
      </x:c>
      <x:c r="C78" s="15" t="str">
        <x:v>/api/v1/api-observability-and-traceability/error-diagnostics</x:v>
      </x:c>
      <x:c r="D78" s="15" t="str">
        <x:v>Create record for Error diagnostics in API Observability &amp; Traceability</x:v>
      </x:c>
      <x:c r="E78" s="15" t="str">
        <x:v>Use tenant_id from URL/session, branch filters, pagination, sorting, validation, masked payloads, standard error envelope and correlation_id.</x:v>
      </x:c>
      <x:c r="F78" s="15" t="str">
        <x:v>JWT/OAuth2, RBAC, tenant isolation, PHI/PII/PCI masking, api_audit_log entry, immutable audit_log for write/export/view sensitive actions.</x:v>
      </x:c>
      <x:c r="G78" s="15" t="str">
        <x:v>Implement POST /api/v1/api-observability-and-traceability/error-diagnostics for Error diagnostics. Add schemas, service, repository, RBAC, audit middleware, tenant scoping, tests and OpenAPI documentation.</x:v>
      </x:c>
    </x:row>
    <x:row r="79">
      <x:c r="A79" s="15" t="str">
        <x:v>API-X-0078</x:v>
      </x:c>
      <x:c r="B79" s="15" t="str">
        <x:v>PUT</x:v>
      </x:c>
      <x:c r="C79" s="15" t="str">
        <x:v>/api/v1/api-observability-and-traceability/error-diagnostics</x:v>
      </x:c>
      <x:c r="D79" s="15" t="str">
        <x:v>Update record for Error diagnostics in API Observability &amp; Traceability</x:v>
      </x:c>
      <x:c r="E79" s="15" t="str">
        <x:v>Use tenant_id from URL/session, branch filters, pagination, sorting, validation, masked payloads, standard error envelope and correlation_id.</x:v>
      </x:c>
      <x:c r="F79" s="15" t="str">
        <x:v>JWT/OAuth2, RBAC, tenant isolation, PHI/PII/PCI masking, api_audit_log entry, immutable audit_log for write/export/view sensitive actions.</x:v>
      </x:c>
      <x:c r="G79" s="15" t="str">
        <x:v>Implement PUT /api/v1/api-observability-and-traceability/error-diagnostics for Error diagnostics. Add schemas, service, repository, RBAC, audit middleware, tenant scoping, tests and OpenAPI documentation.</x:v>
      </x:c>
    </x:row>
    <x:row r="80">
      <x:c r="A80" s="15" t="str">
        <x:v>API-X-0079</x:v>
      </x:c>
      <x:c r="B80" s="15" t="str">
        <x:v>GET</x:v>
      </x:c>
      <x:c r="C80" s="15" t="str">
        <x:v>/api/v1/api-observability-and-traceability/error-diagnostics/{id}</x:v>
      </x:c>
      <x:c r="D80" s="15" t="str">
        <x:v>View detail for Error diagnostics in API Observability &amp; Traceability</x:v>
      </x:c>
      <x:c r="E80" s="15" t="str">
        <x:v>Use tenant_id from URL/session, branch filters, pagination, sorting, validation, masked payloads, standard error envelope and correlation_id.</x:v>
      </x:c>
      <x:c r="F80" s="15" t="str">
        <x:v>JWT/OAuth2, RBAC, tenant isolation, PHI/PII/PCI masking, api_audit_log entry, immutable audit_log for write/export/view sensitive actions.</x:v>
      </x:c>
      <x:c r="G80" s="15" t="str">
        <x:v>Implement GET /api/v1/api-observability-and-traceability/error-diagnostics for Error diagnostics. Add schemas, service, repository, RBAC, audit middleware, tenant scoping, tests and OpenAPI documentation.</x:v>
      </x:c>
    </x:row>
    <x:row r="81">
      <x:c r="A81" s="15" t="str">
        <x:v>API-X-0080</x:v>
      </x:c>
      <x:c r="B81" s="15" t="str">
        <x:v>POST</x:v>
      </x:c>
      <x:c r="C81" s="15" t="str">
        <x:v>/api/v1/api-observability-and-traceability/error-diagnostics</x:v>
      </x:c>
      <x:c r="D81" s="15" t="str">
        <x:v>Export/report/drill-down for Error diagnostics in API Observability &amp; Traceability</x:v>
      </x:c>
      <x:c r="E81" s="15" t="str">
        <x:v>Use tenant_id from URL/session, branch filters, pagination, sorting, validation, masked payloads, standard error envelope and correlation_id.</x:v>
      </x:c>
      <x:c r="F81" s="15" t="str">
        <x:v>JWT/OAuth2, RBAC, tenant isolation, PHI/PII/PCI masking, api_audit_log entry, immutable audit_log for write/export/view sensitive actions.</x:v>
      </x:c>
      <x:c r="G81" s="15" t="str">
        <x:v>Implement POST /api/v1/api-observability-and-traceability/error-diagnostics for Error diagnostics. Add schemas, service, repository, RBAC, audit middleware, tenant scoping, tests and OpenAPI documentation.</x:v>
      </x:c>
    </x:row>
    <x:row r="82">
      <x:c r="A82" s="15" t="str">
        <x:v>API-X-0081</x:v>
      </x:c>
      <x:c r="B82" s="15" t="str">
        <x:v>GET</x:v>
      </x:c>
      <x:c r="C82" s="15" t="str">
        <x:v>/api/v1/api-observability-and-traceability/retry-tracking</x:v>
      </x:c>
      <x:c r="D82" s="15" t="str">
        <x:v>List/search records for Retry tracking in API Observability &amp; Traceability</x:v>
      </x:c>
      <x:c r="E82" s="15" t="str">
        <x:v>Use tenant_id from URL/session, branch filters, pagination, sorting, validation, masked payloads, standard error envelope and correlation_id.</x:v>
      </x:c>
      <x:c r="F82" s="15" t="str">
        <x:v>JWT/OAuth2, RBAC, tenant isolation, PHI/PII/PCI masking, api_audit_log entry, immutable audit_log for write/export/view sensitive actions.</x:v>
      </x:c>
      <x:c r="G82" s="15" t="str">
        <x:v>Implement GET /api/v1/api-observability-and-traceability/retry-tracking for Retry tracking. Add schemas, service, repository, RBAC, audit middleware, tenant scoping, tests and OpenAPI documentation.</x:v>
      </x:c>
    </x:row>
    <x:row r="83">
      <x:c r="A83" s="15" t="str">
        <x:v>API-X-0082</x:v>
      </x:c>
      <x:c r="B83" s="15" t="str">
        <x:v>POST</x:v>
      </x:c>
      <x:c r="C83" s="15" t="str">
        <x:v>/api/v1/api-observability-and-traceability/retry-tracking</x:v>
      </x:c>
      <x:c r="D83" s="15" t="str">
        <x:v>Create record for Retry tracking in API Observability &amp; Traceability</x:v>
      </x:c>
      <x:c r="E83" s="15" t="str">
        <x:v>Use tenant_id from URL/session, branch filters, pagination, sorting, validation, masked payloads, standard error envelope and correlation_id.</x:v>
      </x:c>
      <x:c r="F83" s="15" t="str">
        <x:v>JWT/OAuth2, RBAC, tenant isolation, PHI/PII/PCI masking, api_audit_log entry, immutable audit_log for write/export/view sensitive actions.</x:v>
      </x:c>
      <x:c r="G83" s="15" t="str">
        <x:v>Implement POST /api/v1/api-observability-and-traceability/retry-tracking for Retry tracking. Add schemas, service, repository, RBAC, audit middleware, tenant scoping, tests and OpenAPI documentation.</x:v>
      </x:c>
    </x:row>
    <x:row r="84">
      <x:c r="A84" s="15" t="str">
        <x:v>API-X-0083</x:v>
      </x:c>
      <x:c r="B84" s="15" t="str">
        <x:v>PUT</x:v>
      </x:c>
      <x:c r="C84" s="15" t="str">
        <x:v>/api/v1/api-observability-and-traceability/retry-tracking</x:v>
      </x:c>
      <x:c r="D84" s="15" t="str">
        <x:v>Update record for Retry tracking in API Observability &amp; Traceability</x:v>
      </x:c>
      <x:c r="E84" s="15" t="str">
        <x:v>Use tenant_id from URL/session, branch filters, pagination, sorting, validation, masked payloads, standard error envelope and correlation_id.</x:v>
      </x:c>
      <x:c r="F84" s="15" t="str">
        <x:v>JWT/OAuth2, RBAC, tenant isolation, PHI/PII/PCI masking, api_audit_log entry, immutable audit_log for write/export/view sensitive actions.</x:v>
      </x:c>
      <x:c r="G84" s="15" t="str">
        <x:v>Implement PUT /api/v1/api-observability-and-traceability/retry-tracking for Retry tracking. Add schemas, service, repository, RBAC, audit middleware, tenant scoping, tests and OpenAPI documentation.</x:v>
      </x:c>
    </x:row>
    <x:row r="85">
      <x:c r="A85" s="15" t="str">
        <x:v>API-X-0084</x:v>
      </x:c>
      <x:c r="B85" s="15" t="str">
        <x:v>GET</x:v>
      </x:c>
      <x:c r="C85" s="15" t="str">
        <x:v>/api/v1/api-observability-and-traceability/retry-tracking/{id}</x:v>
      </x:c>
      <x:c r="D85" s="15" t="str">
        <x:v>View detail for Retry tracking in API Observability &amp; Traceability</x:v>
      </x:c>
      <x:c r="E85" s="15" t="str">
        <x:v>Use tenant_id from URL/session, branch filters, pagination, sorting, validation, masked payloads, standard error envelope and correlation_id.</x:v>
      </x:c>
      <x:c r="F85" s="15" t="str">
        <x:v>JWT/OAuth2, RBAC, tenant isolation, PHI/PII/PCI masking, api_audit_log entry, immutable audit_log for write/export/view sensitive actions.</x:v>
      </x:c>
      <x:c r="G85" s="15" t="str">
        <x:v>Implement GET /api/v1/api-observability-and-traceability/retry-tracking for Retry tracking. Add schemas, service, repository, RBAC, audit middleware, tenant scoping, tests and OpenAPI documentation.</x:v>
      </x:c>
    </x:row>
    <x:row r="86">
      <x:c r="A86" s="15" t="str">
        <x:v>API-X-0085</x:v>
      </x:c>
      <x:c r="B86" s="15" t="str">
        <x:v>POST</x:v>
      </x:c>
      <x:c r="C86" s="15" t="str">
        <x:v>/api/v1/api-observability-and-traceability/retry-tracking</x:v>
      </x:c>
      <x:c r="D86" s="15" t="str">
        <x:v>Export/report/drill-down for Retry tracking in API Observability &amp; Traceability</x:v>
      </x:c>
      <x:c r="E86" s="15" t="str">
        <x:v>Use tenant_id from URL/session, branch filters, pagination, sorting, validation, masked payloads, standard error envelope and correlation_id.</x:v>
      </x:c>
      <x:c r="F86" s="15" t="str">
        <x:v>JWT/OAuth2, RBAC, tenant isolation, PHI/PII/PCI masking, api_audit_log entry, immutable audit_log for write/export/view sensitive actions.</x:v>
      </x:c>
      <x:c r="G86" s="15" t="str">
        <x:v>Implement POST /api/v1/api-observability-and-traceability/retry-tracking for Retry tracking. Add schemas, service, repository, RBAC, audit middleware, tenant scoping, tests and OpenAPI documentation.</x:v>
      </x:c>
    </x:row>
    <x:row r="87">
      <x:c r="A87" s="15" t="str">
        <x:v>API-X-0086</x:v>
      </x:c>
      <x:c r="B87" s="15" t="str">
        <x:v>GET</x:v>
      </x:c>
      <x:c r="C87" s="15" t="str">
        <x:v>/api/v1/api-observability-and-traceability/rate-limit-audit</x:v>
      </x:c>
      <x:c r="D87" s="15" t="str">
        <x:v>List/search records for Rate limit audit in API Observability &amp; Traceability</x:v>
      </x:c>
      <x:c r="E87" s="15" t="str">
        <x:v>Use tenant_id from URL/session, branch filters, pagination, sorting, validation, masked payloads, standard error envelope and correlation_id.</x:v>
      </x:c>
      <x:c r="F87" s="15" t="str">
        <x:v>JWT/OAuth2, RBAC, tenant isolation, PHI/PII/PCI masking, api_audit_log entry, immutable audit_log for write/export/view sensitive actions.</x:v>
      </x:c>
      <x:c r="G87" s="15" t="str">
        <x:v>Implement GET /api/v1/api-observability-and-traceability/rate-limit-audit for Rate limit audit. Add schemas, service, repository, RBAC, audit middleware, tenant scoping, tests and OpenAPI documentation.</x:v>
      </x:c>
    </x:row>
    <x:row r="88">
      <x:c r="A88" s="15" t="str">
        <x:v>API-X-0087</x:v>
      </x:c>
      <x:c r="B88" s="15" t="str">
        <x:v>POST</x:v>
      </x:c>
      <x:c r="C88" s="15" t="str">
        <x:v>/api/v1/api-observability-and-traceability/rate-limit-audit</x:v>
      </x:c>
      <x:c r="D88" s="15" t="str">
        <x:v>Create record for Rate limit audit in API Observability &amp; Traceability</x:v>
      </x:c>
      <x:c r="E88" s="15" t="str">
        <x:v>Use tenant_id from URL/session, branch filters, pagination, sorting, validation, masked payloads, standard error envelope and correlation_id.</x:v>
      </x:c>
      <x:c r="F88" s="15" t="str">
        <x:v>JWT/OAuth2, RBAC, tenant isolation, PHI/PII/PCI masking, api_audit_log entry, immutable audit_log for write/export/view sensitive actions.</x:v>
      </x:c>
      <x:c r="G88" s="15" t="str">
        <x:v>Implement POST /api/v1/api-observability-and-traceability/rate-limit-audit for Rate limit audit. Add schemas, service, repository, RBAC, audit middleware, tenant scoping, tests and OpenAPI documentation.</x:v>
      </x:c>
    </x:row>
    <x:row r="89">
      <x:c r="A89" s="15" t="str">
        <x:v>API-X-0088</x:v>
      </x:c>
      <x:c r="B89" s="15" t="str">
        <x:v>PUT</x:v>
      </x:c>
      <x:c r="C89" s="15" t="str">
        <x:v>/api/v1/api-observability-and-traceability/rate-limit-audit</x:v>
      </x:c>
      <x:c r="D89" s="15" t="str">
        <x:v>Update record for Rate limit audit in API Observability &amp; Traceability</x:v>
      </x:c>
      <x:c r="E89" s="15" t="str">
        <x:v>Use tenant_id from URL/session, branch filters, pagination, sorting, validation, masked payloads, standard error envelope and correlation_id.</x:v>
      </x:c>
      <x:c r="F89" s="15" t="str">
        <x:v>JWT/OAuth2, RBAC, tenant isolation, PHI/PII/PCI masking, api_audit_log entry, immutable audit_log for write/export/view sensitive actions.</x:v>
      </x:c>
      <x:c r="G89" s="15" t="str">
        <x:v>Implement PUT /api/v1/api-observability-and-traceability/rate-limit-audit for Rate limit audit. Add schemas, service, repository, RBAC, audit middleware, tenant scoping, tests and OpenAPI documentation.</x:v>
      </x:c>
    </x:row>
    <x:row r="90">
      <x:c r="A90" s="15" t="str">
        <x:v>API-X-0089</x:v>
      </x:c>
      <x:c r="B90" s="15" t="str">
        <x:v>GET</x:v>
      </x:c>
      <x:c r="C90" s="15" t="str">
        <x:v>/api/v1/api-observability-and-traceability/rate-limit-audit/{id}</x:v>
      </x:c>
      <x:c r="D90" s="15" t="str">
        <x:v>View detail for Rate limit audit in API Observability &amp; Traceability</x:v>
      </x:c>
      <x:c r="E90" s="15" t="str">
        <x:v>Use tenant_id from URL/session, branch filters, pagination, sorting, validation, masked payloads, standard error envelope and correlation_id.</x:v>
      </x:c>
      <x:c r="F90" s="15" t="str">
        <x:v>JWT/OAuth2, RBAC, tenant isolation, PHI/PII/PCI masking, api_audit_log entry, immutable audit_log for write/export/view sensitive actions.</x:v>
      </x:c>
      <x:c r="G90" s="15" t="str">
        <x:v>Implement GET /api/v1/api-observability-and-traceability/rate-limit-audit for Rate limit audit. Add schemas, service, repository, RBAC, audit middleware, tenant scoping, tests and OpenAPI documentation.</x:v>
      </x:c>
    </x:row>
    <x:row r="91">
      <x:c r="A91" s="15" t="str">
        <x:v>API-X-0090</x:v>
      </x:c>
      <x:c r="B91" s="15" t="str">
        <x:v>POST</x:v>
      </x:c>
      <x:c r="C91" s="15" t="str">
        <x:v>/api/v1/api-observability-and-traceability/rate-limit-audit</x:v>
      </x:c>
      <x:c r="D91" s="15" t="str">
        <x:v>Export/report/drill-down for Rate limit audit in API Observability &amp; Traceability</x:v>
      </x:c>
      <x:c r="E91" s="15" t="str">
        <x:v>Use tenant_id from URL/session, branch filters, pagination, sorting, validation, masked payloads, standard error envelope and correlation_id.</x:v>
      </x:c>
      <x:c r="F91" s="15" t="str">
        <x:v>JWT/OAuth2, RBAC, tenant isolation, PHI/PII/PCI masking, api_audit_log entry, immutable audit_log for write/export/view sensitive actions.</x:v>
      </x:c>
      <x:c r="G91" s="15" t="str">
        <x:v>Implement POST /api/v1/api-observability-and-traceability/rate-limit-audit for Rate limit audit. Add schemas, service, repository, RBAC, audit middleware, tenant scoping, tests and OpenAPI documentation.</x:v>
      </x:c>
    </x:row>
    <x:row r="92">
      <x:c r="A92" s="15" t="str">
        <x:v>API-X-0091</x:v>
      </x:c>
      <x:c r="B92" s="15" t="str">
        <x:v>GET</x:v>
      </x:c>
      <x:c r="C92" s="15" t="str">
        <x:v>/api/v1/api-observability-and-traceability/webhook-audit</x:v>
      </x:c>
      <x:c r="D92" s="15" t="str">
        <x:v>List/search records for Webhook audit in API Observability &amp; Traceability</x:v>
      </x:c>
      <x:c r="E92" s="15" t="str">
        <x:v>Use tenant_id from URL/session, branch filters, pagination, sorting, validation, masked payloads, standard error envelope and correlation_id.</x:v>
      </x:c>
      <x:c r="F92" s="15" t="str">
        <x:v>JWT/OAuth2, RBAC, tenant isolation, PHI/PII/PCI masking, api_audit_log entry, immutable audit_log for write/export/view sensitive actions.</x:v>
      </x:c>
      <x:c r="G92" s="15" t="str">
        <x:v>Implement GET /api/v1/api-observability-and-traceability/webhook-audit for Webhook audit. Add schemas, service, repository, RBAC, audit middleware, tenant scoping, tests and OpenAPI documentation.</x:v>
      </x:c>
    </x:row>
    <x:row r="93">
      <x:c r="A93" s="15" t="str">
        <x:v>API-X-0092</x:v>
      </x:c>
      <x:c r="B93" s="15" t="str">
        <x:v>POST</x:v>
      </x:c>
      <x:c r="C93" s="15" t="str">
        <x:v>/api/v1/api-observability-and-traceability/webhook-audit</x:v>
      </x:c>
      <x:c r="D93" s="15" t="str">
        <x:v>Create record for Webhook audit in API Observability &amp; Traceability</x:v>
      </x:c>
      <x:c r="E93" s="15" t="str">
        <x:v>Use tenant_id from URL/session, branch filters, pagination, sorting, validation, masked payloads, standard error envelope and correlation_id.</x:v>
      </x:c>
      <x:c r="F93" s="15" t="str">
        <x:v>JWT/OAuth2, RBAC, tenant isolation, PHI/PII/PCI masking, api_audit_log entry, immutable audit_log for write/export/view sensitive actions.</x:v>
      </x:c>
      <x:c r="G93" s="15" t="str">
        <x:v>Implement POST /api/v1/api-observability-and-traceability/webhook-audit for Webhook audit. Add schemas, service, repository, RBAC, audit middleware, tenant scoping, tests and OpenAPI documentation.</x:v>
      </x:c>
    </x:row>
    <x:row r="94">
      <x:c r="A94" s="15" t="str">
        <x:v>API-X-0093</x:v>
      </x:c>
      <x:c r="B94" s="15" t="str">
        <x:v>PUT</x:v>
      </x:c>
      <x:c r="C94" s="15" t="str">
        <x:v>/api/v1/api-observability-and-traceability/webhook-audit</x:v>
      </x:c>
      <x:c r="D94" s="15" t="str">
        <x:v>Update record for Webhook audit in API Observability &amp; Traceability</x:v>
      </x:c>
      <x:c r="E94" s="15" t="str">
        <x:v>Use tenant_id from URL/session, branch filters, pagination, sorting, validation, masked payloads, standard error envelope and correlation_id.</x:v>
      </x:c>
      <x:c r="F94" s="15" t="str">
        <x:v>JWT/OAuth2, RBAC, tenant isolation, PHI/PII/PCI masking, api_audit_log entry, immutable audit_log for write/export/view sensitive actions.</x:v>
      </x:c>
      <x:c r="G94" s="15" t="str">
        <x:v>Implement PUT /api/v1/api-observability-and-traceability/webhook-audit for Webhook audit. Add schemas, service, repository, RBAC, audit middleware, tenant scoping, tests and OpenAPI documentation.</x:v>
      </x:c>
    </x:row>
    <x:row r="95">
      <x:c r="A95" s="15" t="str">
        <x:v>API-X-0094</x:v>
      </x:c>
      <x:c r="B95" s="15" t="str">
        <x:v>GET</x:v>
      </x:c>
      <x:c r="C95" s="15" t="str">
        <x:v>/api/v1/api-observability-and-traceability/webhook-audit/{id}</x:v>
      </x:c>
      <x:c r="D95" s="15" t="str">
        <x:v>View detail for Webhook audit in API Observability &amp; Traceability</x:v>
      </x:c>
      <x:c r="E95" s="15" t="str">
        <x:v>Use tenant_id from URL/session, branch filters, pagination, sorting, validation, masked payloads, standard error envelope and correlation_id.</x:v>
      </x:c>
      <x:c r="F95" s="15" t="str">
        <x:v>JWT/OAuth2, RBAC, tenant isolation, PHI/PII/PCI masking, api_audit_log entry, immutable audit_log for write/export/view sensitive actions.</x:v>
      </x:c>
      <x:c r="G95" s="15" t="str">
        <x:v>Implement GET /api/v1/api-observability-and-traceability/webhook-audit for Webhook audit. Add schemas, service, repository, RBAC, audit middleware, tenant scoping, tests and OpenAPI documentation.</x:v>
      </x:c>
    </x:row>
    <x:row r="96">
      <x:c r="A96" s="15" t="str">
        <x:v>API-X-0095</x:v>
      </x:c>
      <x:c r="B96" s="15" t="str">
        <x:v>POST</x:v>
      </x:c>
      <x:c r="C96" s="15" t="str">
        <x:v>/api/v1/api-observability-and-traceability/webhook-audit</x:v>
      </x:c>
      <x:c r="D96" s="15" t="str">
        <x:v>Export/report/drill-down for Webhook audit in API Observability &amp; Traceability</x:v>
      </x:c>
      <x:c r="E96" s="15" t="str">
        <x:v>Use tenant_id from URL/session, branch filters, pagination, sorting, validation, masked payloads, standard error envelope and correlation_id.</x:v>
      </x:c>
      <x:c r="F96" s="15" t="str">
        <x:v>JWT/OAuth2, RBAC, tenant isolation, PHI/PII/PCI masking, api_audit_log entry, immutable audit_log for write/export/view sensitive actions.</x:v>
      </x:c>
      <x:c r="G96" s="15" t="str">
        <x:v>Implement POST /api/v1/api-observability-and-traceability/webhook-audit for Webhook audit. Add schemas, service, repository, RBAC, audit middleware, tenant scoping, tests and OpenAPI documentation.</x:v>
      </x:c>
    </x:row>
    <x:row r="97">
      <x:c r="A97" s="15" t="str">
        <x:v>API-X-0096</x:v>
      </x:c>
      <x:c r="B97" s="15" t="str">
        <x:v>GET</x:v>
      </x:c>
      <x:c r="C97" s="15" t="str">
        <x:v>/api/v1/api-observability-and-traceability/api-security-event-log</x:v>
      </x:c>
      <x:c r="D97" s="15" t="str">
        <x:v>List/search records for API security event log in API Observability &amp; Traceability</x:v>
      </x:c>
      <x:c r="E97" s="15" t="str">
        <x:v>Use tenant_id from URL/session, branch filters, pagination, sorting, validation, masked payloads, standard error envelope and correlation_id.</x:v>
      </x:c>
      <x:c r="F97" s="15" t="str">
        <x:v>JWT/OAuth2, RBAC, tenant isolation, PHI/PII/PCI masking, api_audit_log entry, immutable audit_log for write/export/view sensitive actions.</x:v>
      </x:c>
      <x:c r="G97" s="15" t="str">
        <x:v>Implement GET /api/v1/api-observability-and-traceability/api-security-event-log for API security event log. Add schemas, service, repository, RBAC, audit middleware, tenant scoping, tests and OpenAPI documentation.</x:v>
      </x:c>
    </x:row>
    <x:row r="98">
      <x:c r="A98" s="15" t="str">
        <x:v>API-X-0097</x:v>
      </x:c>
      <x:c r="B98" s="15" t="str">
        <x:v>POST</x:v>
      </x:c>
      <x:c r="C98" s="15" t="str">
        <x:v>/api/v1/api-observability-and-traceability/api-security-event-log</x:v>
      </x:c>
      <x:c r="D98" s="15" t="str">
        <x:v>Create record for API security event log in API Observability &amp; Traceability</x:v>
      </x:c>
      <x:c r="E98" s="15" t="str">
        <x:v>Use tenant_id from URL/session, branch filters, pagination, sorting, validation, masked payloads, standard error envelope and correlation_id.</x:v>
      </x:c>
      <x:c r="F98" s="15" t="str">
        <x:v>JWT/OAuth2, RBAC, tenant isolation, PHI/PII/PCI masking, api_audit_log entry, immutable audit_log for write/export/view sensitive actions.</x:v>
      </x:c>
      <x:c r="G98" s="15" t="str">
        <x:v>Implement POST /api/v1/api-observability-and-traceability/api-security-event-log for API security event log. Add schemas, service, repository, RBAC, audit middleware, tenant scoping, tests and OpenAPI documentation.</x:v>
      </x:c>
    </x:row>
    <x:row r="99">
      <x:c r="A99" s="15" t="str">
        <x:v>API-X-0098</x:v>
      </x:c>
      <x:c r="B99" s="15" t="str">
        <x:v>PUT</x:v>
      </x:c>
      <x:c r="C99" s="15" t="str">
        <x:v>/api/v1/api-observability-and-traceability/api-security-event-log</x:v>
      </x:c>
      <x:c r="D99" s="15" t="str">
        <x:v>Update record for API security event log in API Observability &amp; Traceability</x:v>
      </x:c>
      <x:c r="E99" s="15" t="str">
        <x:v>Use tenant_id from URL/session, branch filters, pagination, sorting, validation, masked payloads, standard error envelope and correlation_id.</x:v>
      </x:c>
      <x:c r="F99" s="15" t="str">
        <x:v>JWT/OAuth2, RBAC, tenant isolation, PHI/PII/PCI masking, api_audit_log entry, immutable audit_log for write/export/view sensitive actions.</x:v>
      </x:c>
      <x:c r="G99" s="15" t="str">
        <x:v>Implement PUT /api/v1/api-observability-and-traceability/api-security-event-log for API security event log. Add schemas, service, repository, RBAC, audit middleware, tenant scoping, tests and OpenAPI documentation.</x:v>
      </x:c>
    </x:row>
    <x:row r="100">
      <x:c r="A100" s="15" t="str">
        <x:v>API-X-0099</x:v>
      </x:c>
      <x:c r="B100" s="15" t="str">
        <x:v>GET</x:v>
      </x:c>
      <x:c r="C100" s="15" t="str">
        <x:v>/api/v1/api-observability-and-traceability/api-security-event-log/{id}</x:v>
      </x:c>
      <x:c r="D100" s="15" t="str">
        <x:v>View detail for API security event log in API Observability &amp; Traceability</x:v>
      </x:c>
      <x:c r="E100" s="15" t="str">
        <x:v>Use tenant_id from URL/session, branch filters, pagination, sorting, validation, masked payloads, standard error envelope and correlation_id.</x:v>
      </x:c>
      <x:c r="F100" s="15" t="str">
        <x:v>JWT/OAuth2, RBAC, tenant isolation, PHI/PII/PCI masking, api_audit_log entry, immutable audit_log for write/export/view sensitive actions.</x:v>
      </x:c>
      <x:c r="G100" s="15" t="str">
        <x:v>Implement GET /api/v1/api-observability-and-traceability/api-security-event-log for API security event log. Add schemas, service, repository, RBAC, audit middleware, tenant scoping, tests and OpenAPI documentation.</x:v>
      </x:c>
    </x:row>
    <x:row r="101">
      <x:c r="A101" s="15" t="str">
        <x:v>API-X-0100</x:v>
      </x:c>
      <x:c r="B101" s="15" t="str">
        <x:v>POST</x:v>
      </x:c>
      <x:c r="C101" s="15" t="str">
        <x:v>/api/v1/api-observability-and-traceability/api-security-event-log</x:v>
      </x:c>
      <x:c r="D101" s="15" t="str">
        <x:v>Export/report/drill-down for API security event log in API Observability &amp; Traceability</x:v>
      </x:c>
      <x:c r="E101" s="15" t="str">
        <x:v>Use tenant_id from URL/session, branch filters, pagination, sorting, validation, masked payloads, standard error envelope and correlation_id.</x:v>
      </x:c>
      <x:c r="F101" s="15" t="str">
        <x:v>JWT/OAuth2, RBAC, tenant isolation, PHI/PII/PCI masking, api_audit_log entry, immutable audit_log for write/export/view sensitive actions.</x:v>
      </x:c>
      <x:c r="G101" s="15" t="str">
        <x:v>Implement POST /api/v1/api-observability-and-traceability/api-security-event-log for API security event log. Add schemas, service, repository, RBAC, audit middleware, tenant scoping, tests and OpenAPI documentation.</x:v>
      </x:c>
    </x:row>
    <x:row r="102">
      <x:c r="A102" s="15" t="str">
        <x:v>API-X-0101</x:v>
      </x:c>
      <x:c r="B102" s="15" t="str">
        <x:v>GET</x:v>
      </x:c>
      <x:c r="C102" s="15" t="str">
        <x:v>/api/v1/telemedicine-and-remote-consultation/virtual-appointment</x:v>
      </x:c>
      <x:c r="D102" s="15" t="str">
        <x:v>List/search records for Virtual appointment in Telemedicine &amp; Remote Consultation</x:v>
      </x:c>
      <x:c r="E102" s="15" t="str">
        <x:v>Use tenant_id from URL/session, branch filters, pagination, sorting, validation, masked payloads, standard error envelope and correlation_id.</x:v>
      </x:c>
      <x:c r="F102" s="15" t="str">
        <x:v>JWT/OAuth2, RBAC, tenant isolation, PHI/PII/PCI masking, api_audit_log entry, immutable audit_log for write/export/view sensitive actions.</x:v>
      </x:c>
      <x:c r="G102" s="15" t="str">
        <x:v>Implement GET /api/v1/telemedicine-and-remote-consultation/virtual-appointment for Virtual appointment. Add schemas, service, repository, RBAC, audit middleware, tenant scoping, tests and OpenAPI documentation.</x:v>
      </x:c>
    </x:row>
    <x:row r="103">
      <x:c r="A103" s="15" t="str">
        <x:v>API-X-0102</x:v>
      </x:c>
      <x:c r="B103" s="15" t="str">
        <x:v>POST</x:v>
      </x:c>
      <x:c r="C103" s="15" t="str">
        <x:v>/api/v1/telemedicine-and-remote-consultation/virtual-appointment</x:v>
      </x:c>
      <x:c r="D103" s="15" t="str">
        <x:v>Create record for Virtual appointment in Telemedicine &amp; Remote Consultation</x:v>
      </x:c>
      <x:c r="E103" s="15" t="str">
        <x:v>Use tenant_id from URL/session, branch filters, pagination, sorting, validation, masked payloads, standard error envelope and correlation_id.</x:v>
      </x:c>
      <x:c r="F103" s="15" t="str">
        <x:v>JWT/OAuth2, RBAC, tenant isolation, PHI/PII/PCI masking, api_audit_log entry, immutable audit_log for write/export/view sensitive actions.</x:v>
      </x:c>
      <x:c r="G103" s="15" t="str">
        <x:v>Implement POST /api/v1/telemedicine-and-remote-consultation/virtual-appointment for Virtual appointment. Add schemas, service, repository, RBAC, audit middleware, tenant scoping, tests and OpenAPI documentation.</x:v>
      </x:c>
    </x:row>
    <x:row r="104">
      <x:c r="A104" s="15" t="str">
        <x:v>API-X-0103</x:v>
      </x:c>
      <x:c r="B104" s="15" t="str">
        <x:v>PUT</x:v>
      </x:c>
      <x:c r="C104" s="15" t="str">
        <x:v>/api/v1/telemedicine-and-remote-consultation/virtual-appointment</x:v>
      </x:c>
      <x:c r="D104" s="15" t="str">
        <x:v>Update record for Virtual appointment in Telemedicine &amp; Remote Consultation</x:v>
      </x:c>
      <x:c r="E104" s="15" t="str">
        <x:v>Use tenant_id from URL/session, branch filters, pagination, sorting, validation, masked payloads, standard error envelope and correlation_id.</x:v>
      </x:c>
      <x:c r="F104" s="15" t="str">
        <x:v>JWT/OAuth2, RBAC, tenant isolation, PHI/PII/PCI masking, api_audit_log entry, immutable audit_log for write/export/view sensitive actions.</x:v>
      </x:c>
      <x:c r="G104" s="15" t="str">
        <x:v>Implement PUT /api/v1/telemedicine-and-remote-consultation/virtual-appointment for Virtual appointment. Add schemas, service, repository, RBAC, audit middleware, tenant scoping, tests and OpenAPI documentation.</x:v>
      </x:c>
    </x:row>
    <x:row r="105">
      <x:c r="A105" s="15" t="str">
        <x:v>API-X-0104</x:v>
      </x:c>
      <x:c r="B105" s="15" t="str">
        <x:v>GET</x:v>
      </x:c>
      <x:c r="C105" s="15" t="str">
        <x:v>/api/v1/telemedicine-and-remote-consultation/virtual-appointment/{id}</x:v>
      </x:c>
      <x:c r="D105" s="15" t="str">
        <x:v>View detail for Virtual appointment in Telemedicine &amp; Remote Consultation</x:v>
      </x:c>
      <x:c r="E105" s="15" t="str">
        <x:v>Use tenant_id from URL/session, branch filters, pagination, sorting, validation, masked payloads, standard error envelope and correlation_id.</x:v>
      </x:c>
      <x:c r="F105" s="15" t="str">
        <x:v>JWT/OAuth2, RBAC, tenant isolation, PHI/PII/PCI masking, api_audit_log entry, immutable audit_log for write/export/view sensitive actions.</x:v>
      </x:c>
      <x:c r="G105" s="15" t="str">
        <x:v>Implement GET /api/v1/telemedicine-and-remote-consultation/virtual-appointment for Virtual appointment. Add schemas, service, repository, RBAC, audit middleware, tenant scoping, tests and OpenAPI documentation.</x:v>
      </x:c>
    </x:row>
    <x:row r="106">
      <x:c r="A106" s="15" t="str">
        <x:v>API-X-0105</x:v>
      </x:c>
      <x:c r="B106" s="15" t="str">
        <x:v>POST</x:v>
      </x:c>
      <x:c r="C106" s="15" t="str">
        <x:v>/api/v1/telemedicine-and-remote-consultation/virtual-appointment</x:v>
      </x:c>
      <x:c r="D106" s="15" t="str">
        <x:v>Export/report/drill-down for Virtual appointment in Telemedicine &amp; Remote Consultation</x:v>
      </x:c>
      <x:c r="E106" s="15" t="str">
        <x:v>Use tenant_id from URL/session, branch filters, pagination, sorting, validation, masked payloads, standard error envelope and correlation_id.</x:v>
      </x:c>
      <x:c r="F106" s="15" t="str">
        <x:v>JWT/OAuth2, RBAC, tenant isolation, PHI/PII/PCI masking, api_audit_log entry, immutable audit_log for write/export/view sensitive actions.</x:v>
      </x:c>
      <x:c r="G106" s="15" t="str">
        <x:v>Implement POST /api/v1/telemedicine-and-remote-consultation/virtual-appointment for Virtual appointment. Add schemas, service, repository, RBAC, audit middleware, tenant scoping, tests and OpenAPI documentation.</x:v>
      </x:c>
    </x:row>
    <x:row r="107">
      <x:c r="A107" s="15" t="str">
        <x:v>API-X-0106</x:v>
      </x:c>
      <x:c r="B107" s="15" t="str">
        <x:v>GET</x:v>
      </x:c>
      <x:c r="C107" s="15" t="str">
        <x:v>/api/v1/telemedicine-and-remote-consultation/virtual-waiting-room</x:v>
      </x:c>
      <x:c r="D107" s="15" t="str">
        <x:v>List/search records for Virtual waiting room in Telemedicine &amp; Remote Consultation</x:v>
      </x:c>
      <x:c r="E107" s="15" t="str">
        <x:v>Use tenant_id from URL/session, branch filters, pagination, sorting, validation, masked payloads, standard error envelope and correlation_id.</x:v>
      </x:c>
      <x:c r="F107" s="15" t="str">
        <x:v>JWT/OAuth2, RBAC, tenant isolation, PHI/PII/PCI masking, api_audit_log entry, immutable audit_log for write/export/view sensitive actions.</x:v>
      </x:c>
      <x:c r="G107" s="15" t="str">
        <x:v>Implement GET /api/v1/telemedicine-and-remote-consultation/virtual-waiting-room for Virtual waiting room. Add schemas, service, repository, RBAC, audit middleware, tenant scoping, tests and OpenAPI documentation.</x:v>
      </x:c>
    </x:row>
    <x:row r="108">
      <x:c r="A108" s="15" t="str">
        <x:v>API-X-0107</x:v>
      </x:c>
      <x:c r="B108" s="15" t="str">
        <x:v>POST</x:v>
      </x:c>
      <x:c r="C108" s="15" t="str">
        <x:v>/api/v1/telemedicine-and-remote-consultation/virtual-waiting-room</x:v>
      </x:c>
      <x:c r="D108" s="15" t="str">
        <x:v>Create record for Virtual waiting room in Telemedicine &amp; Remote Consultation</x:v>
      </x:c>
      <x:c r="E108" s="15" t="str">
        <x:v>Use tenant_id from URL/session, branch filters, pagination, sorting, validation, masked payloads, standard error envelope and correlation_id.</x:v>
      </x:c>
      <x:c r="F108" s="15" t="str">
        <x:v>JWT/OAuth2, RBAC, tenant isolation, PHI/PII/PCI masking, api_audit_log entry, immutable audit_log for write/export/view sensitive actions.</x:v>
      </x:c>
      <x:c r="G108" s="15" t="str">
        <x:v>Implement POST /api/v1/telemedicine-and-remote-consultation/virtual-waiting-room for Virtual waiting room. Add schemas, service, repository, RBAC, audit middleware, tenant scoping, tests and OpenAPI documentation.</x:v>
      </x:c>
    </x:row>
    <x:row r="109">
      <x:c r="A109" s="15" t="str">
        <x:v>API-X-0108</x:v>
      </x:c>
      <x:c r="B109" s="15" t="str">
        <x:v>PUT</x:v>
      </x:c>
      <x:c r="C109" s="15" t="str">
        <x:v>/api/v1/telemedicine-and-remote-consultation/virtual-waiting-room</x:v>
      </x:c>
      <x:c r="D109" s="15" t="str">
        <x:v>Update record for Virtual waiting room in Telemedicine &amp; Remote Consultation</x:v>
      </x:c>
      <x:c r="E109" s="15" t="str">
        <x:v>Use tenant_id from URL/session, branch filters, pagination, sorting, validation, masked payloads, standard error envelope and correlation_id.</x:v>
      </x:c>
      <x:c r="F109" s="15" t="str">
        <x:v>JWT/OAuth2, RBAC, tenant isolation, PHI/PII/PCI masking, api_audit_log entry, immutable audit_log for write/export/view sensitive actions.</x:v>
      </x:c>
      <x:c r="G109" s="15" t="str">
        <x:v>Implement PUT /api/v1/telemedicine-and-remote-consultation/virtual-waiting-room for Virtual waiting room. Add schemas, service, repository, RBAC, audit middleware, tenant scoping, tests and OpenAPI documentation.</x:v>
      </x:c>
    </x:row>
    <x:row r="110">
      <x:c r="A110" s="15" t="str">
        <x:v>API-X-0109</x:v>
      </x:c>
      <x:c r="B110" s="15" t="str">
        <x:v>GET</x:v>
      </x:c>
      <x:c r="C110" s="15" t="str">
        <x:v>/api/v1/telemedicine-and-remote-consultation/virtual-waiting-room/{id}</x:v>
      </x:c>
      <x:c r="D110" s="15" t="str">
        <x:v>View detail for Virtual waiting room in Telemedicine &amp; Remote Consultation</x:v>
      </x:c>
      <x:c r="E110" s="15" t="str">
        <x:v>Use tenant_id from URL/session, branch filters, pagination, sorting, validation, masked payloads, standard error envelope and correlation_id.</x:v>
      </x:c>
      <x:c r="F110" s="15" t="str">
        <x:v>JWT/OAuth2, RBAC, tenant isolation, PHI/PII/PCI masking, api_audit_log entry, immutable audit_log for write/export/view sensitive actions.</x:v>
      </x:c>
      <x:c r="G110" s="15" t="str">
        <x:v>Implement GET /api/v1/telemedicine-and-remote-consultation/virtual-waiting-room for Virtual waiting room. Add schemas, service, repository, RBAC, audit middleware, tenant scoping, tests and OpenAPI documentation.</x:v>
      </x:c>
    </x:row>
    <x:row r="111">
      <x:c r="A111" s="15" t="str">
        <x:v>API-X-0110</x:v>
      </x:c>
      <x:c r="B111" s="15" t="str">
        <x:v>POST</x:v>
      </x:c>
      <x:c r="C111" s="15" t="str">
        <x:v>/api/v1/telemedicine-and-remote-consultation/virtual-waiting-room</x:v>
      </x:c>
      <x:c r="D111" s="15" t="str">
        <x:v>Export/report/drill-down for Virtual waiting room in Telemedicine &amp; Remote Consultation</x:v>
      </x:c>
      <x:c r="E111" s="15" t="str">
        <x:v>Use tenant_id from URL/session, branch filters, pagination, sorting, validation, masked payloads, standard error envelope and correlation_id.</x:v>
      </x:c>
      <x:c r="F111" s="15" t="str">
        <x:v>JWT/OAuth2, RBAC, tenant isolation, PHI/PII/PCI masking, api_audit_log entry, immutable audit_log for write/export/view sensitive actions.</x:v>
      </x:c>
      <x:c r="G111" s="15" t="str">
        <x:v>Implement POST /api/v1/telemedicine-and-remote-consultation/virtual-waiting-room for Virtual waiting room. Add schemas, service, repository, RBAC, audit middleware, tenant scoping, tests and OpenAPI documentation.</x:v>
      </x:c>
    </x:row>
    <x:row r="112">
      <x:c r="A112" s="15" t="str">
        <x:v>API-X-0111</x:v>
      </x:c>
      <x:c r="B112" s="15" t="str">
        <x:v>GET</x:v>
      </x:c>
      <x:c r="C112" s="15" t="str">
        <x:v>/api/v1/telemedicine-and-remote-consultation/video-consultation</x:v>
      </x:c>
      <x:c r="D112" s="15" t="str">
        <x:v>List/search records for Video consultation in Telemedicine &amp; Remote Consultation</x:v>
      </x:c>
      <x:c r="E112" s="15" t="str">
        <x:v>Use tenant_id from URL/session, branch filters, pagination, sorting, validation, masked payloads, standard error envelope and correlation_id.</x:v>
      </x:c>
      <x:c r="F112" s="15" t="str">
        <x:v>JWT/OAuth2, RBAC, tenant isolation, PHI/PII/PCI masking, api_audit_log entry, immutable audit_log for write/export/view sensitive actions.</x:v>
      </x:c>
      <x:c r="G112" s="15" t="str">
        <x:v>Implement GET /api/v1/telemedicine-and-remote-consultation/video-consultation for Video consultation. Add schemas, service, repository, RBAC, audit middleware, tenant scoping, tests and OpenAPI documentation.</x:v>
      </x:c>
    </x:row>
    <x:row r="113">
      <x:c r="A113" s="15" t="str">
        <x:v>API-X-0112</x:v>
      </x:c>
      <x:c r="B113" s="15" t="str">
        <x:v>POST</x:v>
      </x:c>
      <x:c r="C113" s="15" t="str">
        <x:v>/api/v1/telemedicine-and-remote-consultation/video-consultation</x:v>
      </x:c>
      <x:c r="D113" s="15" t="str">
        <x:v>Create record for Video consultation in Telemedicine &amp; Remote Consultation</x:v>
      </x:c>
      <x:c r="E113" s="15" t="str">
        <x:v>Use tenant_id from URL/session, branch filters, pagination, sorting, validation, masked payloads, standard error envelope and correlation_id.</x:v>
      </x:c>
      <x:c r="F113" s="15" t="str">
        <x:v>JWT/OAuth2, RBAC, tenant isolation, PHI/PII/PCI masking, api_audit_log entry, immutable audit_log for write/export/view sensitive actions.</x:v>
      </x:c>
      <x:c r="G113" s="15" t="str">
        <x:v>Implement POST /api/v1/telemedicine-and-remote-consultation/video-consultation for Video consultation. Add schemas, service, repository, RBAC, audit middleware, tenant scoping, tests and OpenAPI documentation.</x:v>
      </x:c>
    </x:row>
    <x:row r="114">
      <x:c r="A114" s="15" t="str">
        <x:v>API-X-0113</x:v>
      </x:c>
      <x:c r="B114" s="15" t="str">
        <x:v>PUT</x:v>
      </x:c>
      <x:c r="C114" s="15" t="str">
        <x:v>/api/v1/telemedicine-and-remote-consultation/video-consultation</x:v>
      </x:c>
      <x:c r="D114" s="15" t="str">
        <x:v>Update record for Video consultation in Telemedicine &amp; Remote Consultation</x:v>
      </x:c>
      <x:c r="E114" s="15" t="str">
        <x:v>Use tenant_id from URL/session, branch filters, pagination, sorting, validation, masked payloads, standard error envelope and correlation_id.</x:v>
      </x:c>
      <x:c r="F114" s="15" t="str">
        <x:v>JWT/OAuth2, RBAC, tenant isolation, PHI/PII/PCI masking, api_audit_log entry, immutable audit_log for write/export/view sensitive actions.</x:v>
      </x:c>
      <x:c r="G114" s="15" t="str">
        <x:v>Implement PUT /api/v1/telemedicine-and-remote-consultation/video-consultation for Video consultation. Add schemas, service, repository, RBAC, audit middleware, tenant scoping, tests and OpenAPI documentation.</x:v>
      </x:c>
    </x:row>
    <x:row r="115">
      <x:c r="A115" s="15" t="str">
        <x:v>API-X-0114</x:v>
      </x:c>
      <x:c r="B115" s="15" t="str">
        <x:v>GET</x:v>
      </x:c>
      <x:c r="C115" s="15" t="str">
        <x:v>/api/v1/telemedicine-and-remote-consultation/video-consultation/{id}</x:v>
      </x:c>
      <x:c r="D115" s="15" t="str">
        <x:v>View detail for Video consultation in Telemedicine &amp; Remote Consultation</x:v>
      </x:c>
      <x:c r="E115" s="15" t="str">
        <x:v>Use tenant_id from URL/session, branch filters, pagination, sorting, validation, masked payloads, standard error envelope and correlation_id.</x:v>
      </x:c>
      <x:c r="F115" s="15" t="str">
        <x:v>JWT/OAuth2, RBAC, tenant isolation, PHI/PII/PCI masking, api_audit_log entry, immutable audit_log for write/export/view sensitive actions.</x:v>
      </x:c>
      <x:c r="G115" s="15" t="str">
        <x:v>Implement GET /api/v1/telemedicine-and-remote-consultation/video-consultation for Video consultation. Add schemas, service, repository, RBAC, audit middleware, tenant scoping, tests and OpenAPI documentation.</x:v>
      </x:c>
    </x:row>
    <x:row r="116">
      <x:c r="A116" s="15" t="str">
        <x:v>API-X-0115</x:v>
      </x:c>
      <x:c r="B116" s="15" t="str">
        <x:v>POST</x:v>
      </x:c>
      <x:c r="C116" s="15" t="str">
        <x:v>/api/v1/telemedicine-and-remote-consultation/video-consultation</x:v>
      </x:c>
      <x:c r="D116" s="15" t="str">
        <x:v>Export/report/drill-down for Video consultation in Telemedicine &amp; Remote Consultation</x:v>
      </x:c>
      <x:c r="E116" s="15" t="str">
        <x:v>Use tenant_id from URL/session, branch filters, pagination, sorting, validation, masked payloads, standard error envelope and correlation_id.</x:v>
      </x:c>
      <x:c r="F116" s="15" t="str">
        <x:v>JWT/OAuth2, RBAC, tenant isolation, PHI/PII/PCI masking, api_audit_log entry, immutable audit_log for write/export/view sensitive actions.</x:v>
      </x:c>
      <x:c r="G116" s="15" t="str">
        <x:v>Implement POST /api/v1/telemedicine-and-remote-consultation/video-consultation for Video consultation. Add schemas, service, repository, RBAC, audit middleware, tenant scoping, tests and OpenAPI documentation.</x:v>
      </x:c>
    </x:row>
    <x:row r="117">
      <x:c r="A117" s="15" t="str">
        <x:v>API-X-0116</x:v>
      </x:c>
      <x:c r="B117" s="15" t="str">
        <x:v>GET</x:v>
      </x:c>
      <x:c r="C117" s="15" t="str">
        <x:v>/api/v1/telemedicine-and-remote-consultation/audio-consultation</x:v>
      </x:c>
      <x:c r="D117" s="15" t="str">
        <x:v>List/search records for Audio consultation in Telemedicine &amp; Remote Consultation</x:v>
      </x:c>
      <x:c r="E117" s="15" t="str">
        <x:v>Use tenant_id from URL/session, branch filters, pagination, sorting, validation, masked payloads, standard error envelope and correlation_id.</x:v>
      </x:c>
      <x:c r="F117" s="15" t="str">
        <x:v>JWT/OAuth2, RBAC, tenant isolation, PHI/PII/PCI masking, api_audit_log entry, immutable audit_log for write/export/view sensitive actions.</x:v>
      </x:c>
      <x:c r="G117" s="15" t="str">
        <x:v>Implement GET /api/v1/telemedicine-and-remote-consultation/audio-consultation for Audio consultation. Add schemas, service, repository, RBAC, audit middleware, tenant scoping, tests and OpenAPI documentation.</x:v>
      </x:c>
    </x:row>
    <x:row r="118">
      <x:c r="A118" s="15" t="str">
        <x:v>API-X-0117</x:v>
      </x:c>
      <x:c r="B118" s="15" t="str">
        <x:v>POST</x:v>
      </x:c>
      <x:c r="C118" s="15" t="str">
        <x:v>/api/v1/telemedicine-and-remote-consultation/audio-consultation</x:v>
      </x:c>
      <x:c r="D118" s="15" t="str">
        <x:v>Create record for Audio consultation in Telemedicine &amp; Remote Consultation</x:v>
      </x:c>
      <x:c r="E118" s="15" t="str">
        <x:v>Use tenant_id from URL/session, branch filters, pagination, sorting, validation, masked payloads, standard error envelope and correlation_id.</x:v>
      </x:c>
      <x:c r="F118" s="15" t="str">
        <x:v>JWT/OAuth2, RBAC, tenant isolation, PHI/PII/PCI masking, api_audit_log entry, immutable audit_log for write/export/view sensitive actions.</x:v>
      </x:c>
      <x:c r="G118" s="15" t="str">
        <x:v>Implement POST /api/v1/telemedicine-and-remote-consultation/audio-consultation for Audio consultation. Add schemas, service, repository, RBAC, audit middleware, tenant scoping, tests and OpenAPI documentation.</x:v>
      </x:c>
    </x:row>
    <x:row r="119">
      <x:c r="A119" s="15" t="str">
        <x:v>API-X-0118</x:v>
      </x:c>
      <x:c r="B119" s="15" t="str">
        <x:v>PUT</x:v>
      </x:c>
      <x:c r="C119" s="15" t="str">
        <x:v>/api/v1/telemedicine-and-remote-consultation/audio-consultation</x:v>
      </x:c>
      <x:c r="D119" s="15" t="str">
        <x:v>Update record for Audio consultation in Telemedicine &amp; Remote Consultation</x:v>
      </x:c>
      <x:c r="E119" s="15" t="str">
        <x:v>Use tenant_id from URL/session, branch filters, pagination, sorting, validation, masked payloads, standard error envelope and correlation_id.</x:v>
      </x:c>
      <x:c r="F119" s="15" t="str">
        <x:v>JWT/OAuth2, RBAC, tenant isolation, PHI/PII/PCI masking, api_audit_log entry, immutable audit_log for write/export/view sensitive actions.</x:v>
      </x:c>
      <x:c r="G119" s="15" t="str">
        <x:v>Implement PUT /api/v1/telemedicine-and-remote-consultation/audio-consultation for Audio consultation. Add schemas, service, repository, RBAC, audit middleware, tenant scoping, tests and OpenAPI documentation.</x:v>
      </x:c>
    </x:row>
    <x:row r="120">
      <x:c r="A120" s="15" t="str">
        <x:v>API-X-0119</x:v>
      </x:c>
      <x:c r="B120" s="15" t="str">
        <x:v>GET</x:v>
      </x:c>
      <x:c r="C120" s="15" t="str">
        <x:v>/api/v1/telemedicine-and-remote-consultation/audio-consultation/{id}</x:v>
      </x:c>
      <x:c r="D120" s="15" t="str">
        <x:v>View detail for Audio consultation in Telemedicine &amp; Remote Consultation</x:v>
      </x:c>
      <x:c r="E120" s="15" t="str">
        <x:v>Use tenant_id from URL/session, branch filters, pagination, sorting, validation, masked payloads, standard error envelope and correlation_id.</x:v>
      </x:c>
      <x:c r="F120" s="15" t="str">
        <x:v>JWT/OAuth2, RBAC, tenant isolation, PHI/PII/PCI masking, api_audit_log entry, immutable audit_log for write/export/view sensitive actions.</x:v>
      </x:c>
      <x:c r="G120" s="15" t="str">
        <x:v>Implement GET /api/v1/telemedicine-and-remote-consultation/audio-consultation for Audio consultation. Add schemas, service, repository, RBAC, audit middleware, tenant scoping, tests and OpenAPI documentation.</x:v>
      </x:c>
    </x:row>
    <x:row r="121">
      <x:c r="A121" s="15" t="str">
        <x:v>API-X-0120</x:v>
      </x:c>
      <x:c r="B121" s="15" t="str">
        <x:v>POST</x:v>
      </x:c>
      <x:c r="C121" s="15" t="str">
        <x:v>/api/v1/telemedicine-and-remote-consultation/audio-consultation</x:v>
      </x:c>
      <x:c r="D121" s="15" t="str">
        <x:v>Export/report/drill-down for Audio consultation in Telemedicine &amp; Remote Consultation</x:v>
      </x:c>
      <x:c r="E121" s="15" t="str">
        <x:v>Use tenant_id from URL/session, branch filters, pagination, sorting, validation, masked payloads, standard error envelope and correlation_id.</x:v>
      </x:c>
      <x:c r="F121" s="15" t="str">
        <x:v>JWT/OAuth2, RBAC, tenant isolation, PHI/PII/PCI masking, api_audit_log entry, immutable audit_log for write/export/view sensitive actions.</x:v>
      </x:c>
      <x:c r="G121" s="15" t="str">
        <x:v>Implement POST /api/v1/telemedicine-and-remote-consultation/audio-consultation for Audio consultation. Add schemas, service, repository, RBAC, audit middleware, tenant scoping, tests and OpenAPI documentation.</x:v>
      </x:c>
    </x:row>
    <x:row r="122">
      <x:c r="A122" s="15" t="str">
        <x:v>API-X-0121</x:v>
      </x:c>
      <x:c r="B122" s="15" t="str">
        <x:v>GET</x:v>
      </x:c>
      <x:c r="C122" s="15" t="str">
        <x:v>/api/v1/telemedicine-and-remote-consultation/chat-consultation</x:v>
      </x:c>
      <x:c r="D122" s="15" t="str">
        <x:v>List/search records for Chat consultation in Telemedicine &amp; Remote Consultation</x:v>
      </x:c>
      <x:c r="E122" s="15" t="str">
        <x:v>Use tenant_id from URL/session, branch filters, pagination, sorting, validation, masked payloads, standard error envelope and correlation_id.</x:v>
      </x:c>
      <x:c r="F122" s="15" t="str">
        <x:v>JWT/OAuth2, RBAC, tenant isolation, PHI/PII/PCI masking, api_audit_log entry, immutable audit_log for write/export/view sensitive actions.</x:v>
      </x:c>
      <x:c r="G122" s="15" t="str">
        <x:v>Implement GET /api/v1/telemedicine-and-remote-consultation/chat-consultation for Chat consultation. Add schemas, service, repository, RBAC, audit middleware, tenant scoping, tests and OpenAPI documentation.</x:v>
      </x:c>
    </x:row>
    <x:row r="123">
      <x:c r="A123" s="15" t="str">
        <x:v>API-X-0122</x:v>
      </x:c>
      <x:c r="B123" s="15" t="str">
        <x:v>POST</x:v>
      </x:c>
      <x:c r="C123" s="15" t="str">
        <x:v>/api/v1/telemedicine-and-remote-consultation/chat-consultation</x:v>
      </x:c>
      <x:c r="D123" s="15" t="str">
        <x:v>Create record for Chat consultation in Telemedicine &amp; Remote Consultation</x:v>
      </x:c>
      <x:c r="E123" s="15" t="str">
        <x:v>Use tenant_id from URL/session, branch filters, pagination, sorting, validation, masked payloads, standard error envelope and correlation_id.</x:v>
      </x:c>
      <x:c r="F123" s="15" t="str">
        <x:v>JWT/OAuth2, RBAC, tenant isolation, PHI/PII/PCI masking, api_audit_log entry, immutable audit_log for write/export/view sensitive actions.</x:v>
      </x:c>
      <x:c r="G123" s="15" t="str">
        <x:v>Implement POST /api/v1/telemedicine-and-remote-consultation/chat-consultation for Chat consultation. Add schemas, service, repository, RBAC, audit middleware, tenant scoping, tests and OpenAPI documentation.</x:v>
      </x:c>
    </x:row>
    <x:row r="124">
      <x:c r="A124" s="15" t="str">
        <x:v>API-X-0123</x:v>
      </x:c>
      <x:c r="B124" s="15" t="str">
        <x:v>PUT</x:v>
      </x:c>
      <x:c r="C124" s="15" t="str">
        <x:v>/api/v1/telemedicine-and-remote-consultation/chat-consultation</x:v>
      </x:c>
      <x:c r="D124" s="15" t="str">
        <x:v>Update record for Chat consultation in Telemedicine &amp; Remote Consultation</x:v>
      </x:c>
      <x:c r="E124" s="15" t="str">
        <x:v>Use tenant_id from URL/session, branch filters, pagination, sorting, validation, masked payloads, standard error envelope and correlation_id.</x:v>
      </x:c>
      <x:c r="F124" s="15" t="str">
        <x:v>JWT/OAuth2, RBAC, tenant isolation, PHI/PII/PCI masking, api_audit_log entry, immutable audit_log for write/export/view sensitive actions.</x:v>
      </x:c>
      <x:c r="G124" s="15" t="str">
        <x:v>Implement PUT /api/v1/telemedicine-and-remote-consultation/chat-consultation for Chat consultation. Add schemas, service, repository, RBAC, audit middleware, tenant scoping, tests and OpenAPI documentation.</x:v>
      </x:c>
    </x:row>
    <x:row r="125">
      <x:c r="A125" s="15" t="str">
        <x:v>API-X-0124</x:v>
      </x:c>
      <x:c r="B125" s="15" t="str">
        <x:v>GET</x:v>
      </x:c>
      <x:c r="C125" s="15" t="str">
        <x:v>/api/v1/telemedicine-and-remote-consultation/chat-consultation/{id}</x:v>
      </x:c>
      <x:c r="D125" s="15" t="str">
        <x:v>View detail for Chat consultation in Telemedicine &amp; Remote Consultation</x:v>
      </x:c>
      <x:c r="E125" s="15" t="str">
        <x:v>Use tenant_id from URL/session, branch filters, pagination, sorting, validation, masked payloads, standard error envelope and correlation_id.</x:v>
      </x:c>
      <x:c r="F125" s="15" t="str">
        <x:v>JWT/OAuth2, RBAC, tenant isolation, PHI/PII/PCI masking, api_audit_log entry, immutable audit_log for write/export/view sensitive actions.</x:v>
      </x:c>
      <x:c r="G125" s="15" t="str">
        <x:v>Implement GET /api/v1/telemedicine-and-remote-consultation/chat-consultation for Chat consultation. Add schemas, service, repository, RBAC, audit middleware, tenant scoping, tests and OpenAPI documentation.</x:v>
      </x:c>
    </x:row>
    <x:row r="126">
      <x:c r="A126" s="15" t="str">
        <x:v>API-X-0125</x:v>
      </x:c>
      <x:c r="B126" s="15" t="str">
        <x:v>POST</x:v>
      </x:c>
      <x:c r="C126" s="15" t="str">
        <x:v>/api/v1/telemedicine-and-remote-consultation/chat-consultation</x:v>
      </x:c>
      <x:c r="D126" s="15" t="str">
        <x:v>Export/report/drill-down for Chat consultation in Telemedicine &amp; Remote Consultation</x:v>
      </x:c>
      <x:c r="E126" s="15" t="str">
        <x:v>Use tenant_id from URL/session, branch filters, pagination, sorting, validation, masked payloads, standard error envelope and correlation_id.</x:v>
      </x:c>
      <x:c r="F126" s="15" t="str">
        <x:v>JWT/OAuth2, RBAC, tenant isolation, PHI/PII/PCI masking, api_audit_log entry, immutable audit_log for write/export/view sensitive actions.</x:v>
      </x:c>
      <x:c r="G126" s="15" t="str">
        <x:v>Implement POST /api/v1/telemedicine-and-remote-consultation/chat-consultation for Chat consultation. Add schemas, service, repository, RBAC, audit middleware, tenant scoping, tests and OpenAPI documentation.</x:v>
      </x:c>
    </x:row>
    <x:row r="127">
      <x:c r="A127" s="15" t="str">
        <x:v>API-X-0126</x:v>
      </x:c>
      <x:c r="B127" s="15" t="str">
        <x:v>GET</x:v>
      </x:c>
      <x:c r="C127" s="15" t="str">
        <x:v>/api/v1/telemedicine-and-remote-consultation/remote-triage</x:v>
      </x:c>
      <x:c r="D127" s="15" t="str">
        <x:v>List/search records for Remote triage in Telemedicine &amp; Remote Consultation</x:v>
      </x:c>
      <x:c r="E127" s="15" t="str">
        <x:v>Use tenant_id from URL/session, branch filters, pagination, sorting, validation, masked payloads, standard error envelope and correlation_id.</x:v>
      </x:c>
      <x:c r="F127" s="15" t="str">
        <x:v>JWT/OAuth2, RBAC, tenant isolation, PHI/PII/PCI masking, api_audit_log entry, immutable audit_log for write/export/view sensitive actions.</x:v>
      </x:c>
      <x:c r="G127" s="15" t="str">
        <x:v>Implement GET /api/v1/telemedicine-and-remote-consultation/remote-triage for Remote triage. Add schemas, service, repository, RBAC, audit middleware, tenant scoping, tests and OpenAPI documentation.</x:v>
      </x:c>
    </x:row>
    <x:row r="128">
      <x:c r="A128" s="15" t="str">
        <x:v>API-X-0127</x:v>
      </x:c>
      <x:c r="B128" s="15" t="str">
        <x:v>POST</x:v>
      </x:c>
      <x:c r="C128" s="15" t="str">
        <x:v>/api/v1/telemedicine-and-remote-consultation/remote-triage</x:v>
      </x:c>
      <x:c r="D128" s="15" t="str">
        <x:v>Create record for Remote triage in Telemedicine &amp; Remote Consultation</x:v>
      </x:c>
      <x:c r="E128" s="15" t="str">
        <x:v>Use tenant_id from URL/session, branch filters, pagination, sorting, validation, masked payloads, standard error envelope and correlation_id.</x:v>
      </x:c>
      <x:c r="F128" s="15" t="str">
        <x:v>JWT/OAuth2, RBAC, tenant isolation, PHI/PII/PCI masking, api_audit_log entry, immutable audit_log for write/export/view sensitive actions.</x:v>
      </x:c>
      <x:c r="G128" s="15" t="str">
        <x:v>Implement POST /api/v1/telemedicine-and-remote-consultation/remote-triage for Remote triage. Add schemas, service, repository, RBAC, audit middleware, tenant scoping, tests and OpenAPI documentation.</x:v>
      </x:c>
    </x:row>
    <x:row r="129">
      <x:c r="A129" s="15" t="str">
        <x:v>API-X-0128</x:v>
      </x:c>
      <x:c r="B129" s="15" t="str">
        <x:v>PUT</x:v>
      </x:c>
      <x:c r="C129" s="15" t="str">
        <x:v>/api/v1/telemedicine-and-remote-consultation/remote-triage</x:v>
      </x:c>
      <x:c r="D129" s="15" t="str">
        <x:v>Update record for Remote triage in Telemedicine &amp; Remote Consultation</x:v>
      </x:c>
      <x:c r="E129" s="15" t="str">
        <x:v>Use tenant_id from URL/session, branch filters, pagination, sorting, validation, masked payloads, standard error envelope and correlation_id.</x:v>
      </x:c>
      <x:c r="F129" s="15" t="str">
        <x:v>JWT/OAuth2, RBAC, tenant isolation, PHI/PII/PCI masking, api_audit_log entry, immutable audit_log for write/export/view sensitive actions.</x:v>
      </x:c>
      <x:c r="G129" s="15" t="str">
        <x:v>Implement PUT /api/v1/telemedicine-and-remote-consultation/remote-triage for Remote triage. Add schemas, service, repository, RBAC, audit middleware, tenant scoping, tests and OpenAPI documentation.</x:v>
      </x:c>
    </x:row>
    <x:row r="130">
      <x:c r="A130" s="15" t="str">
        <x:v>API-X-0129</x:v>
      </x:c>
      <x:c r="B130" s="15" t="str">
        <x:v>GET</x:v>
      </x:c>
      <x:c r="C130" s="15" t="str">
        <x:v>/api/v1/telemedicine-and-remote-consultation/remote-triage/{id}</x:v>
      </x:c>
      <x:c r="D130" s="15" t="str">
        <x:v>View detail for Remote triage in Telemedicine &amp; Remote Consultation</x:v>
      </x:c>
      <x:c r="E130" s="15" t="str">
        <x:v>Use tenant_id from URL/session, branch filters, pagination, sorting, validation, masked payloads, standard error envelope and correlation_id.</x:v>
      </x:c>
      <x:c r="F130" s="15" t="str">
        <x:v>JWT/OAuth2, RBAC, tenant isolation, PHI/PII/PCI masking, api_audit_log entry, immutable audit_log for write/export/view sensitive actions.</x:v>
      </x:c>
      <x:c r="G130" s="15" t="str">
        <x:v>Implement GET /api/v1/telemedicine-and-remote-consultation/remote-triage for Remote triage. Add schemas, service, repository, RBAC, audit middleware, tenant scoping, tests and OpenAPI documentation.</x:v>
      </x:c>
    </x:row>
    <x:row r="131">
      <x:c r="A131" s="15" t="str">
        <x:v>API-X-0130</x:v>
      </x:c>
      <x:c r="B131" s="15" t="str">
        <x:v>POST</x:v>
      </x:c>
      <x:c r="C131" s="15" t="str">
        <x:v>/api/v1/telemedicine-and-remote-consultation/remote-triage</x:v>
      </x:c>
      <x:c r="D131" s="15" t="str">
        <x:v>Export/report/drill-down for Remote triage in Telemedicine &amp; Remote Consultation</x:v>
      </x:c>
      <x:c r="E131" s="15" t="str">
        <x:v>Use tenant_id from URL/session, branch filters, pagination, sorting, validation, masked payloads, standard error envelope and correlation_id.</x:v>
      </x:c>
      <x:c r="F131" s="15" t="str">
        <x:v>JWT/OAuth2, RBAC, tenant isolation, PHI/PII/PCI masking, api_audit_log entry, immutable audit_log for write/export/view sensitive actions.</x:v>
      </x:c>
      <x:c r="G131" s="15" t="str">
        <x:v>Implement POST /api/v1/telemedicine-and-remote-consultation/remote-triage for Remote triage. Add schemas, service, repository, RBAC, audit middleware, tenant scoping, tests and OpenAPI documentation.</x:v>
      </x:c>
    </x:row>
    <x:row r="132">
      <x:c r="A132" s="15" t="str">
        <x:v>API-X-0131</x:v>
      </x:c>
      <x:c r="B132" s="15" t="str">
        <x:v>GET</x:v>
      </x:c>
      <x:c r="C132" s="15" t="str">
        <x:v>/api/v1/telemedicine-and-remote-consultation/remote-prescription</x:v>
      </x:c>
      <x:c r="D132" s="15" t="str">
        <x:v>List/search records for Remote prescription in Telemedicine &amp; Remote Consultation</x:v>
      </x:c>
      <x:c r="E132" s="15" t="str">
        <x:v>Use tenant_id from URL/session, branch filters, pagination, sorting, validation, masked payloads, standard error envelope and correlation_id.</x:v>
      </x:c>
      <x:c r="F132" s="15" t="str">
        <x:v>JWT/OAuth2, RBAC, tenant isolation, PHI/PII/PCI masking, api_audit_log entry, immutable audit_log for write/export/view sensitive actions.</x:v>
      </x:c>
      <x:c r="G132" s="15" t="str">
        <x:v>Implement GET /api/v1/telemedicine-and-remote-consultation/remote-prescription for Remote prescription. Add schemas, service, repository, RBAC, audit middleware, tenant scoping, tests and OpenAPI documentation.</x:v>
      </x:c>
    </x:row>
    <x:row r="133">
      <x:c r="A133" s="15" t="str">
        <x:v>API-X-0132</x:v>
      </x:c>
      <x:c r="B133" s="15" t="str">
        <x:v>POST</x:v>
      </x:c>
      <x:c r="C133" s="15" t="str">
        <x:v>/api/v1/telemedicine-and-remote-consultation/remote-prescription</x:v>
      </x:c>
      <x:c r="D133" s="15" t="str">
        <x:v>Create record for Remote prescription in Telemedicine &amp; Remote Consultation</x:v>
      </x:c>
      <x:c r="E133" s="15" t="str">
        <x:v>Use tenant_id from URL/session, branch filters, pagination, sorting, validation, masked payloads, standard error envelope and correlation_id.</x:v>
      </x:c>
      <x:c r="F133" s="15" t="str">
        <x:v>JWT/OAuth2, RBAC, tenant isolation, PHI/PII/PCI masking, api_audit_log entry, immutable audit_log for write/export/view sensitive actions.</x:v>
      </x:c>
      <x:c r="G133" s="15" t="str">
        <x:v>Implement POST /api/v1/telemedicine-and-remote-consultation/remote-prescription for Remote prescription. Add schemas, service, repository, RBAC, audit middleware, tenant scoping, tests and OpenAPI documentation.</x:v>
      </x:c>
    </x:row>
    <x:row r="134">
      <x:c r="A134" s="15" t="str">
        <x:v>API-X-0133</x:v>
      </x:c>
      <x:c r="B134" s="15" t="str">
        <x:v>PUT</x:v>
      </x:c>
      <x:c r="C134" s="15" t="str">
        <x:v>/api/v1/telemedicine-and-remote-consultation/remote-prescription</x:v>
      </x:c>
      <x:c r="D134" s="15" t="str">
        <x:v>Update record for Remote prescription in Telemedicine &amp; Remote Consultation</x:v>
      </x:c>
      <x:c r="E134" s="15" t="str">
        <x:v>Use tenant_id from URL/session, branch filters, pagination, sorting, validation, masked payloads, standard error envelope and correlation_id.</x:v>
      </x:c>
      <x:c r="F134" s="15" t="str">
        <x:v>JWT/OAuth2, RBAC, tenant isolation, PHI/PII/PCI masking, api_audit_log entry, immutable audit_log for write/export/view sensitive actions.</x:v>
      </x:c>
      <x:c r="G134" s="15" t="str">
        <x:v>Implement PUT /api/v1/telemedicine-and-remote-consultation/remote-prescription for Remote prescription. Add schemas, service, repository, RBAC, audit middleware, tenant scoping, tests and OpenAPI documentation.</x:v>
      </x:c>
    </x:row>
    <x:row r="135">
      <x:c r="A135" s="15" t="str">
        <x:v>API-X-0134</x:v>
      </x:c>
      <x:c r="B135" s="15" t="str">
        <x:v>GET</x:v>
      </x:c>
      <x:c r="C135" s="15" t="str">
        <x:v>/api/v1/telemedicine-and-remote-consultation/remote-prescription/{id}</x:v>
      </x:c>
      <x:c r="D135" s="15" t="str">
        <x:v>View detail for Remote prescription in Telemedicine &amp; Remote Consultation</x:v>
      </x:c>
      <x:c r="E135" s="15" t="str">
        <x:v>Use tenant_id from URL/session, branch filters, pagination, sorting, validation, masked payloads, standard error envelope and correlation_id.</x:v>
      </x:c>
      <x:c r="F135" s="15" t="str">
        <x:v>JWT/OAuth2, RBAC, tenant isolation, PHI/PII/PCI masking, api_audit_log entry, immutable audit_log for write/export/view sensitive actions.</x:v>
      </x:c>
      <x:c r="G135" s="15" t="str">
        <x:v>Implement GET /api/v1/telemedicine-and-remote-consultation/remote-prescription for Remote prescription. Add schemas, service, repository, RBAC, audit middleware, tenant scoping, tests and OpenAPI documentation.</x:v>
      </x:c>
    </x:row>
    <x:row r="136">
      <x:c r="A136" s="15" t="str">
        <x:v>API-X-0135</x:v>
      </x:c>
      <x:c r="B136" s="15" t="str">
        <x:v>POST</x:v>
      </x:c>
      <x:c r="C136" s="15" t="str">
        <x:v>/api/v1/telemedicine-and-remote-consultation/remote-prescription</x:v>
      </x:c>
      <x:c r="D136" s="15" t="str">
        <x:v>Export/report/drill-down for Remote prescription in Telemedicine &amp; Remote Consultation</x:v>
      </x:c>
      <x:c r="E136" s="15" t="str">
        <x:v>Use tenant_id from URL/session, branch filters, pagination, sorting, validation, masked payloads, standard error envelope and correlation_id.</x:v>
      </x:c>
      <x:c r="F136" s="15" t="str">
        <x:v>JWT/OAuth2, RBAC, tenant isolation, PHI/PII/PCI masking, api_audit_log entry, immutable audit_log for write/export/view sensitive actions.</x:v>
      </x:c>
      <x:c r="G136" s="15" t="str">
        <x:v>Implement POST /api/v1/telemedicine-and-remote-consultation/remote-prescription for Remote prescription. Add schemas, service, repository, RBAC, audit middleware, tenant scoping, tests and OpenAPI documentation.</x:v>
      </x:c>
    </x:row>
    <x:row r="137">
      <x:c r="A137" s="15" t="str">
        <x:v>API-X-0136</x:v>
      </x:c>
      <x:c r="B137" s="15" t="str">
        <x:v>GET</x:v>
      </x:c>
      <x:c r="C137" s="15" t="str">
        <x:v>/api/v1/telemedicine-and-remote-consultation/remote-follow-up</x:v>
      </x:c>
      <x:c r="D137" s="15" t="str">
        <x:v>List/search records for Remote follow-up in Telemedicine &amp; Remote Consultation</x:v>
      </x:c>
      <x:c r="E137" s="15" t="str">
        <x:v>Use tenant_id from URL/session, branch filters, pagination, sorting, validation, masked payloads, standard error envelope and correlation_id.</x:v>
      </x:c>
      <x:c r="F137" s="15" t="str">
        <x:v>JWT/OAuth2, RBAC, tenant isolation, PHI/PII/PCI masking, api_audit_log entry, immutable audit_log for write/export/view sensitive actions.</x:v>
      </x:c>
      <x:c r="G137" s="15" t="str">
        <x:v>Implement GET /api/v1/telemedicine-and-remote-consultation/remote-follow-up for Remote follow-up. Add schemas, service, repository, RBAC, audit middleware, tenant scoping, tests and OpenAPI documentation.</x:v>
      </x:c>
    </x:row>
    <x:row r="138">
      <x:c r="A138" s="15" t="str">
        <x:v>API-X-0137</x:v>
      </x:c>
      <x:c r="B138" s="15" t="str">
        <x:v>POST</x:v>
      </x:c>
      <x:c r="C138" s="15" t="str">
        <x:v>/api/v1/telemedicine-and-remote-consultation/remote-follow-up</x:v>
      </x:c>
      <x:c r="D138" s="15" t="str">
        <x:v>Create record for Remote follow-up in Telemedicine &amp; Remote Consultation</x:v>
      </x:c>
      <x:c r="E138" s="15" t="str">
        <x:v>Use tenant_id from URL/session, branch filters, pagination, sorting, validation, masked payloads, standard error envelope and correlation_id.</x:v>
      </x:c>
      <x:c r="F138" s="15" t="str">
        <x:v>JWT/OAuth2, RBAC, tenant isolation, PHI/PII/PCI masking, api_audit_log entry, immutable audit_log for write/export/view sensitive actions.</x:v>
      </x:c>
      <x:c r="G138" s="15" t="str">
        <x:v>Implement POST /api/v1/telemedicine-and-remote-consultation/remote-follow-up for Remote follow-up. Add schemas, service, repository, RBAC, audit middleware, tenant scoping, tests and OpenAPI documentation.</x:v>
      </x:c>
    </x:row>
    <x:row r="139">
      <x:c r="A139" s="15" t="str">
        <x:v>API-X-0138</x:v>
      </x:c>
      <x:c r="B139" s="15" t="str">
        <x:v>PUT</x:v>
      </x:c>
      <x:c r="C139" s="15" t="str">
        <x:v>/api/v1/telemedicine-and-remote-consultation/remote-follow-up</x:v>
      </x:c>
      <x:c r="D139" s="15" t="str">
        <x:v>Update record for Remote follow-up in Telemedicine &amp; Remote Consultation</x:v>
      </x:c>
      <x:c r="E139" s="15" t="str">
        <x:v>Use tenant_id from URL/session, branch filters, pagination, sorting, validation, masked payloads, standard error envelope and correlation_id.</x:v>
      </x:c>
      <x:c r="F139" s="15" t="str">
        <x:v>JWT/OAuth2, RBAC, tenant isolation, PHI/PII/PCI masking, api_audit_log entry, immutable audit_log for write/export/view sensitive actions.</x:v>
      </x:c>
      <x:c r="G139" s="15" t="str">
        <x:v>Implement PUT /api/v1/telemedicine-and-remote-consultation/remote-follow-up for Remote follow-up. Add schemas, service, repository, RBAC, audit middleware, tenant scoping, tests and OpenAPI documentation.</x:v>
      </x:c>
    </x:row>
    <x:row r="140">
      <x:c r="A140" s="15" t="str">
        <x:v>API-X-0139</x:v>
      </x:c>
      <x:c r="B140" s="15" t="str">
        <x:v>GET</x:v>
      </x:c>
      <x:c r="C140" s="15" t="str">
        <x:v>/api/v1/telemedicine-and-remote-consultation/remote-follow-up/{id}</x:v>
      </x:c>
      <x:c r="D140" s="15" t="str">
        <x:v>View detail for Remote follow-up in Telemedicine &amp; Remote Consultation</x:v>
      </x:c>
      <x:c r="E140" s="15" t="str">
        <x:v>Use tenant_id from URL/session, branch filters, pagination, sorting, validation, masked payloads, standard error envelope and correlation_id.</x:v>
      </x:c>
      <x:c r="F140" s="15" t="str">
        <x:v>JWT/OAuth2, RBAC, tenant isolation, PHI/PII/PCI masking, api_audit_log entry, immutable audit_log for write/export/view sensitive actions.</x:v>
      </x:c>
      <x:c r="G140" s="15" t="str">
        <x:v>Implement GET /api/v1/telemedicine-and-remote-consultation/remote-follow-up for Remote follow-up. Add schemas, service, repository, RBAC, audit middleware, tenant scoping, tests and OpenAPI documentation.</x:v>
      </x:c>
    </x:row>
    <x:row r="141">
      <x:c r="A141" s="15" t="str">
        <x:v>API-X-0140</x:v>
      </x:c>
      <x:c r="B141" s="15" t="str">
        <x:v>POST</x:v>
      </x:c>
      <x:c r="C141" s="15" t="str">
        <x:v>/api/v1/telemedicine-and-remote-consultation/remote-follow-up</x:v>
      </x:c>
      <x:c r="D141" s="15" t="str">
        <x:v>Export/report/drill-down for Remote follow-up in Telemedicine &amp; Remote Consultation</x:v>
      </x:c>
      <x:c r="E141" s="15" t="str">
        <x:v>Use tenant_id from URL/session, branch filters, pagination, sorting, validation, masked payloads, standard error envelope and correlation_id.</x:v>
      </x:c>
      <x:c r="F141" s="15" t="str">
        <x:v>JWT/OAuth2, RBAC, tenant isolation, PHI/PII/PCI masking, api_audit_log entry, immutable audit_log for write/export/view sensitive actions.</x:v>
      </x:c>
      <x:c r="G141" s="15" t="str">
        <x:v>Implement POST /api/v1/telemedicine-and-remote-consultation/remote-follow-up for Remote follow-up. Add schemas, service, repository, RBAC, audit middleware, tenant scoping, tests and OpenAPI documentation.</x:v>
      </x:c>
    </x:row>
    <x:row r="142">
      <x:c r="A142" s="15" t="str">
        <x:v>API-X-0141</x:v>
      </x:c>
      <x:c r="B142" s="15" t="str">
        <x:v>GET</x:v>
      </x:c>
      <x:c r="C142" s="15" t="str">
        <x:v>/api/v1/telemedicine-and-remote-consultation/remote-payment</x:v>
      </x:c>
      <x:c r="D142" s="15" t="str">
        <x:v>List/search records for Remote payment in Telemedicine &amp; Remote Consultation</x:v>
      </x:c>
      <x:c r="E142" s="15" t="str">
        <x:v>Use tenant_id from URL/session, branch filters, pagination, sorting, validation, masked payloads, standard error envelope and correlation_id.</x:v>
      </x:c>
      <x:c r="F142" s="15" t="str">
        <x:v>JWT/OAuth2, RBAC, tenant isolation, PHI/PII/PCI masking, api_audit_log entry, immutable audit_log for write/export/view sensitive actions.</x:v>
      </x:c>
      <x:c r="G142" s="15" t="str">
        <x:v>Implement GET /api/v1/telemedicine-and-remote-consultation/remote-payment for Remote payment. Add schemas, service, repository, RBAC, audit middleware, tenant scoping, tests and OpenAPI documentation.</x:v>
      </x:c>
    </x:row>
    <x:row r="143">
      <x:c r="A143" s="15" t="str">
        <x:v>API-X-0142</x:v>
      </x:c>
      <x:c r="B143" s="15" t="str">
        <x:v>POST</x:v>
      </x:c>
      <x:c r="C143" s="15" t="str">
        <x:v>/api/v1/telemedicine-and-remote-consultation/remote-payment</x:v>
      </x:c>
      <x:c r="D143" s="15" t="str">
        <x:v>Create record for Remote payment in Telemedicine &amp; Remote Consultation</x:v>
      </x:c>
      <x:c r="E143" s="15" t="str">
        <x:v>Use tenant_id from URL/session, branch filters, pagination, sorting, validation, masked payloads, standard error envelope and correlation_id.</x:v>
      </x:c>
      <x:c r="F143" s="15" t="str">
        <x:v>JWT/OAuth2, RBAC, tenant isolation, PHI/PII/PCI masking, api_audit_log entry, immutable audit_log for write/export/view sensitive actions.</x:v>
      </x:c>
      <x:c r="G143" s="15" t="str">
        <x:v>Implement POST /api/v1/telemedicine-and-remote-consultation/remote-payment for Remote payment. Add schemas, service, repository, RBAC, audit middleware, tenant scoping, tests and OpenAPI documentation.</x:v>
      </x:c>
    </x:row>
    <x:row r="144">
      <x:c r="A144" s="15" t="str">
        <x:v>API-X-0143</x:v>
      </x:c>
      <x:c r="B144" s="15" t="str">
        <x:v>PUT</x:v>
      </x:c>
      <x:c r="C144" s="15" t="str">
        <x:v>/api/v1/telemedicine-and-remote-consultation/remote-payment</x:v>
      </x:c>
      <x:c r="D144" s="15" t="str">
        <x:v>Update record for Remote payment in Telemedicine &amp; Remote Consultation</x:v>
      </x:c>
      <x:c r="E144" s="15" t="str">
        <x:v>Use tenant_id from URL/session, branch filters, pagination, sorting, validation, masked payloads, standard error envelope and correlation_id.</x:v>
      </x:c>
      <x:c r="F144" s="15" t="str">
        <x:v>JWT/OAuth2, RBAC, tenant isolation, PHI/PII/PCI masking, api_audit_log entry, immutable audit_log for write/export/view sensitive actions.</x:v>
      </x:c>
      <x:c r="G144" s="15" t="str">
        <x:v>Implement PUT /api/v1/telemedicine-and-remote-consultation/remote-payment for Remote payment. Add schemas, service, repository, RBAC, audit middleware, tenant scoping, tests and OpenAPI documentation.</x:v>
      </x:c>
    </x:row>
    <x:row r="145">
      <x:c r="A145" s="15" t="str">
        <x:v>API-X-0144</x:v>
      </x:c>
      <x:c r="B145" s="15" t="str">
        <x:v>GET</x:v>
      </x:c>
      <x:c r="C145" s="15" t="str">
        <x:v>/api/v1/telemedicine-and-remote-consultation/remote-payment/{id}</x:v>
      </x:c>
      <x:c r="D145" s="15" t="str">
        <x:v>View detail for Remote payment in Telemedicine &amp; Remote Consultation</x:v>
      </x:c>
      <x:c r="E145" s="15" t="str">
        <x:v>Use tenant_id from URL/session, branch filters, pagination, sorting, validation, masked payloads, standard error envelope and correlation_id.</x:v>
      </x:c>
      <x:c r="F145" s="15" t="str">
        <x:v>JWT/OAuth2, RBAC, tenant isolation, PHI/PII/PCI masking, api_audit_log entry, immutable audit_log for write/export/view sensitive actions.</x:v>
      </x:c>
      <x:c r="G145" s="15" t="str">
        <x:v>Implement GET /api/v1/telemedicine-and-remote-consultation/remote-payment for Remote payment. Add schemas, service, repository, RBAC, audit middleware, tenant scoping, tests and OpenAPI documentation.</x:v>
      </x:c>
    </x:row>
    <x:row r="146">
      <x:c r="A146" s="15" t="str">
        <x:v>API-X-0145</x:v>
      </x:c>
      <x:c r="B146" s="15" t="str">
        <x:v>POST</x:v>
      </x:c>
      <x:c r="C146" s="15" t="str">
        <x:v>/api/v1/telemedicine-and-remote-consultation/remote-payment</x:v>
      </x:c>
      <x:c r="D146" s="15" t="str">
        <x:v>Export/report/drill-down for Remote payment in Telemedicine &amp; Remote Consultation</x:v>
      </x:c>
      <x:c r="E146" s="15" t="str">
        <x:v>Use tenant_id from URL/session, branch filters, pagination, sorting, validation, masked payloads, standard error envelope and correlation_id.</x:v>
      </x:c>
      <x:c r="F146" s="15" t="str">
        <x:v>JWT/OAuth2, RBAC, tenant isolation, PHI/PII/PCI masking, api_audit_log entry, immutable audit_log for write/export/view sensitive actions.</x:v>
      </x:c>
      <x:c r="G146" s="15" t="str">
        <x:v>Implement POST /api/v1/telemedicine-and-remote-consultation/remote-payment for Remote payment. Add schemas, service, repository, RBAC, audit middleware, tenant scoping, tests and OpenAPI documentation.</x:v>
      </x:c>
    </x:row>
    <x:row r="147">
      <x:c r="A147" s="15" t="str">
        <x:v>API-X-0146</x:v>
      </x:c>
      <x:c r="B147" s="15" t="str">
        <x:v>GET</x:v>
      </x:c>
      <x:c r="C147" s="15" t="str">
        <x:v>/api/v1/telemedicine-and-remote-consultation/post-consultation-care</x:v>
      </x:c>
      <x:c r="D147" s="15" t="str">
        <x:v>List/search records for Post-consultation care in Telemedicine &amp; Remote Consultation</x:v>
      </x:c>
      <x:c r="E147" s="15" t="str">
        <x:v>Use tenant_id from URL/session, branch filters, pagination, sorting, validation, masked payloads, standard error envelope and correlation_id.</x:v>
      </x:c>
      <x:c r="F147" s="15" t="str">
        <x:v>JWT/OAuth2, RBAC, tenant isolation, PHI/PII/PCI masking, api_audit_log entry, immutable audit_log for write/export/view sensitive actions.</x:v>
      </x:c>
      <x:c r="G147" s="15" t="str">
        <x:v>Implement GET /api/v1/telemedicine-and-remote-consultation/post-consultation-care for Post-consultation care. Add schemas, service, repository, RBAC, audit middleware, tenant scoping, tests and OpenAPI documentation.</x:v>
      </x:c>
    </x:row>
    <x:row r="148">
      <x:c r="A148" s="15" t="str">
        <x:v>API-X-0147</x:v>
      </x:c>
      <x:c r="B148" s="15" t="str">
        <x:v>POST</x:v>
      </x:c>
      <x:c r="C148" s="15" t="str">
        <x:v>/api/v1/telemedicine-and-remote-consultation/post-consultation-care</x:v>
      </x:c>
      <x:c r="D148" s="15" t="str">
        <x:v>Create record for Post-consultation care in Telemedicine &amp; Remote Consultation</x:v>
      </x:c>
      <x:c r="E148" s="15" t="str">
        <x:v>Use tenant_id from URL/session, branch filters, pagination, sorting, validation, masked payloads, standard error envelope and correlation_id.</x:v>
      </x:c>
      <x:c r="F148" s="15" t="str">
        <x:v>JWT/OAuth2, RBAC, tenant isolation, PHI/PII/PCI masking, api_audit_log entry, immutable audit_log for write/export/view sensitive actions.</x:v>
      </x:c>
      <x:c r="G148" s="15" t="str">
        <x:v>Implement POST /api/v1/telemedicine-and-remote-consultation/post-consultation-care for Post-consultation care. Add schemas, service, repository, RBAC, audit middleware, tenant scoping, tests and OpenAPI documentation.</x:v>
      </x:c>
    </x:row>
    <x:row r="149">
      <x:c r="A149" s="15" t="str">
        <x:v>API-X-0148</x:v>
      </x:c>
      <x:c r="B149" s="15" t="str">
        <x:v>PUT</x:v>
      </x:c>
      <x:c r="C149" s="15" t="str">
        <x:v>/api/v1/telemedicine-and-remote-consultation/post-consultation-care</x:v>
      </x:c>
      <x:c r="D149" s="15" t="str">
        <x:v>Update record for Post-consultation care in Telemedicine &amp; Remote Consultation</x:v>
      </x:c>
      <x:c r="E149" s="15" t="str">
        <x:v>Use tenant_id from URL/session, branch filters, pagination, sorting, validation, masked payloads, standard error envelope and correlation_id.</x:v>
      </x:c>
      <x:c r="F149" s="15" t="str">
        <x:v>JWT/OAuth2, RBAC, tenant isolation, PHI/PII/PCI masking, api_audit_log entry, immutable audit_log for write/export/view sensitive actions.</x:v>
      </x:c>
      <x:c r="G149" s="15" t="str">
        <x:v>Implement PUT /api/v1/telemedicine-and-remote-consultation/post-consultation-care for Post-consultation care. Add schemas, service, repository, RBAC, audit middleware, tenant scoping, tests and OpenAPI documentation.</x:v>
      </x:c>
    </x:row>
    <x:row r="150">
      <x:c r="A150" s="15" t="str">
        <x:v>API-X-0149</x:v>
      </x:c>
      <x:c r="B150" s="15" t="str">
        <x:v>GET</x:v>
      </x:c>
      <x:c r="C150" s="15" t="str">
        <x:v>/api/v1/telemedicine-and-remote-consultation/post-consultation-care/{id}</x:v>
      </x:c>
      <x:c r="D150" s="15" t="str">
        <x:v>View detail for Post-consultation care in Telemedicine &amp; Remote Consultation</x:v>
      </x:c>
      <x:c r="E150" s="15" t="str">
        <x:v>Use tenant_id from URL/session, branch filters, pagination, sorting, validation, masked payloads, standard error envelope and correlation_id.</x:v>
      </x:c>
      <x:c r="F150" s="15" t="str">
        <x:v>JWT/OAuth2, RBAC, tenant isolation, PHI/PII/PCI masking, api_audit_log entry, immutable audit_log for write/export/view sensitive actions.</x:v>
      </x:c>
      <x:c r="G150" s="15" t="str">
        <x:v>Implement GET /api/v1/telemedicine-and-remote-consultation/post-consultation-care for Post-consultation care. Add schemas, service, repository, RBAC, audit middleware, tenant scoping, tests and OpenAPI documentation.</x:v>
      </x:c>
    </x:row>
    <x:row r="151">
      <x:c r="A151" s="15" t="str">
        <x:v>API-X-0150</x:v>
      </x:c>
      <x:c r="B151" s="15" t="str">
        <x:v>POST</x:v>
      </x:c>
      <x:c r="C151" s="15" t="str">
        <x:v>/api/v1/telemedicine-and-remote-consultation/post-consultation-care</x:v>
      </x:c>
      <x:c r="D151" s="15" t="str">
        <x:v>Export/report/drill-down for Post-consultation care in Telemedicine &amp; Remote Consultation</x:v>
      </x:c>
      <x:c r="E151" s="15" t="str">
        <x:v>Use tenant_id from URL/session, branch filters, pagination, sorting, validation, masked payloads, standard error envelope and correlation_id.</x:v>
      </x:c>
      <x:c r="F151" s="15" t="str">
        <x:v>JWT/OAuth2, RBAC, tenant isolation, PHI/PII/PCI masking, api_audit_log entry, immutable audit_log for write/export/view sensitive actions.</x:v>
      </x:c>
      <x:c r="G151" s="15" t="str">
        <x:v>Implement POST /api/v1/telemedicine-and-remote-consultation/post-consultation-care for Post-consultation care. Add schemas, service, repository, RBAC, audit middleware, tenant scoping, tests and OpenAPI documentation.</x:v>
      </x:c>
    </x:row>
    <x:row r="152">
      <x:c r="A152" s="15" t="str">
        <x:v>API-X-0151</x:v>
      </x:c>
      <x:c r="B152" s="15" t="str">
        <x:v>GET</x:v>
      </x:c>
      <x:c r="C152" s="15" t="str">
        <x:v>/api/v1/video-calling-and-recording/provider-configuration</x:v>
      </x:c>
      <x:c r="D152" s="15" t="str">
        <x:v>List/search records for Provider configuration in Video Calling &amp; Recording</x:v>
      </x:c>
      <x:c r="E152" s="15" t="str">
        <x:v>Use tenant_id from URL/session, branch filters, pagination, sorting, validation, masked payloads, standard error envelope and correlation_id.</x:v>
      </x:c>
      <x:c r="F152" s="15" t="str">
        <x:v>JWT/OAuth2, RBAC, tenant isolation, PHI/PII/PCI masking, api_audit_log entry, immutable audit_log for write/export/view sensitive actions.</x:v>
      </x:c>
      <x:c r="G152" s="15" t="str">
        <x:v>Implement GET /api/v1/video-calling-and-recording/provider-configuration for Provider configuration. Add schemas, service, repository, RBAC, audit middleware, tenant scoping, tests and OpenAPI documentation.</x:v>
      </x:c>
    </x:row>
    <x:row r="153">
      <x:c r="A153" s="15" t="str">
        <x:v>API-X-0152</x:v>
      </x:c>
      <x:c r="B153" s="15" t="str">
        <x:v>POST</x:v>
      </x:c>
      <x:c r="C153" s="15" t="str">
        <x:v>/api/v1/video-calling-and-recording/provider-configuration</x:v>
      </x:c>
      <x:c r="D153" s="15" t="str">
        <x:v>Create record for Provider configuration in Video Calling &amp; Recording</x:v>
      </x:c>
      <x:c r="E153" s="15" t="str">
        <x:v>Use tenant_id from URL/session, branch filters, pagination, sorting, validation, masked payloads, standard error envelope and correlation_id.</x:v>
      </x:c>
      <x:c r="F153" s="15" t="str">
        <x:v>JWT/OAuth2, RBAC, tenant isolation, PHI/PII/PCI masking, api_audit_log entry, immutable audit_log for write/export/view sensitive actions.</x:v>
      </x:c>
      <x:c r="G153" s="15" t="str">
        <x:v>Implement POST /api/v1/video-calling-and-recording/provider-configuration for Provider configuration. Add schemas, service, repository, RBAC, audit middleware, tenant scoping, tests and OpenAPI documentation.</x:v>
      </x:c>
    </x:row>
    <x:row r="154">
      <x:c r="A154" s="15" t="str">
        <x:v>API-X-0153</x:v>
      </x:c>
      <x:c r="B154" s="15" t="str">
        <x:v>PUT</x:v>
      </x:c>
      <x:c r="C154" s="15" t="str">
        <x:v>/api/v1/video-calling-and-recording/provider-configuration</x:v>
      </x:c>
      <x:c r="D154" s="15" t="str">
        <x:v>Update record for Provider configuration in Video Calling &amp; Recording</x:v>
      </x:c>
      <x:c r="E154" s="15" t="str">
        <x:v>Use tenant_id from URL/session, branch filters, pagination, sorting, validation, masked payloads, standard error envelope and correlation_id.</x:v>
      </x:c>
      <x:c r="F154" s="15" t="str">
        <x:v>JWT/OAuth2, RBAC, tenant isolation, PHI/PII/PCI masking, api_audit_log entry, immutable audit_log for write/export/view sensitive actions.</x:v>
      </x:c>
      <x:c r="G154" s="15" t="str">
        <x:v>Implement PUT /api/v1/video-calling-and-recording/provider-configuration for Provider configuration. Add schemas, service, repository, RBAC, audit middleware, tenant scoping, tests and OpenAPI documentation.</x:v>
      </x:c>
    </x:row>
    <x:row r="155">
      <x:c r="A155" s="15" t="str">
        <x:v>API-X-0154</x:v>
      </x:c>
      <x:c r="B155" s="15" t="str">
        <x:v>GET</x:v>
      </x:c>
      <x:c r="C155" s="15" t="str">
        <x:v>/api/v1/video-calling-and-recording/provider-configuration/{id}</x:v>
      </x:c>
      <x:c r="D155" s="15" t="str">
        <x:v>View detail for Provider configuration in Video Calling &amp; Recording</x:v>
      </x:c>
      <x:c r="E155" s="15" t="str">
        <x:v>Use tenant_id from URL/session, branch filters, pagination, sorting, validation, masked payloads, standard error envelope and correlation_id.</x:v>
      </x:c>
      <x:c r="F155" s="15" t="str">
        <x:v>JWT/OAuth2, RBAC, tenant isolation, PHI/PII/PCI masking, api_audit_log entry, immutable audit_log for write/export/view sensitive actions.</x:v>
      </x:c>
      <x:c r="G155" s="15" t="str">
        <x:v>Implement GET /api/v1/video-calling-and-recording/provider-configuration for Provider configuration. Add schemas, service, repository, RBAC, audit middleware, tenant scoping, tests and OpenAPI documentation.</x:v>
      </x:c>
    </x:row>
    <x:row r="156">
      <x:c r="A156" s="15" t="str">
        <x:v>API-X-0155</x:v>
      </x:c>
      <x:c r="B156" s="15" t="str">
        <x:v>POST</x:v>
      </x:c>
      <x:c r="C156" s="15" t="str">
        <x:v>/api/v1/video-calling-and-recording/provider-configuration</x:v>
      </x:c>
      <x:c r="D156" s="15" t="str">
        <x:v>Export/report/drill-down for Provider configuration in Video Calling &amp; Recording</x:v>
      </x:c>
      <x:c r="E156" s="15" t="str">
        <x:v>Use tenant_id from URL/session, branch filters, pagination, sorting, validation, masked payloads, standard error envelope and correlation_id.</x:v>
      </x:c>
      <x:c r="F156" s="15" t="str">
        <x:v>JWT/OAuth2, RBAC, tenant isolation, PHI/PII/PCI masking, api_audit_log entry, immutable audit_log for write/export/view sensitive actions.</x:v>
      </x:c>
      <x:c r="G156" s="15" t="str">
        <x:v>Implement POST /api/v1/video-calling-and-recording/provider-configuration for Provider configuration. Add schemas, service, repository, RBAC, audit middleware, tenant scoping, tests and OpenAPI documentation.</x:v>
      </x:c>
    </x:row>
    <x:row r="157">
      <x:c r="A157" s="15" t="str">
        <x:v>API-X-0156</x:v>
      </x:c>
      <x:c r="B157" s="15" t="str">
        <x:v>GET</x:v>
      </x:c>
      <x:c r="C157" s="15" t="str">
        <x:v>/api/v1/video-calling-and-recording/meeting-room-generation</x:v>
      </x:c>
      <x:c r="D157" s="15" t="str">
        <x:v>List/search records for Meeting room generation in Video Calling &amp; Recording</x:v>
      </x:c>
      <x:c r="E157" s="15" t="str">
        <x:v>Use tenant_id from URL/session, branch filters, pagination, sorting, validation, masked payloads, standard error envelope and correlation_id.</x:v>
      </x:c>
      <x:c r="F157" s="15" t="str">
        <x:v>JWT/OAuth2, RBAC, tenant isolation, PHI/PII/PCI masking, api_audit_log entry, immutable audit_log for write/export/view sensitive actions.</x:v>
      </x:c>
      <x:c r="G157" s="15" t="str">
        <x:v>Implement GET /api/v1/video-calling-and-recording/meeting-room-generation for Meeting room generation. Add schemas, service, repository, RBAC, audit middleware, tenant scoping, tests and OpenAPI documentation.</x:v>
      </x:c>
    </x:row>
    <x:row r="158">
      <x:c r="A158" s="15" t="str">
        <x:v>API-X-0157</x:v>
      </x:c>
      <x:c r="B158" s="15" t="str">
        <x:v>POST</x:v>
      </x:c>
      <x:c r="C158" s="15" t="str">
        <x:v>/api/v1/video-calling-and-recording/meeting-room-generation</x:v>
      </x:c>
      <x:c r="D158" s="15" t="str">
        <x:v>Create record for Meeting room generation in Video Calling &amp; Recording</x:v>
      </x:c>
      <x:c r="E158" s="15" t="str">
        <x:v>Use tenant_id from URL/session, branch filters, pagination, sorting, validation, masked payloads, standard error envelope and correlation_id.</x:v>
      </x:c>
      <x:c r="F158" s="15" t="str">
        <x:v>JWT/OAuth2, RBAC, tenant isolation, PHI/PII/PCI masking, api_audit_log entry, immutable audit_log for write/export/view sensitive actions.</x:v>
      </x:c>
      <x:c r="G158" s="15" t="str">
        <x:v>Implement POST /api/v1/video-calling-and-recording/meeting-room-generation for Meeting room generation. Add schemas, service, repository, RBAC, audit middleware, tenant scoping, tests and OpenAPI documentation.</x:v>
      </x:c>
    </x:row>
    <x:row r="159">
      <x:c r="A159" s="15" t="str">
        <x:v>API-X-0158</x:v>
      </x:c>
      <x:c r="B159" s="15" t="str">
        <x:v>PUT</x:v>
      </x:c>
      <x:c r="C159" s="15" t="str">
        <x:v>/api/v1/video-calling-and-recording/meeting-room-generation</x:v>
      </x:c>
      <x:c r="D159" s="15" t="str">
        <x:v>Update record for Meeting room generation in Video Calling &amp; Recording</x:v>
      </x:c>
      <x:c r="E159" s="15" t="str">
        <x:v>Use tenant_id from URL/session, branch filters, pagination, sorting, validation, masked payloads, standard error envelope and correlation_id.</x:v>
      </x:c>
      <x:c r="F159" s="15" t="str">
        <x:v>JWT/OAuth2, RBAC, tenant isolation, PHI/PII/PCI masking, api_audit_log entry, immutable audit_log for write/export/view sensitive actions.</x:v>
      </x:c>
      <x:c r="G159" s="15" t="str">
        <x:v>Implement PUT /api/v1/video-calling-and-recording/meeting-room-generation for Meeting room generation. Add schemas, service, repository, RBAC, audit middleware, tenant scoping, tests and OpenAPI documentation.</x:v>
      </x:c>
    </x:row>
    <x:row r="160">
      <x:c r="A160" s="15" t="str">
        <x:v>API-X-0159</x:v>
      </x:c>
      <x:c r="B160" s="15" t="str">
        <x:v>GET</x:v>
      </x:c>
      <x:c r="C160" s="15" t="str">
        <x:v>/api/v1/video-calling-and-recording/meeting-room-generation/{id}</x:v>
      </x:c>
      <x:c r="D160" s="15" t="str">
        <x:v>View detail for Meeting room generation in Video Calling &amp; Recording</x:v>
      </x:c>
      <x:c r="E160" s="15" t="str">
        <x:v>Use tenant_id from URL/session, branch filters, pagination, sorting, validation, masked payloads, standard error envelope and correlation_id.</x:v>
      </x:c>
      <x:c r="F160" s="15" t="str">
        <x:v>JWT/OAuth2, RBAC, tenant isolation, PHI/PII/PCI masking, api_audit_log entry, immutable audit_log for write/export/view sensitive actions.</x:v>
      </x:c>
      <x:c r="G160" s="15" t="str">
        <x:v>Implement GET /api/v1/video-calling-and-recording/meeting-room-generation for Meeting room generation. Add schemas, service, repository, RBAC, audit middleware, tenant scoping, tests and OpenAPI documentation.</x:v>
      </x:c>
    </x:row>
    <x:row r="161">
      <x:c r="A161" s="15" t="str">
        <x:v>API-X-0160</x:v>
      </x:c>
      <x:c r="B161" s="15" t="str">
        <x:v>POST</x:v>
      </x:c>
      <x:c r="C161" s="15" t="str">
        <x:v>/api/v1/video-calling-and-recording/meeting-room-generation</x:v>
      </x:c>
      <x:c r="D161" s="15" t="str">
        <x:v>Export/report/drill-down for Meeting room generation in Video Calling &amp; Recording</x:v>
      </x:c>
      <x:c r="E161" s="15" t="str">
        <x:v>Use tenant_id from URL/session, branch filters, pagination, sorting, validation, masked payloads, standard error envelope and correlation_id.</x:v>
      </x:c>
      <x:c r="F161" s="15" t="str">
        <x:v>JWT/OAuth2, RBAC, tenant isolation, PHI/PII/PCI masking, api_audit_log entry, immutable audit_log for write/export/view sensitive actions.</x:v>
      </x:c>
      <x:c r="G161" s="15" t="str">
        <x:v>Implement POST /api/v1/video-calling-and-recording/meeting-room-generation for Meeting room generation. Add schemas, service, repository, RBAC, audit middleware, tenant scoping, tests and OpenAPI documentation.</x:v>
      </x:c>
    </x:row>
    <x:row r="162">
      <x:c r="A162" s="15" t="str">
        <x:v>API-X-0161</x:v>
      </x:c>
      <x:c r="B162" s="15" t="str">
        <x:v>GET</x:v>
      </x:c>
      <x:c r="C162" s="15" t="str">
        <x:v>/api/v1/video-calling-and-recording/secure-join-token</x:v>
      </x:c>
      <x:c r="D162" s="15" t="str">
        <x:v>List/search records for Secure join token in Video Calling &amp; Recording</x:v>
      </x:c>
      <x:c r="E162" s="15" t="str">
        <x:v>Use tenant_id from URL/session, branch filters, pagination, sorting, validation, masked payloads, standard error envelope and correlation_id.</x:v>
      </x:c>
      <x:c r="F162" s="15" t="str">
        <x:v>JWT/OAuth2, RBAC, tenant isolation, PHI/PII/PCI masking, api_audit_log entry, immutable audit_log for write/export/view sensitive actions.</x:v>
      </x:c>
      <x:c r="G162" s="15" t="str">
        <x:v>Implement GET /api/v1/video-calling-and-recording/secure-join-token for Secure join token. Add schemas, service, repository, RBAC, audit middleware, tenant scoping, tests and OpenAPI documentation.</x:v>
      </x:c>
    </x:row>
    <x:row r="163">
      <x:c r="A163" s="15" t="str">
        <x:v>API-X-0162</x:v>
      </x:c>
      <x:c r="B163" s="15" t="str">
        <x:v>POST</x:v>
      </x:c>
      <x:c r="C163" s="15" t="str">
        <x:v>/api/v1/video-calling-and-recording/secure-join-token</x:v>
      </x:c>
      <x:c r="D163" s="15" t="str">
        <x:v>Create record for Secure join token in Video Calling &amp; Recording</x:v>
      </x:c>
      <x:c r="E163" s="15" t="str">
        <x:v>Use tenant_id from URL/session, branch filters, pagination, sorting, validation, masked payloads, standard error envelope and correlation_id.</x:v>
      </x:c>
      <x:c r="F163" s="15" t="str">
        <x:v>JWT/OAuth2, RBAC, tenant isolation, PHI/PII/PCI masking, api_audit_log entry, immutable audit_log for write/export/view sensitive actions.</x:v>
      </x:c>
      <x:c r="G163" s="15" t="str">
        <x:v>Implement POST /api/v1/video-calling-and-recording/secure-join-token for Secure join token. Add schemas, service, repository, RBAC, audit middleware, tenant scoping, tests and OpenAPI documentation.</x:v>
      </x:c>
    </x:row>
    <x:row r="164">
      <x:c r="A164" s="15" t="str">
        <x:v>API-X-0163</x:v>
      </x:c>
      <x:c r="B164" s="15" t="str">
        <x:v>PUT</x:v>
      </x:c>
      <x:c r="C164" s="15" t="str">
        <x:v>/api/v1/video-calling-and-recording/secure-join-token</x:v>
      </x:c>
      <x:c r="D164" s="15" t="str">
        <x:v>Update record for Secure join token in Video Calling &amp; Recording</x:v>
      </x:c>
      <x:c r="E164" s="15" t="str">
        <x:v>Use tenant_id from URL/session, branch filters, pagination, sorting, validation, masked payloads, standard error envelope and correlation_id.</x:v>
      </x:c>
      <x:c r="F164" s="15" t="str">
        <x:v>JWT/OAuth2, RBAC, tenant isolation, PHI/PII/PCI masking, api_audit_log entry, immutable audit_log for write/export/view sensitive actions.</x:v>
      </x:c>
      <x:c r="G164" s="15" t="str">
        <x:v>Implement PUT /api/v1/video-calling-and-recording/secure-join-token for Secure join token. Add schemas, service, repository, RBAC, audit middleware, tenant scoping, tests and OpenAPI documentation.</x:v>
      </x:c>
    </x:row>
    <x:row r="165">
      <x:c r="A165" s="15" t="str">
        <x:v>API-X-0164</x:v>
      </x:c>
      <x:c r="B165" s="15" t="str">
        <x:v>GET</x:v>
      </x:c>
      <x:c r="C165" s="15" t="str">
        <x:v>/api/v1/video-calling-and-recording/secure-join-token/{id}</x:v>
      </x:c>
      <x:c r="D165" s="15" t="str">
        <x:v>View detail for Secure join token in Video Calling &amp; Recording</x:v>
      </x:c>
      <x:c r="E165" s="15" t="str">
        <x:v>Use tenant_id from URL/session, branch filters, pagination, sorting, validation, masked payloads, standard error envelope and correlation_id.</x:v>
      </x:c>
      <x:c r="F165" s="15" t="str">
        <x:v>JWT/OAuth2, RBAC, tenant isolation, PHI/PII/PCI masking, api_audit_log entry, immutable audit_log for write/export/view sensitive actions.</x:v>
      </x:c>
      <x:c r="G165" s="15" t="str">
        <x:v>Implement GET /api/v1/video-calling-and-recording/secure-join-token for Secure join token. Add schemas, service, repository, RBAC, audit middleware, tenant scoping, tests and OpenAPI documentation.</x:v>
      </x:c>
    </x:row>
    <x:row r="166">
      <x:c r="A166" s="15" t="str">
        <x:v>API-X-0165</x:v>
      </x:c>
      <x:c r="B166" s="15" t="str">
        <x:v>POST</x:v>
      </x:c>
      <x:c r="C166" s="15" t="str">
        <x:v>/api/v1/video-calling-and-recording/secure-join-token</x:v>
      </x:c>
      <x:c r="D166" s="15" t="str">
        <x:v>Export/report/drill-down for Secure join token in Video Calling &amp; Recording</x:v>
      </x:c>
      <x:c r="E166" s="15" t="str">
        <x:v>Use tenant_id from URL/session, branch filters, pagination, sorting, validation, masked payloads, standard error envelope and correlation_id.</x:v>
      </x:c>
      <x:c r="F166" s="15" t="str">
        <x:v>JWT/OAuth2, RBAC, tenant isolation, PHI/PII/PCI masking, api_audit_log entry, immutable audit_log for write/export/view sensitive actions.</x:v>
      </x:c>
      <x:c r="G166" s="15" t="str">
        <x:v>Implement POST /api/v1/video-calling-and-recording/secure-join-token for Secure join token. Add schemas, service, repository, RBAC, audit middleware, tenant scoping, tests and OpenAPI documentation.</x:v>
      </x:c>
    </x:row>
    <x:row r="167">
      <x:c r="A167" s="15" t="str">
        <x:v>API-X-0166</x:v>
      </x:c>
      <x:c r="B167" s="15" t="str">
        <x:v>GET</x:v>
      </x:c>
      <x:c r="C167" s="15" t="str">
        <x:v>/api/v1/video-calling-and-recording/recording-consent</x:v>
      </x:c>
      <x:c r="D167" s="15" t="str">
        <x:v>List/search records for Recording consent in Video Calling &amp; Recording</x:v>
      </x:c>
      <x:c r="E167" s="15" t="str">
        <x:v>Use tenant_id from URL/session, branch filters, pagination, sorting, validation, masked payloads, standard error envelope and correlation_id.</x:v>
      </x:c>
      <x:c r="F167" s="15" t="str">
        <x:v>JWT/OAuth2, RBAC, tenant isolation, PHI/PII/PCI masking, api_audit_log entry, immutable audit_log for write/export/view sensitive actions.</x:v>
      </x:c>
      <x:c r="G167" s="15" t="str">
        <x:v>Implement GET /api/v1/video-calling-and-recording/recording-consent for Recording consent. Add schemas, service, repository, RBAC, audit middleware, tenant scoping, tests and OpenAPI documentation.</x:v>
      </x:c>
    </x:row>
    <x:row r="168">
      <x:c r="A168" s="15" t="str">
        <x:v>API-X-0167</x:v>
      </x:c>
      <x:c r="B168" s="15" t="str">
        <x:v>POST</x:v>
      </x:c>
      <x:c r="C168" s="15" t="str">
        <x:v>/api/v1/video-calling-and-recording/recording-consent</x:v>
      </x:c>
      <x:c r="D168" s="15" t="str">
        <x:v>Create record for Recording consent in Video Calling &amp; Recording</x:v>
      </x:c>
      <x:c r="E168" s="15" t="str">
        <x:v>Use tenant_id from URL/session, branch filters, pagination, sorting, validation, masked payloads, standard error envelope and correlation_id.</x:v>
      </x:c>
      <x:c r="F168" s="15" t="str">
        <x:v>JWT/OAuth2, RBAC, tenant isolation, PHI/PII/PCI masking, api_audit_log entry, immutable audit_log for write/export/view sensitive actions.</x:v>
      </x:c>
      <x:c r="G168" s="15" t="str">
        <x:v>Implement POST /api/v1/video-calling-and-recording/recording-consent for Recording consent. Add schemas, service, repository, RBAC, audit middleware, tenant scoping, tests and OpenAPI documentation.</x:v>
      </x:c>
    </x:row>
    <x:row r="169">
      <x:c r="A169" s="15" t="str">
        <x:v>API-X-0168</x:v>
      </x:c>
      <x:c r="B169" s="15" t="str">
        <x:v>PUT</x:v>
      </x:c>
      <x:c r="C169" s="15" t="str">
        <x:v>/api/v1/video-calling-and-recording/recording-consent</x:v>
      </x:c>
      <x:c r="D169" s="15" t="str">
        <x:v>Update record for Recording consent in Video Calling &amp; Recording</x:v>
      </x:c>
      <x:c r="E169" s="15" t="str">
        <x:v>Use tenant_id from URL/session, branch filters, pagination, sorting, validation, masked payloads, standard error envelope and correlation_id.</x:v>
      </x:c>
      <x:c r="F169" s="15" t="str">
        <x:v>JWT/OAuth2, RBAC, tenant isolation, PHI/PII/PCI masking, api_audit_log entry, immutable audit_log for write/export/view sensitive actions.</x:v>
      </x:c>
      <x:c r="G169" s="15" t="str">
        <x:v>Implement PUT /api/v1/video-calling-and-recording/recording-consent for Recording consent. Add schemas, service, repository, RBAC, audit middleware, tenant scoping, tests and OpenAPI documentation.</x:v>
      </x:c>
    </x:row>
    <x:row r="170">
      <x:c r="A170" s="15" t="str">
        <x:v>API-X-0169</x:v>
      </x:c>
      <x:c r="B170" s="15" t="str">
        <x:v>GET</x:v>
      </x:c>
      <x:c r="C170" s="15" t="str">
        <x:v>/api/v1/video-calling-and-recording/recording-consent/{id}</x:v>
      </x:c>
      <x:c r="D170" s="15" t="str">
        <x:v>View detail for Recording consent in Video Calling &amp; Recording</x:v>
      </x:c>
      <x:c r="E170" s="15" t="str">
        <x:v>Use tenant_id from URL/session, branch filters, pagination, sorting, validation, masked payloads, standard error envelope and correlation_id.</x:v>
      </x:c>
      <x:c r="F170" s="15" t="str">
        <x:v>JWT/OAuth2, RBAC, tenant isolation, PHI/PII/PCI masking, api_audit_log entry, immutable audit_log for write/export/view sensitive actions.</x:v>
      </x:c>
      <x:c r="G170" s="15" t="str">
        <x:v>Implement GET /api/v1/video-calling-and-recording/recording-consent for Recording consent. Add schemas, service, repository, RBAC, audit middleware, tenant scoping, tests and OpenAPI documentation.</x:v>
      </x:c>
    </x:row>
    <x:row r="171">
      <x:c r="A171" s="15" t="str">
        <x:v>API-X-0170</x:v>
      </x:c>
      <x:c r="B171" s="15" t="str">
        <x:v>POST</x:v>
      </x:c>
      <x:c r="C171" s="15" t="str">
        <x:v>/api/v1/video-calling-and-recording/recording-consent</x:v>
      </x:c>
      <x:c r="D171" s="15" t="str">
        <x:v>Export/report/drill-down for Recording consent in Video Calling &amp; Recording</x:v>
      </x:c>
      <x:c r="E171" s="15" t="str">
        <x:v>Use tenant_id from URL/session, branch filters, pagination, sorting, validation, masked payloads, standard error envelope and correlation_id.</x:v>
      </x:c>
      <x:c r="F171" s="15" t="str">
        <x:v>JWT/OAuth2, RBAC, tenant isolation, PHI/PII/PCI masking, api_audit_log entry, immutable audit_log for write/export/view sensitive actions.</x:v>
      </x:c>
      <x:c r="G171" s="15" t="str">
        <x:v>Implement POST /api/v1/video-calling-and-recording/recording-consent for Recording consent. Add schemas, service, repository, RBAC, audit middleware, tenant scoping, tests and OpenAPI documentation.</x:v>
      </x:c>
    </x:row>
    <x:row r="172">
      <x:c r="A172" s="15" t="str">
        <x:v>API-X-0171</x:v>
      </x:c>
      <x:c r="B172" s="15" t="str">
        <x:v>GET</x:v>
      </x:c>
      <x:c r="C172" s="15" t="str">
        <x:v>/api/v1/video-calling-and-recording/recording-start/stop</x:v>
      </x:c>
      <x:c r="D172" s="15" t="str">
        <x:v>List/search records for Recording start/stop in Video Calling &amp; Recording</x:v>
      </x:c>
      <x:c r="E172" s="15" t="str">
        <x:v>Use tenant_id from URL/session, branch filters, pagination, sorting, validation, masked payloads, standard error envelope and correlation_id.</x:v>
      </x:c>
      <x:c r="F172" s="15" t="str">
        <x:v>JWT/OAuth2, RBAC, tenant isolation, PHI/PII/PCI masking, api_audit_log entry, immutable audit_log for write/export/view sensitive actions.</x:v>
      </x:c>
      <x:c r="G172" s="15" t="str">
        <x:v>Implement GET /api/v1/video-calling-and-recording/recording-start/stop for Recording start/stop. Add schemas, service, repository, RBAC, audit middleware, tenant scoping, tests and OpenAPI documentation.</x:v>
      </x:c>
    </x:row>
    <x:row r="173">
      <x:c r="A173" s="15" t="str">
        <x:v>API-X-0172</x:v>
      </x:c>
      <x:c r="B173" s="15" t="str">
        <x:v>POST</x:v>
      </x:c>
      <x:c r="C173" s="15" t="str">
        <x:v>/api/v1/video-calling-and-recording/recording-start/stop</x:v>
      </x:c>
      <x:c r="D173" s="15" t="str">
        <x:v>Create record for Recording start/stop in Video Calling &amp; Recording</x:v>
      </x:c>
      <x:c r="E173" s="15" t="str">
        <x:v>Use tenant_id from URL/session, branch filters, pagination, sorting, validation, masked payloads, standard error envelope and correlation_id.</x:v>
      </x:c>
      <x:c r="F173" s="15" t="str">
        <x:v>JWT/OAuth2, RBAC, tenant isolation, PHI/PII/PCI masking, api_audit_log entry, immutable audit_log for write/export/view sensitive actions.</x:v>
      </x:c>
      <x:c r="G173" s="15" t="str">
        <x:v>Implement POST /api/v1/video-calling-and-recording/recording-start/stop for Recording start/stop. Add schemas, service, repository, RBAC, audit middleware, tenant scoping, tests and OpenAPI documentation.</x:v>
      </x:c>
    </x:row>
    <x:row r="174">
      <x:c r="A174" s="15" t="str">
        <x:v>API-X-0173</x:v>
      </x:c>
      <x:c r="B174" s="15" t="str">
        <x:v>PUT</x:v>
      </x:c>
      <x:c r="C174" s="15" t="str">
        <x:v>/api/v1/video-calling-and-recording/recording-start/stop</x:v>
      </x:c>
      <x:c r="D174" s="15" t="str">
        <x:v>Update record for Recording start/stop in Video Calling &amp; Recording</x:v>
      </x:c>
      <x:c r="E174" s="15" t="str">
        <x:v>Use tenant_id from URL/session, branch filters, pagination, sorting, validation, masked payloads, standard error envelope and correlation_id.</x:v>
      </x:c>
      <x:c r="F174" s="15" t="str">
        <x:v>JWT/OAuth2, RBAC, tenant isolation, PHI/PII/PCI masking, api_audit_log entry, immutable audit_log for write/export/view sensitive actions.</x:v>
      </x:c>
      <x:c r="G174" s="15" t="str">
        <x:v>Implement PUT /api/v1/video-calling-and-recording/recording-start/stop for Recording start/stop. Add schemas, service, repository, RBAC, audit middleware, tenant scoping, tests and OpenAPI documentation.</x:v>
      </x:c>
    </x:row>
    <x:row r="175">
      <x:c r="A175" s="15" t="str">
        <x:v>API-X-0174</x:v>
      </x:c>
      <x:c r="B175" s="15" t="str">
        <x:v>GET</x:v>
      </x:c>
      <x:c r="C175" s="15" t="str">
        <x:v>/api/v1/video-calling-and-recording/recording-start/stop/{id}</x:v>
      </x:c>
      <x:c r="D175" s="15" t="str">
        <x:v>View detail for Recording start/stop in Video Calling &amp; Recording</x:v>
      </x:c>
      <x:c r="E175" s="15" t="str">
        <x:v>Use tenant_id from URL/session, branch filters, pagination, sorting, validation, masked payloads, standard error envelope and correlation_id.</x:v>
      </x:c>
      <x:c r="F175" s="15" t="str">
        <x:v>JWT/OAuth2, RBAC, tenant isolation, PHI/PII/PCI masking, api_audit_log entry, immutable audit_log for write/export/view sensitive actions.</x:v>
      </x:c>
      <x:c r="G175" s="15" t="str">
        <x:v>Implement GET /api/v1/video-calling-and-recording/recording-start/stop for Recording start/stop. Add schemas, service, repository, RBAC, audit middleware, tenant scoping, tests and OpenAPI documentation.</x:v>
      </x:c>
    </x:row>
    <x:row r="176">
      <x:c r="A176" s="15" t="str">
        <x:v>API-X-0175</x:v>
      </x:c>
      <x:c r="B176" s="15" t="str">
        <x:v>POST</x:v>
      </x:c>
      <x:c r="C176" s="15" t="str">
        <x:v>/api/v1/video-calling-and-recording/recording-start/stop</x:v>
      </x:c>
      <x:c r="D176" s="15" t="str">
        <x:v>Export/report/drill-down for Recording start/stop in Video Calling &amp; Recording</x:v>
      </x:c>
      <x:c r="E176" s="15" t="str">
        <x:v>Use tenant_id from URL/session, branch filters, pagination, sorting, validation, masked payloads, standard error envelope and correlation_id.</x:v>
      </x:c>
      <x:c r="F176" s="15" t="str">
        <x:v>JWT/OAuth2, RBAC, tenant isolation, PHI/PII/PCI masking, api_audit_log entry, immutable audit_log for write/export/view sensitive actions.</x:v>
      </x:c>
      <x:c r="G176" s="15" t="str">
        <x:v>Implement POST /api/v1/video-calling-and-recording/recording-start/stop for Recording start/stop. Add schemas, service, repository, RBAC, audit middleware, tenant scoping, tests and OpenAPI documentation.</x:v>
      </x:c>
    </x:row>
    <x:row r="177">
      <x:c r="A177" s="15" t="str">
        <x:v>API-X-0176</x:v>
      </x:c>
      <x:c r="B177" s="15" t="str">
        <x:v>GET</x:v>
      </x:c>
      <x:c r="C177" s="15" t="str">
        <x:v>/api/v1/video-calling-and-recording/recording-storage</x:v>
      </x:c>
      <x:c r="D177" s="15" t="str">
        <x:v>List/search records for Recording storage in Video Calling &amp; Recording</x:v>
      </x:c>
      <x:c r="E177" s="15" t="str">
        <x:v>Use tenant_id from URL/session, branch filters, pagination, sorting, validation, masked payloads, standard error envelope and correlation_id.</x:v>
      </x:c>
      <x:c r="F177" s="15" t="str">
        <x:v>JWT/OAuth2, RBAC, tenant isolation, PHI/PII/PCI masking, api_audit_log entry, immutable audit_log for write/export/view sensitive actions.</x:v>
      </x:c>
      <x:c r="G177" s="15" t="str">
        <x:v>Implement GET /api/v1/video-calling-and-recording/recording-storage for Recording storage. Add schemas, service, repository, RBAC, audit middleware, tenant scoping, tests and OpenAPI documentation.</x:v>
      </x:c>
    </x:row>
    <x:row r="178">
      <x:c r="A178" s="15" t="str">
        <x:v>API-X-0177</x:v>
      </x:c>
      <x:c r="B178" s="15" t="str">
        <x:v>POST</x:v>
      </x:c>
      <x:c r="C178" s="15" t="str">
        <x:v>/api/v1/video-calling-and-recording/recording-storage</x:v>
      </x:c>
      <x:c r="D178" s="15" t="str">
        <x:v>Create record for Recording storage in Video Calling &amp; Recording</x:v>
      </x:c>
      <x:c r="E178" s="15" t="str">
        <x:v>Use tenant_id from URL/session, branch filters, pagination, sorting, validation, masked payloads, standard error envelope and correlation_id.</x:v>
      </x:c>
      <x:c r="F178" s="15" t="str">
        <x:v>JWT/OAuth2, RBAC, tenant isolation, PHI/PII/PCI masking, api_audit_log entry, immutable audit_log for write/export/view sensitive actions.</x:v>
      </x:c>
      <x:c r="G178" s="15" t="str">
        <x:v>Implement POST /api/v1/video-calling-and-recording/recording-storage for Recording storage. Add schemas, service, repository, RBAC, audit middleware, tenant scoping, tests and OpenAPI documentation.</x:v>
      </x:c>
    </x:row>
    <x:row r="179">
      <x:c r="A179" s="15" t="str">
        <x:v>API-X-0178</x:v>
      </x:c>
      <x:c r="B179" s="15" t="str">
        <x:v>PUT</x:v>
      </x:c>
      <x:c r="C179" s="15" t="str">
        <x:v>/api/v1/video-calling-and-recording/recording-storage</x:v>
      </x:c>
      <x:c r="D179" s="15" t="str">
        <x:v>Update record for Recording storage in Video Calling &amp; Recording</x:v>
      </x:c>
      <x:c r="E179" s="15" t="str">
        <x:v>Use tenant_id from URL/session, branch filters, pagination, sorting, validation, masked payloads, standard error envelope and correlation_id.</x:v>
      </x:c>
      <x:c r="F179" s="15" t="str">
        <x:v>JWT/OAuth2, RBAC, tenant isolation, PHI/PII/PCI masking, api_audit_log entry, immutable audit_log for write/export/view sensitive actions.</x:v>
      </x:c>
      <x:c r="G179" s="15" t="str">
        <x:v>Implement PUT /api/v1/video-calling-and-recording/recording-storage for Recording storage. Add schemas, service, repository, RBAC, audit middleware, tenant scoping, tests and OpenAPI documentation.</x:v>
      </x:c>
    </x:row>
    <x:row r="180">
      <x:c r="A180" s="15" t="str">
        <x:v>API-X-0179</x:v>
      </x:c>
      <x:c r="B180" s="15" t="str">
        <x:v>GET</x:v>
      </x:c>
      <x:c r="C180" s="15" t="str">
        <x:v>/api/v1/video-calling-and-recording/recording-storage/{id}</x:v>
      </x:c>
      <x:c r="D180" s="15" t="str">
        <x:v>View detail for Recording storage in Video Calling &amp; Recording</x:v>
      </x:c>
      <x:c r="E180" s="15" t="str">
        <x:v>Use tenant_id from URL/session, branch filters, pagination, sorting, validation, masked payloads, standard error envelope and correlation_id.</x:v>
      </x:c>
      <x:c r="F180" s="15" t="str">
        <x:v>JWT/OAuth2, RBAC, tenant isolation, PHI/PII/PCI masking, api_audit_log entry, immutable audit_log for write/export/view sensitive actions.</x:v>
      </x:c>
      <x:c r="G180" s="15" t="str">
        <x:v>Implement GET /api/v1/video-calling-and-recording/recording-storage for Recording storage. Add schemas, service, repository, RBAC, audit middleware, tenant scoping, tests and OpenAPI documentation.</x:v>
      </x:c>
    </x:row>
    <x:row r="181">
      <x:c r="A181" s="15" t="str">
        <x:v>API-X-0180</x:v>
      </x:c>
      <x:c r="B181" s="15" t="str">
        <x:v>POST</x:v>
      </x:c>
      <x:c r="C181" s="15" t="str">
        <x:v>/api/v1/video-calling-and-recording/recording-storage</x:v>
      </x:c>
      <x:c r="D181" s="15" t="str">
        <x:v>Export/report/drill-down for Recording storage in Video Calling &amp; Recording</x:v>
      </x:c>
      <x:c r="E181" s="15" t="str">
        <x:v>Use tenant_id from URL/session, branch filters, pagination, sorting, validation, masked payloads, standard error envelope and correlation_id.</x:v>
      </x:c>
      <x:c r="F181" s="15" t="str">
        <x:v>JWT/OAuth2, RBAC, tenant isolation, PHI/PII/PCI masking, api_audit_log entry, immutable audit_log for write/export/view sensitive actions.</x:v>
      </x:c>
      <x:c r="G181" s="15" t="str">
        <x:v>Implement POST /api/v1/video-calling-and-recording/recording-storage for Recording storage. Add schemas, service, repository, RBAC, audit middleware, tenant scoping, tests and OpenAPI documentation.</x:v>
      </x:c>
    </x:row>
    <x:row r="182">
      <x:c r="A182" s="15" t="str">
        <x:v>API-X-0181</x:v>
      </x:c>
      <x:c r="B182" s="15" t="str">
        <x:v>GET</x:v>
      </x:c>
      <x:c r="C182" s="15" t="str">
        <x:v>/api/v1/video-calling-and-recording/recording-playback</x:v>
      </x:c>
      <x:c r="D182" s="15" t="str">
        <x:v>List/search records for Recording playback in Video Calling &amp; Recording</x:v>
      </x:c>
      <x:c r="E182" s="15" t="str">
        <x:v>Use tenant_id from URL/session, branch filters, pagination, sorting, validation, masked payloads, standard error envelope and correlation_id.</x:v>
      </x:c>
      <x:c r="F182" s="15" t="str">
        <x:v>JWT/OAuth2, RBAC, tenant isolation, PHI/PII/PCI masking, api_audit_log entry, immutable audit_log for write/export/view sensitive actions.</x:v>
      </x:c>
      <x:c r="G182" s="15" t="str">
        <x:v>Implement GET /api/v1/video-calling-and-recording/recording-playback for Recording playback. Add schemas, service, repository, RBAC, audit middleware, tenant scoping, tests and OpenAPI documentation.</x:v>
      </x:c>
    </x:row>
    <x:row r="183">
      <x:c r="A183" s="15" t="str">
        <x:v>API-X-0182</x:v>
      </x:c>
      <x:c r="B183" s="15" t="str">
        <x:v>POST</x:v>
      </x:c>
      <x:c r="C183" s="15" t="str">
        <x:v>/api/v1/video-calling-and-recording/recording-playback</x:v>
      </x:c>
      <x:c r="D183" s="15" t="str">
        <x:v>Create record for Recording playback in Video Calling &amp; Recording</x:v>
      </x:c>
      <x:c r="E183" s="15" t="str">
        <x:v>Use tenant_id from URL/session, branch filters, pagination, sorting, validation, masked payloads, standard error envelope and correlation_id.</x:v>
      </x:c>
      <x:c r="F183" s="15" t="str">
        <x:v>JWT/OAuth2, RBAC, tenant isolation, PHI/PII/PCI masking, api_audit_log entry, immutable audit_log for write/export/view sensitive actions.</x:v>
      </x:c>
      <x:c r="G183" s="15" t="str">
        <x:v>Implement POST /api/v1/video-calling-and-recording/recording-playback for Recording playback. Add schemas, service, repository, RBAC, audit middleware, tenant scoping, tests and OpenAPI documentation.</x:v>
      </x:c>
    </x:row>
    <x:row r="184">
      <x:c r="A184" s="15" t="str">
        <x:v>API-X-0183</x:v>
      </x:c>
      <x:c r="B184" s="15" t="str">
        <x:v>PUT</x:v>
      </x:c>
      <x:c r="C184" s="15" t="str">
        <x:v>/api/v1/video-calling-and-recording/recording-playback</x:v>
      </x:c>
      <x:c r="D184" s="15" t="str">
        <x:v>Update record for Recording playback in Video Calling &amp; Recording</x:v>
      </x:c>
      <x:c r="E184" s="15" t="str">
        <x:v>Use tenant_id from URL/session, branch filters, pagination, sorting, validation, masked payloads, standard error envelope and correlation_id.</x:v>
      </x:c>
      <x:c r="F184" s="15" t="str">
        <x:v>JWT/OAuth2, RBAC, tenant isolation, PHI/PII/PCI masking, api_audit_log entry, immutable audit_log for write/export/view sensitive actions.</x:v>
      </x:c>
      <x:c r="G184" s="15" t="str">
        <x:v>Implement PUT /api/v1/video-calling-and-recording/recording-playback for Recording playback. Add schemas, service, repository, RBAC, audit middleware, tenant scoping, tests and OpenAPI documentation.</x:v>
      </x:c>
    </x:row>
    <x:row r="185">
      <x:c r="A185" s="15" t="str">
        <x:v>API-X-0184</x:v>
      </x:c>
      <x:c r="B185" s="15" t="str">
        <x:v>GET</x:v>
      </x:c>
      <x:c r="C185" s="15" t="str">
        <x:v>/api/v1/video-calling-and-recording/recording-playback/{id}</x:v>
      </x:c>
      <x:c r="D185" s="15" t="str">
        <x:v>View detail for Recording playback in Video Calling &amp; Recording</x:v>
      </x:c>
      <x:c r="E185" s="15" t="str">
        <x:v>Use tenant_id from URL/session, branch filters, pagination, sorting, validation, masked payloads, standard error envelope and correlation_id.</x:v>
      </x:c>
      <x:c r="F185" s="15" t="str">
        <x:v>JWT/OAuth2, RBAC, tenant isolation, PHI/PII/PCI masking, api_audit_log entry, immutable audit_log for write/export/view sensitive actions.</x:v>
      </x:c>
      <x:c r="G185" s="15" t="str">
        <x:v>Implement GET /api/v1/video-calling-and-recording/recording-playback for Recording playback. Add schemas, service, repository, RBAC, audit middleware, tenant scoping, tests and OpenAPI documentation.</x:v>
      </x:c>
    </x:row>
    <x:row r="186">
      <x:c r="A186" s="15" t="str">
        <x:v>API-X-0185</x:v>
      </x:c>
      <x:c r="B186" s="15" t="str">
        <x:v>POST</x:v>
      </x:c>
      <x:c r="C186" s="15" t="str">
        <x:v>/api/v1/video-calling-and-recording/recording-playback</x:v>
      </x:c>
      <x:c r="D186" s="15" t="str">
        <x:v>Export/report/drill-down for Recording playback in Video Calling &amp; Recording</x:v>
      </x:c>
      <x:c r="E186" s="15" t="str">
        <x:v>Use tenant_id from URL/session, branch filters, pagination, sorting, validation, masked payloads, standard error envelope and correlation_id.</x:v>
      </x:c>
      <x:c r="F186" s="15" t="str">
        <x:v>JWT/OAuth2, RBAC, tenant isolation, PHI/PII/PCI masking, api_audit_log entry, immutable audit_log for write/export/view sensitive actions.</x:v>
      </x:c>
      <x:c r="G186" s="15" t="str">
        <x:v>Implement POST /api/v1/video-calling-and-recording/recording-playback for Recording playback. Add schemas, service, repository, RBAC, audit middleware, tenant scoping, tests and OpenAPI documentation.</x:v>
      </x:c>
    </x:row>
    <x:row r="187">
      <x:c r="A187" s="15" t="str">
        <x:v>API-X-0186</x:v>
      </x:c>
      <x:c r="B187" s="15" t="str">
        <x:v>GET</x:v>
      </x:c>
      <x:c r="C187" s="15" t="str">
        <x:v>/api/v1/video-calling-and-recording/recording-download-control</x:v>
      </x:c>
      <x:c r="D187" s="15" t="str">
        <x:v>List/search records for Recording download control in Video Calling &amp; Recording</x:v>
      </x:c>
      <x:c r="E187" s="15" t="str">
        <x:v>Use tenant_id from URL/session, branch filters, pagination, sorting, validation, masked payloads, standard error envelope and correlation_id.</x:v>
      </x:c>
      <x:c r="F187" s="15" t="str">
        <x:v>JWT/OAuth2, RBAC, tenant isolation, PHI/PII/PCI masking, api_audit_log entry, immutable audit_log for write/export/view sensitive actions.</x:v>
      </x:c>
      <x:c r="G187" s="15" t="str">
        <x:v>Implement GET /api/v1/video-calling-and-recording/recording-download-control for Recording download control. Add schemas, service, repository, RBAC, audit middleware, tenant scoping, tests and OpenAPI documentation.</x:v>
      </x:c>
    </x:row>
    <x:row r="188">
      <x:c r="A188" s="15" t="str">
        <x:v>API-X-0187</x:v>
      </x:c>
      <x:c r="B188" s="15" t="str">
        <x:v>POST</x:v>
      </x:c>
      <x:c r="C188" s="15" t="str">
        <x:v>/api/v1/video-calling-and-recording/recording-download-control</x:v>
      </x:c>
      <x:c r="D188" s="15" t="str">
        <x:v>Create record for Recording download control in Video Calling &amp; Recording</x:v>
      </x:c>
      <x:c r="E188" s="15" t="str">
        <x:v>Use tenant_id from URL/session, branch filters, pagination, sorting, validation, masked payloads, standard error envelope and correlation_id.</x:v>
      </x:c>
      <x:c r="F188" s="15" t="str">
        <x:v>JWT/OAuth2, RBAC, tenant isolation, PHI/PII/PCI masking, api_audit_log entry, immutable audit_log for write/export/view sensitive actions.</x:v>
      </x:c>
      <x:c r="G188" s="15" t="str">
        <x:v>Implement POST /api/v1/video-calling-and-recording/recording-download-control for Recording download control. Add schemas, service, repository, RBAC, audit middleware, tenant scoping, tests and OpenAPI documentation.</x:v>
      </x:c>
    </x:row>
    <x:row r="189">
      <x:c r="A189" s="15" t="str">
        <x:v>API-X-0188</x:v>
      </x:c>
      <x:c r="B189" s="15" t="str">
        <x:v>PUT</x:v>
      </x:c>
      <x:c r="C189" s="15" t="str">
        <x:v>/api/v1/video-calling-and-recording/recording-download-control</x:v>
      </x:c>
      <x:c r="D189" s="15" t="str">
        <x:v>Update record for Recording download control in Video Calling &amp; Recording</x:v>
      </x:c>
      <x:c r="E189" s="15" t="str">
        <x:v>Use tenant_id from URL/session, branch filters, pagination, sorting, validation, masked payloads, standard error envelope and correlation_id.</x:v>
      </x:c>
      <x:c r="F189" s="15" t="str">
        <x:v>JWT/OAuth2, RBAC, tenant isolation, PHI/PII/PCI masking, api_audit_log entry, immutable audit_log for write/export/view sensitive actions.</x:v>
      </x:c>
      <x:c r="G189" s="15" t="str">
        <x:v>Implement PUT /api/v1/video-calling-and-recording/recording-download-control for Recording download control. Add schemas, service, repository, RBAC, audit middleware, tenant scoping, tests and OpenAPI documentation.</x:v>
      </x:c>
    </x:row>
    <x:row r="190">
      <x:c r="A190" s="15" t="str">
        <x:v>API-X-0189</x:v>
      </x:c>
      <x:c r="B190" s="15" t="str">
        <x:v>GET</x:v>
      </x:c>
      <x:c r="C190" s="15" t="str">
        <x:v>/api/v1/video-calling-and-recording/recording-download-control/{id}</x:v>
      </x:c>
      <x:c r="D190" s="15" t="str">
        <x:v>View detail for Recording download control in Video Calling &amp; Recording</x:v>
      </x:c>
      <x:c r="E190" s="15" t="str">
        <x:v>Use tenant_id from URL/session, branch filters, pagination, sorting, validation, masked payloads, standard error envelope and correlation_id.</x:v>
      </x:c>
      <x:c r="F190" s="15" t="str">
        <x:v>JWT/OAuth2, RBAC, tenant isolation, PHI/PII/PCI masking, api_audit_log entry, immutable audit_log for write/export/view sensitive actions.</x:v>
      </x:c>
      <x:c r="G190" s="15" t="str">
        <x:v>Implement GET /api/v1/video-calling-and-recording/recording-download-control for Recording download control. Add schemas, service, repository, RBAC, audit middleware, tenant scoping, tests and OpenAPI documentation.</x:v>
      </x:c>
    </x:row>
    <x:row r="191">
      <x:c r="A191" s="15" t="str">
        <x:v>API-X-0190</x:v>
      </x:c>
      <x:c r="B191" s="15" t="str">
        <x:v>POST</x:v>
      </x:c>
      <x:c r="C191" s="15" t="str">
        <x:v>/api/v1/video-calling-and-recording/recording-download-control</x:v>
      </x:c>
      <x:c r="D191" s="15" t="str">
        <x:v>Export/report/drill-down for Recording download control in Video Calling &amp; Recording</x:v>
      </x:c>
      <x:c r="E191" s="15" t="str">
        <x:v>Use tenant_id from URL/session, branch filters, pagination, sorting, validation, masked payloads, standard error envelope and correlation_id.</x:v>
      </x:c>
      <x:c r="F191" s="15" t="str">
        <x:v>JWT/OAuth2, RBAC, tenant isolation, PHI/PII/PCI masking, api_audit_log entry, immutable audit_log for write/export/view sensitive actions.</x:v>
      </x:c>
      <x:c r="G191" s="15" t="str">
        <x:v>Implement POST /api/v1/video-calling-and-recording/recording-download-control for Recording download control. Add schemas, service, repository, RBAC, audit middleware, tenant scoping, tests and OpenAPI documentation.</x:v>
      </x:c>
    </x:row>
    <x:row r="192">
      <x:c r="A192" s="15" t="str">
        <x:v>API-X-0191</x:v>
      </x:c>
      <x:c r="B192" s="15" t="str">
        <x:v>GET</x:v>
      </x:c>
      <x:c r="C192" s="15" t="str">
        <x:v>/api/v1/video-calling-and-recording/recording-retention</x:v>
      </x:c>
      <x:c r="D192" s="15" t="str">
        <x:v>List/search records for Recording retention in Video Calling &amp; Recording</x:v>
      </x:c>
      <x:c r="E192" s="15" t="str">
        <x:v>Use tenant_id from URL/session, branch filters, pagination, sorting, validation, masked payloads, standard error envelope and correlation_id.</x:v>
      </x:c>
      <x:c r="F192" s="15" t="str">
        <x:v>JWT/OAuth2, RBAC, tenant isolation, PHI/PII/PCI masking, api_audit_log entry, immutable audit_log for write/export/view sensitive actions.</x:v>
      </x:c>
      <x:c r="G192" s="15" t="str">
        <x:v>Implement GET /api/v1/video-calling-and-recording/recording-retention for Recording retention. Add schemas, service, repository, RBAC, audit middleware, tenant scoping, tests and OpenAPI documentation.</x:v>
      </x:c>
    </x:row>
    <x:row r="193">
      <x:c r="A193" s="15" t="str">
        <x:v>API-X-0192</x:v>
      </x:c>
      <x:c r="B193" s="15" t="str">
        <x:v>POST</x:v>
      </x:c>
      <x:c r="C193" s="15" t="str">
        <x:v>/api/v1/video-calling-and-recording/recording-retention</x:v>
      </x:c>
      <x:c r="D193" s="15" t="str">
        <x:v>Create record for Recording retention in Video Calling &amp; Recording</x:v>
      </x:c>
      <x:c r="E193" s="15" t="str">
        <x:v>Use tenant_id from URL/session, branch filters, pagination, sorting, validation, masked payloads, standard error envelope and correlation_id.</x:v>
      </x:c>
      <x:c r="F193" s="15" t="str">
        <x:v>JWT/OAuth2, RBAC, tenant isolation, PHI/PII/PCI masking, api_audit_log entry, immutable audit_log for write/export/view sensitive actions.</x:v>
      </x:c>
      <x:c r="G193" s="15" t="str">
        <x:v>Implement POST /api/v1/video-calling-and-recording/recording-retention for Recording retention. Add schemas, service, repository, RBAC, audit middleware, tenant scoping, tests and OpenAPI documentation.</x:v>
      </x:c>
    </x:row>
    <x:row r="194">
      <x:c r="A194" s="15" t="str">
        <x:v>API-X-0193</x:v>
      </x:c>
      <x:c r="B194" s="15" t="str">
        <x:v>PUT</x:v>
      </x:c>
      <x:c r="C194" s="15" t="str">
        <x:v>/api/v1/video-calling-and-recording/recording-retention</x:v>
      </x:c>
      <x:c r="D194" s="15" t="str">
        <x:v>Update record for Recording retention in Video Calling &amp; Recording</x:v>
      </x:c>
      <x:c r="E194" s="15" t="str">
        <x:v>Use tenant_id from URL/session, branch filters, pagination, sorting, validation, masked payloads, standard error envelope and correlation_id.</x:v>
      </x:c>
      <x:c r="F194" s="15" t="str">
        <x:v>JWT/OAuth2, RBAC, tenant isolation, PHI/PII/PCI masking, api_audit_log entry, immutable audit_log for write/export/view sensitive actions.</x:v>
      </x:c>
      <x:c r="G194" s="15" t="str">
        <x:v>Implement PUT /api/v1/video-calling-and-recording/recording-retention for Recording retention. Add schemas, service, repository, RBAC, audit middleware, tenant scoping, tests and OpenAPI documentation.</x:v>
      </x:c>
    </x:row>
    <x:row r="195">
      <x:c r="A195" s="15" t="str">
        <x:v>API-X-0194</x:v>
      </x:c>
      <x:c r="B195" s="15" t="str">
        <x:v>GET</x:v>
      </x:c>
      <x:c r="C195" s="15" t="str">
        <x:v>/api/v1/video-calling-and-recording/recording-retention/{id}</x:v>
      </x:c>
      <x:c r="D195" s="15" t="str">
        <x:v>View detail for Recording retention in Video Calling &amp; Recording</x:v>
      </x:c>
      <x:c r="E195" s="15" t="str">
        <x:v>Use tenant_id from URL/session, branch filters, pagination, sorting, validation, masked payloads, standard error envelope and correlation_id.</x:v>
      </x:c>
      <x:c r="F195" s="15" t="str">
        <x:v>JWT/OAuth2, RBAC, tenant isolation, PHI/PII/PCI masking, api_audit_log entry, immutable audit_log for write/export/view sensitive actions.</x:v>
      </x:c>
      <x:c r="G195" s="15" t="str">
        <x:v>Implement GET /api/v1/video-calling-and-recording/recording-retention for Recording retention. Add schemas, service, repository, RBAC, audit middleware, tenant scoping, tests and OpenAPI documentation.</x:v>
      </x:c>
    </x:row>
    <x:row r="196">
      <x:c r="A196" s="15" t="str">
        <x:v>API-X-0195</x:v>
      </x:c>
      <x:c r="B196" s="15" t="str">
        <x:v>POST</x:v>
      </x:c>
      <x:c r="C196" s="15" t="str">
        <x:v>/api/v1/video-calling-and-recording/recording-retention</x:v>
      </x:c>
      <x:c r="D196" s="15" t="str">
        <x:v>Export/report/drill-down for Recording retention in Video Calling &amp; Recording</x:v>
      </x:c>
      <x:c r="E196" s="15" t="str">
        <x:v>Use tenant_id from URL/session, branch filters, pagination, sorting, validation, masked payloads, standard error envelope and correlation_id.</x:v>
      </x:c>
      <x:c r="F196" s="15" t="str">
        <x:v>JWT/OAuth2, RBAC, tenant isolation, PHI/PII/PCI masking, api_audit_log entry, immutable audit_log for write/export/view sensitive actions.</x:v>
      </x:c>
      <x:c r="G196" s="15" t="str">
        <x:v>Implement POST /api/v1/video-calling-and-recording/recording-retention for Recording retention. Add schemas, service, repository, RBAC, audit middleware, tenant scoping, tests and OpenAPI documentation.</x:v>
      </x:c>
    </x:row>
    <x:row r="197">
      <x:c r="A197" s="15" t="str">
        <x:v>API-X-0196</x:v>
      </x:c>
      <x:c r="B197" s="15" t="str">
        <x:v>GET</x:v>
      </x:c>
      <x:c r="C197" s="15" t="str">
        <x:v>/api/v1/video-calling-and-recording/recording-legal-hold</x:v>
      </x:c>
      <x:c r="D197" s="15" t="str">
        <x:v>List/search records for Recording legal hold in Video Calling &amp; Recording</x:v>
      </x:c>
      <x:c r="E197" s="15" t="str">
        <x:v>Use tenant_id from URL/session, branch filters, pagination, sorting, validation, masked payloads, standard error envelope and correlation_id.</x:v>
      </x:c>
      <x:c r="F197" s="15" t="str">
        <x:v>JWT/OAuth2, RBAC, tenant isolation, PHI/PII/PCI masking, api_audit_log entry, immutable audit_log for write/export/view sensitive actions.</x:v>
      </x:c>
      <x:c r="G197" s="15" t="str">
        <x:v>Implement GET /api/v1/video-calling-and-recording/recording-legal-hold for Recording legal hold. Add schemas, service, repository, RBAC, audit middleware, tenant scoping, tests and OpenAPI documentation.</x:v>
      </x:c>
    </x:row>
    <x:row r="198">
      <x:c r="A198" s="15" t="str">
        <x:v>API-X-0197</x:v>
      </x:c>
      <x:c r="B198" s="15" t="str">
        <x:v>POST</x:v>
      </x:c>
      <x:c r="C198" s="15" t="str">
        <x:v>/api/v1/video-calling-and-recording/recording-legal-hold</x:v>
      </x:c>
      <x:c r="D198" s="15" t="str">
        <x:v>Create record for Recording legal hold in Video Calling &amp; Recording</x:v>
      </x:c>
      <x:c r="E198" s="15" t="str">
        <x:v>Use tenant_id from URL/session, branch filters, pagination, sorting, validation, masked payloads, standard error envelope and correlation_id.</x:v>
      </x:c>
      <x:c r="F198" s="15" t="str">
        <x:v>JWT/OAuth2, RBAC, tenant isolation, PHI/PII/PCI masking, api_audit_log entry, immutable audit_log for write/export/view sensitive actions.</x:v>
      </x:c>
      <x:c r="G198" s="15" t="str">
        <x:v>Implement POST /api/v1/video-calling-and-recording/recording-legal-hold for Recording legal hold. Add schemas, service, repository, RBAC, audit middleware, tenant scoping, tests and OpenAPI documentation.</x:v>
      </x:c>
    </x:row>
    <x:row r="199">
      <x:c r="A199" s="15" t="str">
        <x:v>API-X-0198</x:v>
      </x:c>
      <x:c r="B199" s="15" t="str">
        <x:v>PUT</x:v>
      </x:c>
      <x:c r="C199" s="15" t="str">
        <x:v>/api/v1/video-calling-and-recording/recording-legal-hold</x:v>
      </x:c>
      <x:c r="D199" s="15" t="str">
        <x:v>Update record for Recording legal hold in Video Calling &amp; Recording</x:v>
      </x:c>
      <x:c r="E199" s="15" t="str">
        <x:v>Use tenant_id from URL/session, branch filters, pagination, sorting, validation, masked payloads, standard error envelope and correlation_id.</x:v>
      </x:c>
      <x:c r="F199" s="15" t="str">
        <x:v>JWT/OAuth2, RBAC, tenant isolation, PHI/PII/PCI masking, api_audit_log entry, immutable audit_log for write/export/view sensitive actions.</x:v>
      </x:c>
      <x:c r="G199" s="15" t="str">
        <x:v>Implement PUT /api/v1/video-calling-and-recording/recording-legal-hold for Recording legal hold. Add schemas, service, repository, RBAC, audit middleware, tenant scoping, tests and OpenAPI documentation.</x:v>
      </x:c>
    </x:row>
    <x:row r="200">
      <x:c r="A200" s="15" t="str">
        <x:v>API-X-0199</x:v>
      </x:c>
      <x:c r="B200" s="15" t="str">
        <x:v>GET</x:v>
      </x:c>
      <x:c r="C200" s="15" t="str">
        <x:v>/api/v1/video-calling-and-recording/recording-legal-hold/{id}</x:v>
      </x:c>
      <x:c r="D200" s="15" t="str">
        <x:v>View detail for Recording legal hold in Video Calling &amp; Recording</x:v>
      </x:c>
      <x:c r="E200" s="15" t="str">
        <x:v>Use tenant_id from URL/session, branch filters, pagination, sorting, validation, masked payloads, standard error envelope and correlation_id.</x:v>
      </x:c>
      <x:c r="F200" s="15" t="str">
        <x:v>JWT/OAuth2, RBAC, tenant isolation, PHI/PII/PCI masking, api_audit_log entry, immutable audit_log for write/export/view sensitive actions.</x:v>
      </x:c>
      <x:c r="G200" s="15" t="str">
        <x:v>Implement GET /api/v1/video-calling-and-recording/recording-legal-hold for Recording legal hold. Add schemas, service, repository, RBAC, audit middleware, tenant scoping, tests and OpenAPI documentation.</x:v>
      </x:c>
    </x:row>
    <x:row r="201">
      <x:c r="A201" s="15" t="str">
        <x:v>API-X-0200</x:v>
      </x:c>
      <x:c r="B201" s="15" t="str">
        <x:v>POST</x:v>
      </x:c>
      <x:c r="C201" s="15" t="str">
        <x:v>/api/v1/video-calling-and-recording/recording-legal-hold</x:v>
      </x:c>
      <x:c r="D201" s="15" t="str">
        <x:v>Export/report/drill-down for Recording legal hold in Video Calling &amp; Recording</x:v>
      </x:c>
      <x:c r="E201" s="15" t="str">
        <x:v>Use tenant_id from URL/session, branch filters, pagination, sorting, validation, masked payloads, standard error envelope and correlation_id.</x:v>
      </x:c>
      <x:c r="F201" s="15" t="str">
        <x:v>JWT/OAuth2, RBAC, tenant isolation, PHI/PII/PCI masking, api_audit_log entry, immutable audit_log for write/export/view sensitive actions.</x:v>
      </x:c>
      <x:c r="G201" s="15" t="str">
        <x:v>Implement POST /api/v1/video-calling-and-recording/recording-legal-hold for Recording legal hold. Add schemas, service, repository, RBAC, audit middleware, tenant scoping, tests and OpenAPI documentation.</x:v>
      </x:c>
    </x:row>
    <x:row r="202">
      <x:c r="A202" s="15" t="str">
        <x:v>API-X-0201</x:v>
      </x:c>
      <x:c r="B202" s="15" t="str">
        <x:v>GET</x:v>
      </x:c>
      <x:c r="C202" s="15" t="str">
        <x:v>/api/v1/gps-and-google-location-services/patient-location-capture</x:v>
      </x:c>
      <x:c r="D202" s="15" t="str">
        <x:v>List/search records for Patient location capture in GPS &amp; Google Location Services</x:v>
      </x:c>
      <x:c r="E202" s="15" t="str">
        <x:v>Use tenant_id from URL/session, branch filters, pagination, sorting, validation, masked payloads, standard error envelope and correlation_id.</x:v>
      </x:c>
      <x:c r="F202" s="15" t="str">
        <x:v>JWT/OAuth2, RBAC, tenant isolation, PHI/PII/PCI masking, api_audit_log entry, immutable audit_log for write/export/view sensitive actions.</x:v>
      </x:c>
      <x:c r="G202" s="15" t="str">
        <x:v>Implement GET /api/v1/gps-and-google-location-services/patient-location-capture for Patient location capture. Add schemas, service, repository, RBAC, audit middleware, tenant scoping, tests and OpenAPI documentation.</x:v>
      </x:c>
    </x:row>
    <x:row r="203">
      <x:c r="A203" s="15" t="str">
        <x:v>API-X-0202</x:v>
      </x:c>
      <x:c r="B203" s="15" t="str">
        <x:v>POST</x:v>
      </x:c>
      <x:c r="C203" s="15" t="str">
        <x:v>/api/v1/gps-and-google-location-services/patient-location-capture</x:v>
      </x:c>
      <x:c r="D203" s="15" t="str">
        <x:v>Create record for Patient location capture in GPS &amp; Google Location Services</x:v>
      </x:c>
      <x:c r="E203" s="15" t="str">
        <x:v>Use tenant_id from URL/session, branch filters, pagination, sorting, validation, masked payloads, standard error envelope and correlation_id.</x:v>
      </x:c>
      <x:c r="F203" s="15" t="str">
        <x:v>JWT/OAuth2, RBAC, tenant isolation, PHI/PII/PCI masking, api_audit_log entry, immutable audit_log for write/export/view sensitive actions.</x:v>
      </x:c>
      <x:c r="G203" s="15" t="str">
        <x:v>Implement POST /api/v1/gps-and-google-location-services/patient-location-capture for Patient location capture. Add schemas, service, repository, RBAC, audit middleware, tenant scoping, tests and OpenAPI documentation.</x:v>
      </x:c>
    </x:row>
    <x:row r="204">
      <x:c r="A204" s="15" t="str">
        <x:v>API-X-0203</x:v>
      </x:c>
      <x:c r="B204" s="15" t="str">
        <x:v>PUT</x:v>
      </x:c>
      <x:c r="C204" s="15" t="str">
        <x:v>/api/v1/gps-and-google-location-services/patient-location-capture</x:v>
      </x:c>
      <x:c r="D204" s="15" t="str">
        <x:v>Update record for Patient location capture in GPS &amp; Google Location Services</x:v>
      </x:c>
      <x:c r="E204" s="15" t="str">
        <x:v>Use tenant_id from URL/session, branch filters, pagination, sorting, validation, masked payloads, standard error envelope and correlation_id.</x:v>
      </x:c>
      <x:c r="F204" s="15" t="str">
        <x:v>JWT/OAuth2, RBAC, tenant isolation, PHI/PII/PCI masking, api_audit_log entry, immutable audit_log for write/export/view sensitive actions.</x:v>
      </x:c>
      <x:c r="G204" s="15" t="str">
        <x:v>Implement PUT /api/v1/gps-and-google-location-services/patient-location-capture for Patient location capture. Add schemas, service, repository, RBAC, audit middleware, tenant scoping, tests and OpenAPI documentation.</x:v>
      </x:c>
    </x:row>
    <x:row r="205">
      <x:c r="A205" s="15" t="str">
        <x:v>API-X-0204</x:v>
      </x:c>
      <x:c r="B205" s="15" t="str">
        <x:v>GET</x:v>
      </x:c>
      <x:c r="C205" s="15" t="str">
        <x:v>/api/v1/gps-and-google-location-services/patient-location-capture/{id}</x:v>
      </x:c>
      <x:c r="D205" s="15" t="str">
        <x:v>View detail for Patient location capture in GPS &amp; Google Location Services</x:v>
      </x:c>
      <x:c r="E205" s="15" t="str">
        <x:v>Use tenant_id from URL/session, branch filters, pagination, sorting, validation, masked payloads, standard error envelope and correlation_id.</x:v>
      </x:c>
      <x:c r="F205" s="15" t="str">
        <x:v>JWT/OAuth2, RBAC, tenant isolation, PHI/PII/PCI masking, api_audit_log entry, immutable audit_log for write/export/view sensitive actions.</x:v>
      </x:c>
      <x:c r="G205" s="15" t="str">
        <x:v>Implement GET /api/v1/gps-and-google-location-services/patient-location-capture for Patient location capture. Add schemas, service, repository, RBAC, audit middleware, tenant scoping, tests and OpenAPI documentation.</x:v>
      </x:c>
    </x:row>
    <x:row r="206">
      <x:c r="A206" s="15" t="str">
        <x:v>API-X-0205</x:v>
      </x:c>
      <x:c r="B206" s="15" t="str">
        <x:v>POST</x:v>
      </x:c>
      <x:c r="C206" s="15" t="str">
        <x:v>/api/v1/gps-and-google-location-services/patient-location-capture</x:v>
      </x:c>
      <x:c r="D206" s="15" t="str">
        <x:v>Export/report/drill-down for Patient location capture in GPS &amp; Google Location Services</x:v>
      </x:c>
      <x:c r="E206" s="15" t="str">
        <x:v>Use tenant_id from URL/session, branch filters, pagination, sorting, validation, masked payloads, standard error envelope and correlation_id.</x:v>
      </x:c>
      <x:c r="F206" s="15" t="str">
        <x:v>JWT/OAuth2, RBAC, tenant isolation, PHI/PII/PCI masking, api_audit_log entry, immutable audit_log for write/export/view sensitive actions.</x:v>
      </x:c>
      <x:c r="G206" s="15" t="str">
        <x:v>Implement POST /api/v1/gps-and-google-location-services/patient-location-capture for Patient location capture. Add schemas, service, repository, RBAC, audit middleware, tenant scoping, tests and OpenAPI documentation.</x:v>
      </x:c>
    </x:row>
    <x:row r="207">
      <x:c r="A207" s="15" t="str">
        <x:v>API-X-0206</x:v>
      </x:c>
      <x:c r="B207" s="15" t="str">
        <x:v>GET</x:v>
      </x:c>
      <x:c r="C207" s="15" t="str">
        <x:v>/api/v1/gps-and-google-location-services/doctor-location-tracking</x:v>
      </x:c>
      <x:c r="D207" s="15" t="str">
        <x:v>List/search records for Doctor location tracking in GPS &amp; Google Location Services</x:v>
      </x:c>
      <x:c r="E207" s="15" t="str">
        <x:v>Use tenant_id from URL/session, branch filters, pagination, sorting, validation, masked payloads, standard error envelope and correlation_id.</x:v>
      </x:c>
      <x:c r="F207" s="15" t="str">
        <x:v>JWT/OAuth2, RBAC, tenant isolation, PHI/PII/PCI masking, api_audit_log entry, immutable audit_log for write/export/view sensitive actions.</x:v>
      </x:c>
      <x:c r="G207" s="15" t="str">
        <x:v>Implement GET /api/v1/gps-and-google-location-services/doctor-location-tracking for Doctor location tracking. Add schemas, service, repository, RBAC, audit middleware, tenant scoping, tests and OpenAPI documentation.</x:v>
      </x:c>
    </x:row>
    <x:row r="208">
      <x:c r="A208" s="15" t="str">
        <x:v>API-X-0207</x:v>
      </x:c>
      <x:c r="B208" s="15" t="str">
        <x:v>POST</x:v>
      </x:c>
      <x:c r="C208" s="15" t="str">
        <x:v>/api/v1/gps-and-google-location-services/doctor-location-tracking</x:v>
      </x:c>
      <x:c r="D208" s="15" t="str">
        <x:v>Create record for Doctor location tracking in GPS &amp; Google Location Services</x:v>
      </x:c>
      <x:c r="E208" s="15" t="str">
        <x:v>Use tenant_id from URL/session, branch filters, pagination, sorting, validation, masked payloads, standard error envelope and correlation_id.</x:v>
      </x:c>
      <x:c r="F208" s="15" t="str">
        <x:v>JWT/OAuth2, RBAC, tenant isolation, PHI/PII/PCI masking, api_audit_log entry, immutable audit_log for write/export/view sensitive actions.</x:v>
      </x:c>
      <x:c r="G208" s="15" t="str">
        <x:v>Implement POST /api/v1/gps-and-google-location-services/doctor-location-tracking for Doctor location tracking. Add schemas, service, repository, RBAC, audit middleware, tenant scoping, tests and OpenAPI documentation.</x:v>
      </x:c>
    </x:row>
    <x:row r="209">
      <x:c r="A209" s="15" t="str">
        <x:v>API-X-0208</x:v>
      </x:c>
      <x:c r="B209" s="15" t="str">
        <x:v>PUT</x:v>
      </x:c>
      <x:c r="C209" s="15" t="str">
        <x:v>/api/v1/gps-and-google-location-services/doctor-location-tracking</x:v>
      </x:c>
      <x:c r="D209" s="15" t="str">
        <x:v>Update record for Doctor location tracking in GPS &amp; Google Location Services</x:v>
      </x:c>
      <x:c r="E209" s="15" t="str">
        <x:v>Use tenant_id from URL/session, branch filters, pagination, sorting, validation, masked payloads, standard error envelope and correlation_id.</x:v>
      </x:c>
      <x:c r="F209" s="15" t="str">
        <x:v>JWT/OAuth2, RBAC, tenant isolation, PHI/PII/PCI masking, api_audit_log entry, immutable audit_log for write/export/view sensitive actions.</x:v>
      </x:c>
      <x:c r="G209" s="15" t="str">
        <x:v>Implement PUT /api/v1/gps-and-google-location-services/doctor-location-tracking for Doctor location tracking. Add schemas, service, repository, RBAC, audit middleware, tenant scoping, tests and OpenAPI documentation.</x:v>
      </x:c>
    </x:row>
    <x:row r="210">
      <x:c r="A210" s="15" t="str">
        <x:v>API-X-0209</x:v>
      </x:c>
      <x:c r="B210" s="15" t="str">
        <x:v>GET</x:v>
      </x:c>
      <x:c r="C210" s="15" t="str">
        <x:v>/api/v1/gps-and-google-location-services/doctor-location-tracking/{id}</x:v>
      </x:c>
      <x:c r="D210" s="15" t="str">
        <x:v>View detail for Doctor location tracking in GPS &amp; Google Location Services</x:v>
      </x:c>
      <x:c r="E210" s="15" t="str">
        <x:v>Use tenant_id from URL/session, branch filters, pagination, sorting, validation, masked payloads, standard error envelope and correlation_id.</x:v>
      </x:c>
      <x:c r="F210" s="15" t="str">
        <x:v>JWT/OAuth2, RBAC, tenant isolation, PHI/PII/PCI masking, api_audit_log entry, immutable audit_log for write/export/view sensitive actions.</x:v>
      </x:c>
      <x:c r="G210" s="15" t="str">
        <x:v>Implement GET /api/v1/gps-and-google-location-services/doctor-location-tracking for Doctor location tracking. Add schemas, service, repository, RBAC, audit middleware, tenant scoping, tests and OpenAPI documentation.</x:v>
      </x:c>
    </x:row>
    <x:row r="211">
      <x:c r="A211" s="15" t="str">
        <x:v>API-X-0210</x:v>
      </x:c>
      <x:c r="B211" s="15" t="str">
        <x:v>POST</x:v>
      </x:c>
      <x:c r="C211" s="15" t="str">
        <x:v>/api/v1/gps-and-google-location-services/doctor-location-tracking</x:v>
      </x:c>
      <x:c r="D211" s="15" t="str">
        <x:v>Export/report/drill-down for Doctor location tracking in GPS &amp; Google Location Services</x:v>
      </x:c>
      <x:c r="E211" s="15" t="str">
        <x:v>Use tenant_id from URL/session, branch filters, pagination, sorting, validation, masked payloads, standard error envelope and correlation_id.</x:v>
      </x:c>
      <x:c r="F211" s="15" t="str">
        <x:v>JWT/OAuth2, RBAC, tenant isolation, PHI/PII/PCI masking, api_audit_log entry, immutable audit_log for write/export/view sensitive actions.</x:v>
      </x:c>
      <x:c r="G211" s="15" t="str">
        <x:v>Implement POST /api/v1/gps-and-google-location-services/doctor-location-tracking for Doctor location tracking. Add schemas, service, repository, RBAC, audit middleware, tenant scoping, tests and OpenAPI documentation.</x:v>
      </x:c>
    </x:row>
    <x:row r="212">
      <x:c r="A212" s="15" t="str">
        <x:v>API-X-0211</x:v>
      </x:c>
      <x:c r="B212" s="15" t="str">
        <x:v>GET</x:v>
      </x:c>
      <x:c r="C212" s="15" t="str">
        <x:v>/api/v1/gps-and-google-location-services/nurse-visit-tracking</x:v>
      </x:c>
      <x:c r="D212" s="15" t="str">
        <x:v>List/search records for Nurse visit tracking in GPS &amp; Google Location Services</x:v>
      </x:c>
      <x:c r="E212" s="15" t="str">
        <x:v>Use tenant_id from URL/session, branch filters, pagination, sorting, validation, masked payloads, standard error envelope and correlation_id.</x:v>
      </x:c>
      <x:c r="F212" s="15" t="str">
        <x:v>JWT/OAuth2, RBAC, tenant isolation, PHI/PII/PCI masking, api_audit_log entry, immutable audit_log for write/export/view sensitive actions.</x:v>
      </x:c>
      <x:c r="G212" s="15" t="str">
        <x:v>Implement GET /api/v1/gps-and-google-location-services/nurse-visit-tracking for Nurse visit tracking. Add schemas, service, repository, RBAC, audit middleware, tenant scoping, tests and OpenAPI documentation.</x:v>
      </x:c>
    </x:row>
    <x:row r="213">
      <x:c r="A213" s="15" t="str">
        <x:v>API-X-0212</x:v>
      </x:c>
      <x:c r="B213" s="15" t="str">
        <x:v>POST</x:v>
      </x:c>
      <x:c r="C213" s="15" t="str">
        <x:v>/api/v1/gps-and-google-location-services/nurse-visit-tracking</x:v>
      </x:c>
      <x:c r="D213" s="15" t="str">
        <x:v>Create record for Nurse visit tracking in GPS &amp; Google Location Services</x:v>
      </x:c>
      <x:c r="E213" s="15" t="str">
        <x:v>Use tenant_id from URL/session, branch filters, pagination, sorting, validation, masked payloads, standard error envelope and correlation_id.</x:v>
      </x:c>
      <x:c r="F213" s="15" t="str">
        <x:v>JWT/OAuth2, RBAC, tenant isolation, PHI/PII/PCI masking, api_audit_log entry, immutable audit_log for write/export/view sensitive actions.</x:v>
      </x:c>
      <x:c r="G213" s="15" t="str">
        <x:v>Implement POST /api/v1/gps-and-google-location-services/nurse-visit-tracking for Nurse visit tracking. Add schemas, service, repository, RBAC, audit middleware, tenant scoping, tests and OpenAPI documentation.</x:v>
      </x:c>
    </x:row>
    <x:row r="214">
      <x:c r="A214" s="15" t="str">
        <x:v>API-X-0213</x:v>
      </x:c>
      <x:c r="B214" s="15" t="str">
        <x:v>PUT</x:v>
      </x:c>
      <x:c r="C214" s="15" t="str">
        <x:v>/api/v1/gps-and-google-location-services/nurse-visit-tracking</x:v>
      </x:c>
      <x:c r="D214" s="15" t="str">
        <x:v>Update record for Nurse visit tracking in GPS &amp; Google Location Services</x:v>
      </x:c>
      <x:c r="E214" s="15" t="str">
        <x:v>Use tenant_id from URL/session, branch filters, pagination, sorting, validation, masked payloads, standard error envelope and correlation_id.</x:v>
      </x:c>
      <x:c r="F214" s="15" t="str">
        <x:v>JWT/OAuth2, RBAC, tenant isolation, PHI/PII/PCI masking, api_audit_log entry, immutable audit_log for write/export/view sensitive actions.</x:v>
      </x:c>
      <x:c r="G214" s="15" t="str">
        <x:v>Implement PUT /api/v1/gps-and-google-location-services/nurse-visit-tracking for Nurse visit tracking. Add schemas, service, repository, RBAC, audit middleware, tenant scoping, tests and OpenAPI documentation.</x:v>
      </x:c>
    </x:row>
    <x:row r="215">
      <x:c r="A215" s="15" t="str">
        <x:v>API-X-0214</x:v>
      </x:c>
      <x:c r="B215" s="15" t="str">
        <x:v>GET</x:v>
      </x:c>
      <x:c r="C215" s="15" t="str">
        <x:v>/api/v1/gps-and-google-location-services/nurse-visit-tracking/{id}</x:v>
      </x:c>
      <x:c r="D215" s="15" t="str">
        <x:v>View detail for Nurse visit tracking in GPS &amp; Google Location Services</x:v>
      </x:c>
      <x:c r="E215" s="15" t="str">
        <x:v>Use tenant_id from URL/session, branch filters, pagination, sorting, validation, masked payloads, standard error envelope and correlation_id.</x:v>
      </x:c>
      <x:c r="F215" s="15" t="str">
        <x:v>JWT/OAuth2, RBAC, tenant isolation, PHI/PII/PCI masking, api_audit_log entry, immutable audit_log for write/export/view sensitive actions.</x:v>
      </x:c>
      <x:c r="G215" s="15" t="str">
        <x:v>Implement GET /api/v1/gps-and-google-location-services/nurse-visit-tracking for Nurse visit tracking. Add schemas, service, repository, RBAC, audit middleware, tenant scoping, tests and OpenAPI documentation.</x:v>
      </x:c>
    </x:row>
    <x:row r="216">
      <x:c r="A216" s="15" t="str">
        <x:v>API-X-0215</x:v>
      </x:c>
      <x:c r="B216" s="15" t="str">
        <x:v>POST</x:v>
      </x:c>
      <x:c r="C216" s="15" t="str">
        <x:v>/api/v1/gps-and-google-location-services/nurse-visit-tracking</x:v>
      </x:c>
      <x:c r="D216" s="15" t="str">
        <x:v>Export/report/drill-down for Nurse visit tracking in GPS &amp; Google Location Services</x:v>
      </x:c>
      <x:c r="E216" s="15" t="str">
        <x:v>Use tenant_id from URL/session, branch filters, pagination, sorting, validation, masked payloads, standard error envelope and correlation_id.</x:v>
      </x:c>
      <x:c r="F216" s="15" t="str">
        <x:v>JWT/OAuth2, RBAC, tenant isolation, PHI/PII/PCI masking, api_audit_log entry, immutable audit_log for write/export/view sensitive actions.</x:v>
      </x:c>
      <x:c r="G216" s="15" t="str">
        <x:v>Implement POST /api/v1/gps-and-google-location-services/nurse-visit-tracking for Nurse visit tracking. Add schemas, service, repository, RBAC, audit middleware, tenant scoping, tests and OpenAPI documentation.</x:v>
      </x:c>
    </x:row>
    <x:row r="217">
      <x:c r="A217" s="15" t="str">
        <x:v>API-X-0216</x:v>
      </x:c>
      <x:c r="B217" s="15" t="str">
        <x:v>GET</x:v>
      </x:c>
      <x:c r="C217" s="15" t="str">
        <x:v>/api/v1/gps-and-google-location-services/physiotherapist-tracking</x:v>
      </x:c>
      <x:c r="D217" s="15" t="str">
        <x:v>List/search records for Physiotherapist tracking in GPS &amp; Google Location Services</x:v>
      </x:c>
      <x:c r="E217" s="15" t="str">
        <x:v>Use tenant_id from URL/session, branch filters, pagination, sorting, validation, masked payloads, standard error envelope and correlation_id.</x:v>
      </x:c>
      <x:c r="F217" s="15" t="str">
        <x:v>JWT/OAuth2, RBAC, tenant isolation, PHI/PII/PCI masking, api_audit_log entry, immutable audit_log for write/export/view sensitive actions.</x:v>
      </x:c>
      <x:c r="G217" s="15" t="str">
        <x:v>Implement GET /api/v1/gps-and-google-location-services/physiotherapist-tracking for Physiotherapist tracking. Add schemas, service, repository, RBAC, audit middleware, tenant scoping, tests and OpenAPI documentation.</x:v>
      </x:c>
    </x:row>
    <x:row r="218">
      <x:c r="A218" s="15" t="str">
        <x:v>API-X-0217</x:v>
      </x:c>
      <x:c r="B218" s="15" t="str">
        <x:v>POST</x:v>
      </x:c>
      <x:c r="C218" s="15" t="str">
        <x:v>/api/v1/gps-and-google-location-services/physiotherapist-tracking</x:v>
      </x:c>
      <x:c r="D218" s="15" t="str">
        <x:v>Create record for Physiotherapist tracking in GPS &amp; Google Location Services</x:v>
      </x:c>
      <x:c r="E218" s="15" t="str">
        <x:v>Use tenant_id from URL/session, branch filters, pagination, sorting, validation, masked payloads, standard error envelope and correlation_id.</x:v>
      </x:c>
      <x:c r="F218" s="15" t="str">
        <x:v>JWT/OAuth2, RBAC, tenant isolation, PHI/PII/PCI masking, api_audit_log entry, immutable audit_log for write/export/view sensitive actions.</x:v>
      </x:c>
      <x:c r="G218" s="15" t="str">
        <x:v>Implement POST /api/v1/gps-and-google-location-services/physiotherapist-tracking for Physiotherapist tracking. Add schemas, service, repository, RBAC, audit middleware, tenant scoping, tests and OpenAPI documentation.</x:v>
      </x:c>
    </x:row>
    <x:row r="219">
      <x:c r="A219" s="15" t="str">
        <x:v>API-X-0218</x:v>
      </x:c>
      <x:c r="B219" s="15" t="str">
        <x:v>PUT</x:v>
      </x:c>
      <x:c r="C219" s="15" t="str">
        <x:v>/api/v1/gps-and-google-location-services/physiotherapist-tracking</x:v>
      </x:c>
      <x:c r="D219" s="15" t="str">
        <x:v>Update record for Physiotherapist tracking in GPS &amp; Google Location Services</x:v>
      </x:c>
      <x:c r="E219" s="15" t="str">
        <x:v>Use tenant_id from URL/session, branch filters, pagination, sorting, validation, masked payloads, standard error envelope and correlation_id.</x:v>
      </x:c>
      <x:c r="F219" s="15" t="str">
        <x:v>JWT/OAuth2, RBAC, tenant isolation, PHI/PII/PCI masking, api_audit_log entry, immutable audit_log for write/export/view sensitive actions.</x:v>
      </x:c>
      <x:c r="G219" s="15" t="str">
        <x:v>Implement PUT /api/v1/gps-and-google-location-services/physiotherapist-tracking for Physiotherapist tracking. Add schemas, service, repository, RBAC, audit middleware, tenant scoping, tests and OpenAPI documentation.</x:v>
      </x:c>
    </x:row>
    <x:row r="220">
      <x:c r="A220" s="15" t="str">
        <x:v>API-X-0219</x:v>
      </x:c>
      <x:c r="B220" s="15" t="str">
        <x:v>GET</x:v>
      </x:c>
      <x:c r="C220" s="15" t="str">
        <x:v>/api/v1/gps-and-google-location-services/physiotherapist-tracking/{id}</x:v>
      </x:c>
      <x:c r="D220" s="15" t="str">
        <x:v>View detail for Physiotherapist tracking in GPS &amp; Google Location Services</x:v>
      </x:c>
      <x:c r="E220" s="15" t="str">
        <x:v>Use tenant_id from URL/session, branch filters, pagination, sorting, validation, masked payloads, standard error envelope and correlation_id.</x:v>
      </x:c>
      <x:c r="F220" s="15" t="str">
        <x:v>JWT/OAuth2, RBAC, tenant isolation, PHI/PII/PCI masking, api_audit_log entry, immutable audit_log for write/export/view sensitive actions.</x:v>
      </x:c>
      <x:c r="G220" s="15" t="str">
        <x:v>Implement GET /api/v1/gps-and-google-location-services/physiotherapist-tracking for Physiotherapist tracking. Add schemas, service, repository, RBAC, audit middleware, tenant scoping, tests and OpenAPI documentation.</x:v>
      </x:c>
    </x:row>
    <x:row r="221">
      <x:c r="A221" s="15" t="str">
        <x:v>API-X-0220</x:v>
      </x:c>
      <x:c r="B221" s="15" t="str">
        <x:v>POST</x:v>
      </x:c>
      <x:c r="C221" s="15" t="str">
        <x:v>/api/v1/gps-and-google-location-services/physiotherapist-tracking</x:v>
      </x:c>
      <x:c r="D221" s="15" t="str">
        <x:v>Export/report/drill-down for Physiotherapist tracking in GPS &amp; Google Location Services</x:v>
      </x:c>
      <x:c r="E221" s="15" t="str">
        <x:v>Use tenant_id from URL/session, branch filters, pagination, sorting, validation, masked payloads, standard error envelope and correlation_id.</x:v>
      </x:c>
      <x:c r="F221" s="15" t="str">
        <x:v>JWT/OAuth2, RBAC, tenant isolation, PHI/PII/PCI masking, api_audit_log entry, immutable audit_log for write/export/view sensitive actions.</x:v>
      </x:c>
      <x:c r="G221" s="15" t="str">
        <x:v>Implement POST /api/v1/gps-and-google-location-services/physiotherapist-tracking for Physiotherapist tracking. Add schemas, service, repository, RBAC, audit middleware, tenant scoping, tests and OpenAPI documentation.</x:v>
      </x:c>
    </x:row>
    <x:row r="222">
      <x:c r="A222" s="15" t="str">
        <x:v>API-X-0221</x:v>
      </x:c>
      <x:c r="B222" s="15" t="str">
        <x:v>GET</x:v>
      </x:c>
      <x:c r="C222" s="15" t="str">
        <x:v>/api/v1/gps-and-google-location-services/ambulance-tracking</x:v>
      </x:c>
      <x:c r="D222" s="15" t="str">
        <x:v>List/search records for Ambulance tracking in GPS &amp; Google Location Services</x:v>
      </x:c>
      <x:c r="E222" s="15" t="str">
        <x:v>Use tenant_id from URL/session, branch filters, pagination, sorting, validation, masked payloads, standard error envelope and correlation_id.</x:v>
      </x:c>
      <x:c r="F222" s="15" t="str">
        <x:v>JWT/OAuth2, RBAC, tenant isolation, PHI/PII/PCI masking, api_audit_log entry, immutable audit_log for write/export/view sensitive actions.</x:v>
      </x:c>
      <x:c r="G222" s="15" t="str">
        <x:v>Implement GET /api/v1/gps-and-google-location-services/ambulance-tracking for Ambulance tracking. Add schemas, service, repository, RBAC, audit middleware, tenant scoping, tests and OpenAPI documentation.</x:v>
      </x:c>
    </x:row>
    <x:row r="223">
      <x:c r="A223" s="15" t="str">
        <x:v>API-X-0222</x:v>
      </x:c>
      <x:c r="B223" s="15" t="str">
        <x:v>POST</x:v>
      </x:c>
      <x:c r="C223" s="15" t="str">
        <x:v>/api/v1/gps-and-google-location-services/ambulance-tracking</x:v>
      </x:c>
      <x:c r="D223" s="15" t="str">
        <x:v>Create record for Ambulance tracking in GPS &amp; Google Location Services</x:v>
      </x:c>
      <x:c r="E223" s="15" t="str">
        <x:v>Use tenant_id from URL/session, branch filters, pagination, sorting, validation, masked payloads, standard error envelope and correlation_id.</x:v>
      </x:c>
      <x:c r="F223" s="15" t="str">
        <x:v>JWT/OAuth2, RBAC, tenant isolation, PHI/PII/PCI masking, api_audit_log entry, immutable audit_log for write/export/view sensitive actions.</x:v>
      </x:c>
      <x:c r="G223" s="15" t="str">
        <x:v>Implement POST /api/v1/gps-and-google-location-services/ambulance-tracking for Ambulance tracking. Add schemas, service, repository, RBAC, audit middleware, tenant scoping, tests and OpenAPI documentation.</x:v>
      </x:c>
    </x:row>
    <x:row r="224">
      <x:c r="A224" s="15" t="str">
        <x:v>API-X-0223</x:v>
      </x:c>
      <x:c r="B224" s="15" t="str">
        <x:v>PUT</x:v>
      </x:c>
      <x:c r="C224" s="15" t="str">
        <x:v>/api/v1/gps-and-google-location-services/ambulance-tracking</x:v>
      </x:c>
      <x:c r="D224" s="15" t="str">
        <x:v>Update record for Ambulance tracking in GPS &amp; Google Location Services</x:v>
      </x:c>
      <x:c r="E224" s="15" t="str">
        <x:v>Use tenant_id from URL/session, branch filters, pagination, sorting, validation, masked payloads, standard error envelope and correlation_id.</x:v>
      </x:c>
      <x:c r="F224" s="15" t="str">
        <x:v>JWT/OAuth2, RBAC, tenant isolation, PHI/PII/PCI masking, api_audit_log entry, immutable audit_log for write/export/view sensitive actions.</x:v>
      </x:c>
      <x:c r="G224" s="15" t="str">
        <x:v>Implement PUT /api/v1/gps-and-google-location-services/ambulance-tracking for Ambulance tracking. Add schemas, service, repository, RBAC, audit middleware, tenant scoping, tests and OpenAPI documentation.</x:v>
      </x:c>
    </x:row>
    <x:row r="225">
      <x:c r="A225" s="15" t="str">
        <x:v>API-X-0224</x:v>
      </x:c>
      <x:c r="B225" s="15" t="str">
        <x:v>GET</x:v>
      </x:c>
      <x:c r="C225" s="15" t="str">
        <x:v>/api/v1/gps-and-google-location-services/ambulance-tracking/{id}</x:v>
      </x:c>
      <x:c r="D225" s="15" t="str">
        <x:v>View detail for Ambulance tracking in GPS &amp; Google Location Services</x:v>
      </x:c>
      <x:c r="E225" s="15" t="str">
        <x:v>Use tenant_id from URL/session, branch filters, pagination, sorting, validation, masked payloads, standard error envelope and correlation_id.</x:v>
      </x:c>
      <x:c r="F225" s="15" t="str">
        <x:v>JWT/OAuth2, RBAC, tenant isolation, PHI/PII/PCI masking, api_audit_log entry, immutable audit_log for write/export/view sensitive actions.</x:v>
      </x:c>
      <x:c r="G225" s="15" t="str">
        <x:v>Implement GET /api/v1/gps-and-google-location-services/ambulance-tracking for Ambulance tracking. Add schemas, service, repository, RBAC, audit middleware, tenant scoping, tests and OpenAPI documentation.</x:v>
      </x:c>
    </x:row>
    <x:row r="226">
      <x:c r="A226" s="15" t="str">
        <x:v>API-X-0225</x:v>
      </x:c>
      <x:c r="B226" s="15" t="str">
        <x:v>POST</x:v>
      </x:c>
      <x:c r="C226" s="15" t="str">
        <x:v>/api/v1/gps-and-google-location-services/ambulance-tracking</x:v>
      </x:c>
      <x:c r="D226" s="15" t="str">
        <x:v>Export/report/drill-down for Ambulance tracking in GPS &amp; Google Location Services</x:v>
      </x:c>
      <x:c r="E226" s="15" t="str">
        <x:v>Use tenant_id from URL/session, branch filters, pagination, sorting, validation, masked payloads, standard error envelope and correlation_id.</x:v>
      </x:c>
      <x:c r="F226" s="15" t="str">
        <x:v>JWT/OAuth2, RBAC, tenant isolation, PHI/PII/PCI masking, api_audit_log entry, immutable audit_log for write/export/view sensitive actions.</x:v>
      </x:c>
      <x:c r="G226" s="15" t="str">
        <x:v>Implement POST /api/v1/gps-and-google-location-services/ambulance-tracking for Ambulance tracking. Add schemas, service, repository, RBAC, audit middleware, tenant scoping, tests and OpenAPI documentation.</x:v>
      </x:c>
    </x:row>
    <x:row r="227">
      <x:c r="A227" s="15" t="str">
        <x:v>API-X-0226</x:v>
      </x:c>
      <x:c r="B227" s="15" t="str">
        <x:v>GET</x:v>
      </x:c>
      <x:c r="C227" s="15" t="str">
        <x:v>/api/v1/gps-and-google-location-services/sample-collection-tracking</x:v>
      </x:c>
      <x:c r="D227" s="15" t="str">
        <x:v>List/search records for Sample collection tracking in GPS &amp; Google Location Services</x:v>
      </x:c>
      <x:c r="E227" s="15" t="str">
        <x:v>Use tenant_id from URL/session, branch filters, pagination, sorting, validation, masked payloads, standard error envelope and correlation_id.</x:v>
      </x:c>
      <x:c r="F227" s="15" t="str">
        <x:v>JWT/OAuth2, RBAC, tenant isolation, PHI/PII/PCI masking, api_audit_log entry, immutable audit_log for write/export/view sensitive actions.</x:v>
      </x:c>
      <x:c r="G227" s="15" t="str">
        <x:v>Implement GET /api/v1/gps-and-google-location-services/sample-collection-tracking for Sample collection tracking. Add schemas, service, repository, RBAC, audit middleware, tenant scoping, tests and OpenAPI documentation.</x:v>
      </x:c>
    </x:row>
    <x:row r="228">
      <x:c r="A228" s="15" t="str">
        <x:v>API-X-0227</x:v>
      </x:c>
      <x:c r="B228" s="15" t="str">
        <x:v>POST</x:v>
      </x:c>
      <x:c r="C228" s="15" t="str">
        <x:v>/api/v1/gps-and-google-location-services/sample-collection-tracking</x:v>
      </x:c>
      <x:c r="D228" s="15" t="str">
        <x:v>Create record for Sample collection tracking in GPS &amp; Google Location Services</x:v>
      </x:c>
      <x:c r="E228" s="15" t="str">
        <x:v>Use tenant_id from URL/session, branch filters, pagination, sorting, validation, masked payloads, standard error envelope and correlation_id.</x:v>
      </x:c>
      <x:c r="F228" s="15" t="str">
        <x:v>JWT/OAuth2, RBAC, tenant isolation, PHI/PII/PCI masking, api_audit_log entry, immutable audit_log for write/export/view sensitive actions.</x:v>
      </x:c>
      <x:c r="G228" s="15" t="str">
        <x:v>Implement POST /api/v1/gps-and-google-location-services/sample-collection-tracking for Sample collection tracking. Add schemas, service, repository, RBAC, audit middleware, tenant scoping, tests and OpenAPI documentation.</x:v>
      </x:c>
    </x:row>
    <x:row r="229">
      <x:c r="A229" s="15" t="str">
        <x:v>API-X-0228</x:v>
      </x:c>
      <x:c r="B229" s="15" t="str">
        <x:v>PUT</x:v>
      </x:c>
      <x:c r="C229" s="15" t="str">
        <x:v>/api/v1/gps-and-google-location-services/sample-collection-tracking</x:v>
      </x:c>
      <x:c r="D229" s="15" t="str">
        <x:v>Update record for Sample collection tracking in GPS &amp; Google Location Services</x:v>
      </x:c>
      <x:c r="E229" s="15" t="str">
        <x:v>Use tenant_id from URL/session, branch filters, pagination, sorting, validation, masked payloads, standard error envelope and correlation_id.</x:v>
      </x:c>
      <x:c r="F229" s="15" t="str">
        <x:v>JWT/OAuth2, RBAC, tenant isolation, PHI/PII/PCI masking, api_audit_log entry, immutable audit_log for write/export/view sensitive actions.</x:v>
      </x:c>
      <x:c r="G229" s="15" t="str">
        <x:v>Implement PUT /api/v1/gps-and-google-location-services/sample-collection-tracking for Sample collection tracking. Add schemas, service, repository, RBAC, audit middleware, tenant scoping, tests and OpenAPI documentation.</x:v>
      </x:c>
    </x:row>
    <x:row r="230">
      <x:c r="A230" s="15" t="str">
        <x:v>API-X-0229</x:v>
      </x:c>
      <x:c r="B230" s="15" t="str">
        <x:v>GET</x:v>
      </x:c>
      <x:c r="C230" s="15" t="str">
        <x:v>/api/v1/gps-and-google-location-services/sample-collection-tracking/{id}</x:v>
      </x:c>
      <x:c r="D230" s="15" t="str">
        <x:v>View detail for Sample collection tracking in GPS &amp; Google Location Services</x:v>
      </x:c>
      <x:c r="E230" s="15" t="str">
        <x:v>Use tenant_id from URL/session, branch filters, pagination, sorting, validation, masked payloads, standard error envelope and correlation_id.</x:v>
      </x:c>
      <x:c r="F230" s="15" t="str">
        <x:v>JWT/OAuth2, RBAC, tenant isolation, PHI/PII/PCI masking, api_audit_log entry, immutable audit_log for write/export/view sensitive actions.</x:v>
      </x:c>
      <x:c r="G230" s="15" t="str">
        <x:v>Implement GET /api/v1/gps-and-google-location-services/sample-collection-tracking for Sample collection tracking. Add schemas, service, repository, RBAC, audit middleware, tenant scoping, tests and OpenAPI documentation.</x:v>
      </x:c>
    </x:row>
    <x:row r="231">
      <x:c r="A231" s="15" t="str">
        <x:v>API-X-0230</x:v>
      </x:c>
      <x:c r="B231" s="15" t="str">
        <x:v>POST</x:v>
      </x:c>
      <x:c r="C231" s="15" t="str">
        <x:v>/api/v1/gps-and-google-location-services/sample-collection-tracking</x:v>
      </x:c>
      <x:c r="D231" s="15" t="str">
        <x:v>Export/report/drill-down for Sample collection tracking in GPS &amp; Google Location Services</x:v>
      </x:c>
      <x:c r="E231" s="15" t="str">
        <x:v>Use tenant_id from URL/session, branch filters, pagination, sorting, validation, masked payloads, standard error envelope and correlation_id.</x:v>
      </x:c>
      <x:c r="F231" s="15" t="str">
        <x:v>JWT/OAuth2, RBAC, tenant isolation, PHI/PII/PCI masking, api_audit_log entry, immutable audit_log for write/export/view sensitive actions.</x:v>
      </x:c>
      <x:c r="G231" s="15" t="str">
        <x:v>Implement POST /api/v1/gps-and-google-location-services/sample-collection-tracking for Sample collection tracking. Add schemas, service, repository, RBAC, audit middleware, tenant scoping, tests and OpenAPI documentation.</x:v>
      </x:c>
    </x:row>
    <x:row r="232">
      <x:c r="A232" s="15" t="str">
        <x:v>API-X-0231</x:v>
      </x:c>
      <x:c r="B232" s="15" t="str">
        <x:v>GET</x:v>
      </x:c>
      <x:c r="C232" s="15" t="str">
        <x:v>/api/v1/gps-and-google-location-services/medicine-delivery-tracking</x:v>
      </x:c>
      <x:c r="D232" s="15" t="str">
        <x:v>List/search records for Medicine delivery tracking in GPS &amp; Google Location Services</x:v>
      </x:c>
      <x:c r="E232" s="15" t="str">
        <x:v>Use tenant_id from URL/session, branch filters, pagination, sorting, validation, masked payloads, standard error envelope and correlation_id.</x:v>
      </x:c>
      <x:c r="F232" s="15" t="str">
        <x:v>JWT/OAuth2, RBAC, tenant isolation, PHI/PII/PCI masking, api_audit_log entry, immutable audit_log for write/export/view sensitive actions.</x:v>
      </x:c>
      <x:c r="G232" s="15" t="str">
        <x:v>Implement GET /api/v1/gps-and-google-location-services/medicine-delivery-tracking for Medicine delivery tracking. Add schemas, service, repository, RBAC, audit middleware, tenant scoping, tests and OpenAPI documentation.</x:v>
      </x:c>
    </x:row>
    <x:row r="233">
      <x:c r="A233" s="15" t="str">
        <x:v>API-X-0232</x:v>
      </x:c>
      <x:c r="B233" s="15" t="str">
        <x:v>POST</x:v>
      </x:c>
      <x:c r="C233" s="15" t="str">
        <x:v>/api/v1/gps-and-google-location-services/medicine-delivery-tracking</x:v>
      </x:c>
      <x:c r="D233" s="15" t="str">
        <x:v>Create record for Medicine delivery tracking in GPS &amp; Google Location Services</x:v>
      </x:c>
      <x:c r="E233" s="15" t="str">
        <x:v>Use tenant_id from URL/session, branch filters, pagination, sorting, validation, masked payloads, standard error envelope and correlation_id.</x:v>
      </x:c>
      <x:c r="F233" s="15" t="str">
        <x:v>JWT/OAuth2, RBAC, tenant isolation, PHI/PII/PCI masking, api_audit_log entry, immutable audit_log for write/export/view sensitive actions.</x:v>
      </x:c>
      <x:c r="G233" s="15" t="str">
        <x:v>Implement POST /api/v1/gps-and-google-location-services/medicine-delivery-tracking for Medicine delivery tracking. Add schemas, service, repository, RBAC, audit middleware, tenant scoping, tests and OpenAPI documentation.</x:v>
      </x:c>
    </x:row>
    <x:row r="234">
      <x:c r="A234" s="15" t="str">
        <x:v>API-X-0233</x:v>
      </x:c>
      <x:c r="B234" s="15" t="str">
        <x:v>PUT</x:v>
      </x:c>
      <x:c r="C234" s="15" t="str">
        <x:v>/api/v1/gps-and-google-location-services/medicine-delivery-tracking</x:v>
      </x:c>
      <x:c r="D234" s="15" t="str">
        <x:v>Update record for Medicine delivery tracking in GPS &amp; Google Location Services</x:v>
      </x:c>
      <x:c r="E234" s="15" t="str">
        <x:v>Use tenant_id from URL/session, branch filters, pagination, sorting, validation, masked payloads, standard error envelope and correlation_id.</x:v>
      </x:c>
      <x:c r="F234" s="15" t="str">
        <x:v>JWT/OAuth2, RBAC, tenant isolation, PHI/PII/PCI masking, api_audit_log entry, immutable audit_log for write/export/view sensitive actions.</x:v>
      </x:c>
      <x:c r="G234" s="15" t="str">
        <x:v>Implement PUT /api/v1/gps-and-google-location-services/medicine-delivery-tracking for Medicine delivery tracking. Add schemas, service, repository, RBAC, audit middleware, tenant scoping, tests and OpenAPI documentation.</x:v>
      </x:c>
    </x:row>
    <x:row r="235">
      <x:c r="A235" s="15" t="str">
        <x:v>API-X-0234</x:v>
      </x:c>
      <x:c r="B235" s="15" t="str">
        <x:v>GET</x:v>
      </x:c>
      <x:c r="C235" s="15" t="str">
        <x:v>/api/v1/gps-and-google-location-services/medicine-delivery-tracking/{id}</x:v>
      </x:c>
      <x:c r="D235" s="15" t="str">
        <x:v>View detail for Medicine delivery tracking in GPS &amp; Google Location Services</x:v>
      </x:c>
      <x:c r="E235" s="15" t="str">
        <x:v>Use tenant_id from URL/session, branch filters, pagination, sorting, validation, masked payloads, standard error envelope and correlation_id.</x:v>
      </x:c>
      <x:c r="F235" s="15" t="str">
        <x:v>JWT/OAuth2, RBAC, tenant isolation, PHI/PII/PCI masking, api_audit_log entry, immutable audit_log for write/export/view sensitive actions.</x:v>
      </x:c>
      <x:c r="G235" s="15" t="str">
        <x:v>Implement GET /api/v1/gps-and-google-location-services/medicine-delivery-tracking for Medicine delivery tracking. Add schemas, service, repository, RBAC, audit middleware, tenant scoping, tests and OpenAPI documentation.</x:v>
      </x:c>
    </x:row>
    <x:row r="236">
      <x:c r="A236" s="15" t="str">
        <x:v>API-X-0235</x:v>
      </x:c>
      <x:c r="B236" s="15" t="str">
        <x:v>POST</x:v>
      </x:c>
      <x:c r="C236" s="15" t="str">
        <x:v>/api/v1/gps-and-google-location-services/medicine-delivery-tracking</x:v>
      </x:c>
      <x:c r="D236" s="15" t="str">
        <x:v>Export/report/drill-down for Medicine delivery tracking in GPS &amp; Google Location Services</x:v>
      </x:c>
      <x:c r="E236" s="15" t="str">
        <x:v>Use tenant_id from URL/session, branch filters, pagination, sorting, validation, masked payloads, standard error envelope and correlation_id.</x:v>
      </x:c>
      <x:c r="F236" s="15" t="str">
        <x:v>JWT/OAuth2, RBAC, tenant isolation, PHI/PII/PCI masking, api_audit_log entry, immutable audit_log for write/export/view sensitive actions.</x:v>
      </x:c>
      <x:c r="G236" s="15" t="str">
        <x:v>Implement POST /api/v1/gps-and-google-location-services/medicine-delivery-tracking for Medicine delivery tracking. Add schemas, service, repository, RBAC, audit middleware, tenant scoping, tests and OpenAPI documentation.</x:v>
      </x:c>
    </x:row>
    <x:row r="237">
      <x:c r="A237" s="15" t="str">
        <x:v>API-X-0236</x:v>
      </x:c>
      <x:c r="B237" s="15" t="str">
        <x:v>GET</x:v>
      </x:c>
      <x:c r="C237" s="15" t="str">
        <x:v>/api/v1/gps-and-google-location-services/service-provider-tracking</x:v>
      </x:c>
      <x:c r="D237" s="15" t="str">
        <x:v>List/search records for Service provider tracking in GPS &amp; Google Location Services</x:v>
      </x:c>
      <x:c r="E237" s="15" t="str">
        <x:v>Use tenant_id from URL/session, branch filters, pagination, sorting, validation, masked payloads, standard error envelope and correlation_id.</x:v>
      </x:c>
      <x:c r="F237" s="15" t="str">
        <x:v>JWT/OAuth2, RBAC, tenant isolation, PHI/PII/PCI masking, api_audit_log entry, immutable audit_log for write/export/view sensitive actions.</x:v>
      </x:c>
      <x:c r="G237" s="15" t="str">
        <x:v>Implement GET /api/v1/gps-and-google-location-services/service-provider-tracking for Service provider tracking. Add schemas, service, repository, RBAC, audit middleware, tenant scoping, tests and OpenAPI documentation.</x:v>
      </x:c>
    </x:row>
    <x:row r="238">
      <x:c r="A238" s="15" t="str">
        <x:v>API-X-0237</x:v>
      </x:c>
      <x:c r="B238" s="15" t="str">
        <x:v>POST</x:v>
      </x:c>
      <x:c r="C238" s="15" t="str">
        <x:v>/api/v1/gps-and-google-location-services/service-provider-tracking</x:v>
      </x:c>
      <x:c r="D238" s="15" t="str">
        <x:v>Create record for Service provider tracking in GPS &amp; Google Location Services</x:v>
      </x:c>
      <x:c r="E238" s="15" t="str">
        <x:v>Use tenant_id from URL/session, branch filters, pagination, sorting, validation, masked payloads, standard error envelope and correlation_id.</x:v>
      </x:c>
      <x:c r="F238" s="15" t="str">
        <x:v>JWT/OAuth2, RBAC, tenant isolation, PHI/PII/PCI masking, api_audit_log entry, immutable audit_log for write/export/view sensitive actions.</x:v>
      </x:c>
      <x:c r="G238" s="15" t="str">
        <x:v>Implement POST /api/v1/gps-and-google-location-services/service-provider-tracking for Service provider tracking. Add schemas, service, repository, RBAC, audit middleware, tenant scoping, tests and OpenAPI documentation.</x:v>
      </x:c>
    </x:row>
    <x:row r="239">
      <x:c r="A239" s="15" t="str">
        <x:v>API-X-0238</x:v>
      </x:c>
      <x:c r="B239" s="15" t="str">
        <x:v>PUT</x:v>
      </x:c>
      <x:c r="C239" s="15" t="str">
        <x:v>/api/v1/gps-and-google-location-services/service-provider-tracking</x:v>
      </x:c>
      <x:c r="D239" s="15" t="str">
        <x:v>Update record for Service provider tracking in GPS &amp; Google Location Services</x:v>
      </x:c>
      <x:c r="E239" s="15" t="str">
        <x:v>Use tenant_id from URL/session, branch filters, pagination, sorting, validation, masked payloads, standard error envelope and correlation_id.</x:v>
      </x:c>
      <x:c r="F239" s="15" t="str">
        <x:v>JWT/OAuth2, RBAC, tenant isolation, PHI/PII/PCI masking, api_audit_log entry, immutable audit_log for write/export/view sensitive actions.</x:v>
      </x:c>
      <x:c r="G239" s="15" t="str">
        <x:v>Implement PUT /api/v1/gps-and-google-location-services/service-provider-tracking for Service provider tracking. Add schemas, service, repository, RBAC, audit middleware, tenant scoping, tests and OpenAPI documentation.</x:v>
      </x:c>
    </x:row>
    <x:row r="240">
      <x:c r="A240" s="15" t="str">
        <x:v>API-X-0239</x:v>
      </x:c>
      <x:c r="B240" s="15" t="str">
        <x:v>GET</x:v>
      </x:c>
      <x:c r="C240" s="15" t="str">
        <x:v>/api/v1/gps-and-google-location-services/service-provider-tracking/{id}</x:v>
      </x:c>
      <x:c r="D240" s="15" t="str">
        <x:v>View detail for Service provider tracking in GPS &amp; Google Location Services</x:v>
      </x:c>
      <x:c r="E240" s="15" t="str">
        <x:v>Use tenant_id from URL/session, branch filters, pagination, sorting, validation, masked payloads, standard error envelope and correlation_id.</x:v>
      </x:c>
      <x:c r="F240" s="15" t="str">
        <x:v>JWT/OAuth2, RBAC, tenant isolation, PHI/PII/PCI masking, api_audit_log entry, immutable audit_log for write/export/view sensitive actions.</x:v>
      </x:c>
      <x:c r="G240" s="15" t="str">
        <x:v>Implement GET /api/v1/gps-and-google-location-services/service-provider-tracking for Service provider tracking. Add schemas, service, repository, RBAC, audit middleware, tenant scoping, tests and OpenAPI documentation.</x:v>
      </x:c>
    </x:row>
    <x:row r="241">
      <x:c r="A241" s="15" t="str">
        <x:v>API-X-0240</x:v>
      </x:c>
      <x:c r="B241" s="15" t="str">
        <x:v>POST</x:v>
      </x:c>
      <x:c r="C241" s="15" t="str">
        <x:v>/api/v1/gps-and-google-location-services/service-provider-tracking</x:v>
      </x:c>
      <x:c r="D241" s="15" t="str">
        <x:v>Export/report/drill-down for Service provider tracking in GPS &amp; Google Location Services</x:v>
      </x:c>
      <x:c r="E241" s="15" t="str">
        <x:v>Use tenant_id from URL/session, branch filters, pagination, sorting, validation, masked payloads, standard error envelope and correlation_id.</x:v>
      </x:c>
      <x:c r="F241" s="15" t="str">
        <x:v>JWT/OAuth2, RBAC, tenant isolation, PHI/PII/PCI masking, api_audit_log entry, immutable audit_log for write/export/view sensitive actions.</x:v>
      </x:c>
      <x:c r="G241" s="15" t="str">
        <x:v>Implement POST /api/v1/gps-and-google-location-services/service-provider-tracking for Service provider tracking. Add schemas, service, repository, RBAC, audit middleware, tenant scoping, tests and OpenAPI documentation.</x:v>
      </x:c>
    </x:row>
    <x:row r="242">
      <x:c r="A242" s="15" t="str">
        <x:v>API-X-0241</x:v>
      </x:c>
      <x:c r="B242" s="15" t="str">
        <x:v>GET</x:v>
      </x:c>
      <x:c r="C242" s="15" t="str">
        <x:v>/api/v1/gps-and-google-location-services/google-geocoding</x:v>
      </x:c>
      <x:c r="D242" s="15" t="str">
        <x:v>List/search records for Google geocoding in GPS &amp; Google Location Services</x:v>
      </x:c>
      <x:c r="E242" s="15" t="str">
        <x:v>Use tenant_id from URL/session, branch filters, pagination, sorting, validation, masked payloads, standard error envelope and correlation_id.</x:v>
      </x:c>
      <x:c r="F242" s="15" t="str">
        <x:v>JWT/OAuth2, RBAC, tenant isolation, PHI/PII/PCI masking, api_audit_log entry, immutable audit_log for write/export/view sensitive actions.</x:v>
      </x:c>
      <x:c r="G242" s="15" t="str">
        <x:v>Implement GET /api/v1/gps-and-google-location-services/google-geocoding for Google geocoding. Add schemas, service, repository, RBAC, audit middleware, tenant scoping, tests and OpenAPI documentation.</x:v>
      </x:c>
    </x:row>
    <x:row r="243">
      <x:c r="A243" s="15" t="str">
        <x:v>API-X-0242</x:v>
      </x:c>
      <x:c r="B243" s="15" t="str">
        <x:v>POST</x:v>
      </x:c>
      <x:c r="C243" s="15" t="str">
        <x:v>/api/v1/gps-and-google-location-services/google-geocoding</x:v>
      </x:c>
      <x:c r="D243" s="15" t="str">
        <x:v>Create record for Google geocoding in GPS &amp; Google Location Services</x:v>
      </x:c>
      <x:c r="E243" s="15" t="str">
        <x:v>Use tenant_id from URL/session, branch filters, pagination, sorting, validation, masked payloads, standard error envelope and correlation_id.</x:v>
      </x:c>
      <x:c r="F243" s="15" t="str">
        <x:v>JWT/OAuth2, RBAC, tenant isolation, PHI/PII/PCI masking, api_audit_log entry, immutable audit_log for write/export/view sensitive actions.</x:v>
      </x:c>
      <x:c r="G243" s="15" t="str">
        <x:v>Implement POST /api/v1/gps-and-google-location-services/google-geocoding for Google geocoding. Add schemas, service, repository, RBAC, audit middleware, tenant scoping, tests and OpenAPI documentation.</x:v>
      </x:c>
    </x:row>
    <x:row r="244">
      <x:c r="A244" s="15" t="str">
        <x:v>API-X-0243</x:v>
      </x:c>
      <x:c r="B244" s="15" t="str">
        <x:v>PUT</x:v>
      </x:c>
      <x:c r="C244" s="15" t="str">
        <x:v>/api/v1/gps-and-google-location-services/google-geocoding</x:v>
      </x:c>
      <x:c r="D244" s="15" t="str">
        <x:v>Update record for Google geocoding in GPS &amp; Google Location Services</x:v>
      </x:c>
      <x:c r="E244" s="15" t="str">
        <x:v>Use tenant_id from URL/session, branch filters, pagination, sorting, validation, masked payloads, standard error envelope and correlation_id.</x:v>
      </x:c>
      <x:c r="F244" s="15" t="str">
        <x:v>JWT/OAuth2, RBAC, tenant isolation, PHI/PII/PCI masking, api_audit_log entry, immutable audit_log for write/export/view sensitive actions.</x:v>
      </x:c>
      <x:c r="G244" s="15" t="str">
        <x:v>Implement PUT /api/v1/gps-and-google-location-services/google-geocoding for Google geocoding. Add schemas, service, repository, RBAC, audit middleware, tenant scoping, tests and OpenAPI documentation.</x:v>
      </x:c>
    </x:row>
    <x:row r="245">
      <x:c r="A245" s="15" t="str">
        <x:v>API-X-0244</x:v>
      </x:c>
      <x:c r="B245" s="15" t="str">
        <x:v>GET</x:v>
      </x:c>
      <x:c r="C245" s="15" t="str">
        <x:v>/api/v1/gps-and-google-location-services/google-geocoding/{id}</x:v>
      </x:c>
      <x:c r="D245" s="15" t="str">
        <x:v>View detail for Google geocoding in GPS &amp; Google Location Services</x:v>
      </x:c>
      <x:c r="E245" s="15" t="str">
        <x:v>Use tenant_id from URL/session, branch filters, pagination, sorting, validation, masked payloads, standard error envelope and correlation_id.</x:v>
      </x:c>
      <x:c r="F245" s="15" t="str">
        <x:v>JWT/OAuth2, RBAC, tenant isolation, PHI/PII/PCI masking, api_audit_log entry, immutable audit_log for write/export/view sensitive actions.</x:v>
      </x:c>
      <x:c r="G245" s="15" t="str">
        <x:v>Implement GET /api/v1/gps-and-google-location-services/google-geocoding for Google geocoding. Add schemas, service, repository, RBAC, audit middleware, tenant scoping, tests and OpenAPI documentation.</x:v>
      </x:c>
    </x:row>
    <x:row r="246">
      <x:c r="A246" s="15" t="str">
        <x:v>API-X-0245</x:v>
      </x:c>
      <x:c r="B246" s="15" t="str">
        <x:v>POST</x:v>
      </x:c>
      <x:c r="C246" s="15" t="str">
        <x:v>/api/v1/gps-and-google-location-services/google-geocoding</x:v>
      </x:c>
      <x:c r="D246" s="15" t="str">
        <x:v>Export/report/drill-down for Google geocoding in GPS &amp; Google Location Services</x:v>
      </x:c>
      <x:c r="E246" s="15" t="str">
        <x:v>Use tenant_id from URL/session, branch filters, pagination, sorting, validation, masked payloads, standard error envelope and correlation_id.</x:v>
      </x:c>
      <x:c r="F246" s="15" t="str">
        <x:v>JWT/OAuth2, RBAC, tenant isolation, PHI/PII/PCI masking, api_audit_log entry, immutable audit_log for write/export/view sensitive actions.</x:v>
      </x:c>
      <x:c r="G246" s="15" t="str">
        <x:v>Implement POST /api/v1/gps-and-google-location-services/google-geocoding for Google geocoding. Add schemas, service, repository, RBAC, audit middleware, tenant scoping, tests and OpenAPI documentation.</x:v>
      </x:c>
    </x:row>
    <x:row r="247">
      <x:c r="A247" s="15" t="str">
        <x:v>API-X-0246</x:v>
      </x:c>
      <x:c r="B247" s="15" t="str">
        <x:v>GET</x:v>
      </x:c>
      <x:c r="C247" s="15" t="str">
        <x:v>/api/v1/gps-and-google-location-services/geofencing</x:v>
      </x:c>
      <x:c r="D247" s="15" t="str">
        <x:v>List/search records for Geofencing in GPS &amp; Google Location Services</x:v>
      </x:c>
      <x:c r="E247" s="15" t="str">
        <x:v>Use tenant_id from URL/session, branch filters, pagination, sorting, validation, masked payloads, standard error envelope and correlation_id.</x:v>
      </x:c>
      <x:c r="F247" s="15" t="str">
        <x:v>JWT/OAuth2, RBAC, tenant isolation, PHI/PII/PCI masking, api_audit_log entry, immutable audit_log for write/export/view sensitive actions.</x:v>
      </x:c>
      <x:c r="G247" s="15" t="str">
        <x:v>Implement GET /api/v1/gps-and-google-location-services/geofencing for Geofencing. Add schemas, service, repository, RBAC, audit middleware, tenant scoping, tests and OpenAPI documentation.</x:v>
      </x:c>
    </x:row>
    <x:row r="248">
      <x:c r="A248" s="15" t="str">
        <x:v>API-X-0247</x:v>
      </x:c>
      <x:c r="B248" s="15" t="str">
        <x:v>POST</x:v>
      </x:c>
      <x:c r="C248" s="15" t="str">
        <x:v>/api/v1/gps-and-google-location-services/geofencing</x:v>
      </x:c>
      <x:c r="D248" s="15" t="str">
        <x:v>Create record for Geofencing in GPS &amp; Google Location Services</x:v>
      </x:c>
      <x:c r="E248" s="15" t="str">
        <x:v>Use tenant_id from URL/session, branch filters, pagination, sorting, validation, masked payloads, standard error envelope and correlation_id.</x:v>
      </x:c>
      <x:c r="F248" s="15" t="str">
        <x:v>JWT/OAuth2, RBAC, tenant isolation, PHI/PII/PCI masking, api_audit_log entry, immutable audit_log for write/export/view sensitive actions.</x:v>
      </x:c>
      <x:c r="G248" s="15" t="str">
        <x:v>Implement POST /api/v1/gps-and-google-location-services/geofencing for Geofencing. Add schemas, service, repository, RBAC, audit middleware, tenant scoping, tests and OpenAPI documentation.</x:v>
      </x:c>
    </x:row>
    <x:row r="249">
      <x:c r="A249" s="15" t="str">
        <x:v>API-X-0248</x:v>
      </x:c>
      <x:c r="B249" s="15" t="str">
        <x:v>PUT</x:v>
      </x:c>
      <x:c r="C249" s="15" t="str">
        <x:v>/api/v1/gps-and-google-location-services/geofencing</x:v>
      </x:c>
      <x:c r="D249" s="15" t="str">
        <x:v>Update record for Geofencing in GPS &amp; Google Location Services</x:v>
      </x:c>
      <x:c r="E249" s="15" t="str">
        <x:v>Use tenant_id from URL/session, branch filters, pagination, sorting, validation, masked payloads, standard error envelope and correlation_id.</x:v>
      </x:c>
      <x:c r="F249" s="15" t="str">
        <x:v>JWT/OAuth2, RBAC, tenant isolation, PHI/PII/PCI masking, api_audit_log entry, immutable audit_log for write/export/view sensitive actions.</x:v>
      </x:c>
      <x:c r="G249" s="15" t="str">
        <x:v>Implement PUT /api/v1/gps-and-google-location-services/geofencing for Geofencing. Add schemas, service, repository, RBAC, audit middleware, tenant scoping, tests and OpenAPI documentation.</x:v>
      </x:c>
    </x:row>
    <x:row r="250">
      <x:c r="A250" s="15" t="str">
        <x:v>API-X-0249</x:v>
      </x:c>
      <x:c r="B250" s="15" t="str">
        <x:v>GET</x:v>
      </x:c>
      <x:c r="C250" s="15" t="str">
        <x:v>/api/v1/gps-and-google-location-services/geofencing/{id}</x:v>
      </x:c>
      <x:c r="D250" s="15" t="str">
        <x:v>View detail for Geofencing in GPS &amp; Google Location Services</x:v>
      </x:c>
      <x:c r="E250" s="15" t="str">
        <x:v>Use tenant_id from URL/session, branch filters, pagination, sorting, validation, masked payloads, standard error envelope and correlation_id.</x:v>
      </x:c>
      <x:c r="F250" s="15" t="str">
        <x:v>JWT/OAuth2, RBAC, tenant isolation, PHI/PII/PCI masking, api_audit_log entry, immutable audit_log for write/export/view sensitive actions.</x:v>
      </x:c>
      <x:c r="G250" s="15" t="str">
        <x:v>Implement GET /api/v1/gps-and-google-location-services/geofencing for Geofencing. Add schemas, service, repository, RBAC, audit middleware, tenant scoping, tests and OpenAPI documentation.</x:v>
      </x:c>
    </x:row>
    <x:row r="251">
      <x:c r="A251" s="15" t="str">
        <x:v>API-X-0250</x:v>
      </x:c>
      <x:c r="B251" s="15" t="str">
        <x:v>POST</x:v>
      </x:c>
      <x:c r="C251" s="15" t="str">
        <x:v>/api/v1/gps-and-google-location-services/geofencing</x:v>
      </x:c>
      <x:c r="D251" s="15" t="str">
        <x:v>Export/report/drill-down for Geofencing in GPS &amp; Google Location Services</x:v>
      </x:c>
      <x:c r="E251" s="15" t="str">
        <x:v>Use tenant_id from URL/session, branch filters, pagination, sorting, validation, masked payloads, standard error envelope and correlation_id.</x:v>
      </x:c>
      <x:c r="F251" s="15" t="str">
        <x:v>JWT/OAuth2, RBAC, tenant isolation, PHI/PII/PCI masking, api_audit_log entry, immutable audit_log for write/export/view sensitive actions.</x:v>
      </x:c>
      <x:c r="G251" s="15" t="str">
        <x:v>Implement POST /api/v1/gps-and-google-location-services/geofencing for Geofencing. Add schemas, service, repository, RBAC, audit middleware, tenant scoping, tests and OpenAPI documentation.</x:v>
      </x:c>
    </x:row>
    <x:row r="252">
      <x:c r="A252" s="15" t="str">
        <x:v>API-X-0251</x:v>
      </x:c>
      <x:c r="B252" s="15" t="str">
        <x:v>GET</x:v>
      </x:c>
      <x:c r="C252" s="15" t="str">
        <x:v>/api/v1/security,-pci-and-phi-protection/field-encryption</x:v>
      </x:c>
      <x:c r="D252" s="15" t="str">
        <x:v>List/search records for Field encryption in Security, PCI &amp; PHI Protection</x:v>
      </x:c>
      <x:c r="E252" s="15" t="str">
        <x:v>Use tenant_id from URL/session, branch filters, pagination, sorting, validation, masked payloads, standard error envelope and correlation_id.</x:v>
      </x:c>
      <x:c r="F252" s="15" t="str">
        <x:v>JWT/OAuth2, RBAC, tenant isolation, PHI/PII/PCI masking, api_audit_log entry, immutable audit_log for write/export/view sensitive actions.</x:v>
      </x:c>
      <x:c r="G252" s="15" t="str">
        <x:v>Implement GET /api/v1/security,-pci-and-phi-protection/field-encryption for Field encryption. Add schemas, service, repository, RBAC, audit middleware, tenant scoping, tests and OpenAPI documentation.</x:v>
      </x:c>
    </x:row>
    <x:row r="253">
      <x:c r="A253" s="15" t="str">
        <x:v>API-X-0252</x:v>
      </x:c>
      <x:c r="B253" s="15" t="str">
        <x:v>POST</x:v>
      </x:c>
      <x:c r="C253" s="15" t="str">
        <x:v>/api/v1/security,-pci-and-phi-protection/field-encryption</x:v>
      </x:c>
      <x:c r="D253" s="15" t="str">
        <x:v>Create record for Field encryption in Security, PCI &amp; PHI Protection</x:v>
      </x:c>
      <x:c r="E253" s="15" t="str">
        <x:v>Use tenant_id from URL/session, branch filters, pagination, sorting, validation, masked payloads, standard error envelope and correlation_id.</x:v>
      </x:c>
      <x:c r="F253" s="15" t="str">
        <x:v>JWT/OAuth2, RBAC, tenant isolation, PHI/PII/PCI masking, api_audit_log entry, immutable audit_log for write/export/view sensitive actions.</x:v>
      </x:c>
      <x:c r="G253" s="15" t="str">
        <x:v>Implement POST /api/v1/security,-pci-and-phi-protection/field-encryption for Field encryption. Add schemas, service, repository, RBAC, audit middleware, tenant scoping, tests and OpenAPI documentation.</x:v>
      </x:c>
    </x:row>
    <x:row r="254">
      <x:c r="A254" s="15" t="str">
        <x:v>API-X-0253</x:v>
      </x:c>
      <x:c r="B254" s="15" t="str">
        <x:v>PUT</x:v>
      </x:c>
      <x:c r="C254" s="15" t="str">
        <x:v>/api/v1/security,-pci-and-phi-protection/field-encryption</x:v>
      </x:c>
      <x:c r="D254" s="15" t="str">
        <x:v>Update record for Field encryption in Security, PCI &amp; PHI Protection</x:v>
      </x:c>
      <x:c r="E254" s="15" t="str">
        <x:v>Use tenant_id from URL/session, branch filters, pagination, sorting, validation, masked payloads, standard error envelope and correlation_id.</x:v>
      </x:c>
      <x:c r="F254" s="15" t="str">
        <x:v>JWT/OAuth2, RBAC, tenant isolation, PHI/PII/PCI masking, api_audit_log entry, immutable audit_log for write/export/view sensitive actions.</x:v>
      </x:c>
      <x:c r="G254" s="15" t="str">
        <x:v>Implement PUT /api/v1/security,-pci-and-phi-protection/field-encryption for Field encryption. Add schemas, service, repository, RBAC, audit middleware, tenant scoping, tests and OpenAPI documentation.</x:v>
      </x:c>
    </x:row>
    <x:row r="255">
      <x:c r="A255" s="15" t="str">
        <x:v>API-X-0254</x:v>
      </x:c>
      <x:c r="B255" s="15" t="str">
        <x:v>GET</x:v>
      </x:c>
      <x:c r="C255" s="15" t="str">
        <x:v>/api/v1/security,-pci-and-phi-protection/field-encryption/{id}</x:v>
      </x:c>
      <x:c r="D255" s="15" t="str">
        <x:v>View detail for Field encryption in Security, PCI &amp; PHI Protection</x:v>
      </x:c>
      <x:c r="E255" s="15" t="str">
        <x:v>Use tenant_id from URL/session, branch filters, pagination, sorting, validation, masked payloads, standard error envelope and correlation_id.</x:v>
      </x:c>
      <x:c r="F255" s="15" t="str">
        <x:v>JWT/OAuth2, RBAC, tenant isolation, PHI/PII/PCI masking, api_audit_log entry, immutable audit_log for write/export/view sensitive actions.</x:v>
      </x:c>
      <x:c r="G255" s="15" t="str">
        <x:v>Implement GET /api/v1/security,-pci-and-phi-protection/field-encryption for Field encryption. Add schemas, service, repository, RBAC, audit middleware, tenant scoping, tests and OpenAPI documentation.</x:v>
      </x:c>
    </x:row>
    <x:row r="256">
      <x:c r="A256" s="15" t="str">
        <x:v>API-X-0255</x:v>
      </x:c>
      <x:c r="B256" s="15" t="str">
        <x:v>POST</x:v>
      </x:c>
      <x:c r="C256" s="15" t="str">
        <x:v>/api/v1/security,-pci-and-phi-protection/field-encryption</x:v>
      </x:c>
      <x:c r="D256" s="15" t="str">
        <x:v>Export/report/drill-down for Field encryption in Security, PCI &amp; PHI Protection</x:v>
      </x:c>
      <x:c r="E256" s="15" t="str">
        <x:v>Use tenant_id from URL/session, branch filters, pagination, sorting, validation, masked payloads, standard error envelope and correlation_id.</x:v>
      </x:c>
      <x:c r="F256" s="15" t="str">
        <x:v>JWT/OAuth2, RBAC, tenant isolation, PHI/PII/PCI masking, api_audit_log entry, immutable audit_log for write/export/view sensitive actions.</x:v>
      </x:c>
      <x:c r="G256" s="15" t="str">
        <x:v>Implement POST /api/v1/security,-pci-and-phi-protection/field-encryption for Field encryption. Add schemas, service, repository, RBAC, audit middleware, tenant scoping, tests and OpenAPI documentation.</x:v>
      </x:c>
    </x:row>
    <x:row r="257">
      <x:c r="A257" s="15" t="str">
        <x:v>API-X-0256</x:v>
      </x:c>
      <x:c r="B257" s="15" t="str">
        <x:v>GET</x:v>
      </x:c>
      <x:c r="C257" s="15" t="str">
        <x:v>/api/v1/security,-pci-and-phi-protection/pci-tokenization</x:v>
      </x:c>
      <x:c r="D257" s="15" t="str">
        <x:v>List/search records for PCI tokenization in Security, PCI &amp; PHI Protection</x:v>
      </x:c>
      <x:c r="E257" s="15" t="str">
        <x:v>Use tenant_id from URL/session, branch filters, pagination, sorting, validation, masked payloads, standard error envelope and correlation_id.</x:v>
      </x:c>
      <x:c r="F257" s="15" t="str">
        <x:v>JWT/OAuth2, RBAC, tenant isolation, PHI/PII/PCI masking, api_audit_log entry, immutable audit_log for write/export/view sensitive actions.</x:v>
      </x:c>
      <x:c r="G257" s="15" t="str">
        <x:v>Implement GET /api/v1/security,-pci-and-phi-protection/pci-tokenization for PCI tokenization. Add schemas, service, repository, RBAC, audit middleware, tenant scoping, tests and OpenAPI documentation.</x:v>
      </x:c>
    </x:row>
    <x:row r="258">
      <x:c r="A258" s="15" t="str">
        <x:v>API-X-0257</x:v>
      </x:c>
      <x:c r="B258" s="15" t="str">
        <x:v>POST</x:v>
      </x:c>
      <x:c r="C258" s="15" t="str">
        <x:v>/api/v1/security,-pci-and-phi-protection/pci-tokenization</x:v>
      </x:c>
      <x:c r="D258" s="15" t="str">
        <x:v>Create record for PCI tokenization in Security, PCI &amp; PHI Protection</x:v>
      </x:c>
      <x:c r="E258" s="15" t="str">
        <x:v>Use tenant_id from URL/session, branch filters, pagination, sorting, validation, masked payloads, standard error envelope and correlation_id.</x:v>
      </x:c>
      <x:c r="F258" s="15" t="str">
        <x:v>JWT/OAuth2, RBAC, tenant isolation, PHI/PII/PCI masking, api_audit_log entry, immutable audit_log for write/export/view sensitive actions.</x:v>
      </x:c>
      <x:c r="G258" s="15" t="str">
        <x:v>Implement POST /api/v1/security,-pci-and-phi-protection/pci-tokenization for PCI tokenization. Add schemas, service, repository, RBAC, audit middleware, tenant scoping, tests and OpenAPI documentation.</x:v>
      </x:c>
    </x:row>
    <x:row r="259">
      <x:c r="A259" s="15" t="str">
        <x:v>API-X-0258</x:v>
      </x:c>
      <x:c r="B259" s="15" t="str">
        <x:v>PUT</x:v>
      </x:c>
      <x:c r="C259" s="15" t="str">
        <x:v>/api/v1/security,-pci-and-phi-protection/pci-tokenization</x:v>
      </x:c>
      <x:c r="D259" s="15" t="str">
        <x:v>Update record for PCI tokenization in Security, PCI &amp; PHI Protection</x:v>
      </x:c>
      <x:c r="E259" s="15" t="str">
        <x:v>Use tenant_id from URL/session, branch filters, pagination, sorting, validation, masked payloads, standard error envelope and correlation_id.</x:v>
      </x:c>
      <x:c r="F259" s="15" t="str">
        <x:v>JWT/OAuth2, RBAC, tenant isolation, PHI/PII/PCI masking, api_audit_log entry, immutable audit_log for write/export/view sensitive actions.</x:v>
      </x:c>
      <x:c r="G259" s="15" t="str">
        <x:v>Implement PUT /api/v1/security,-pci-and-phi-protection/pci-tokenization for PCI tokenization. Add schemas, service, repository, RBAC, audit middleware, tenant scoping, tests and OpenAPI documentation.</x:v>
      </x:c>
    </x:row>
    <x:row r="260">
      <x:c r="A260" s="15" t="str">
        <x:v>API-X-0259</x:v>
      </x:c>
      <x:c r="B260" s="15" t="str">
        <x:v>GET</x:v>
      </x:c>
      <x:c r="C260" s="15" t="str">
        <x:v>/api/v1/security,-pci-and-phi-protection/pci-tokenization/{id}</x:v>
      </x:c>
      <x:c r="D260" s="15" t="str">
        <x:v>View detail for PCI tokenization in Security, PCI &amp; PHI Protection</x:v>
      </x:c>
      <x:c r="E260" s="15" t="str">
        <x:v>Use tenant_id from URL/session, branch filters, pagination, sorting, validation, masked payloads, standard error envelope and correlation_id.</x:v>
      </x:c>
      <x:c r="F260" s="15" t="str">
        <x:v>JWT/OAuth2, RBAC, tenant isolation, PHI/PII/PCI masking, api_audit_log entry, immutable audit_log for write/export/view sensitive actions.</x:v>
      </x:c>
      <x:c r="G260" s="15" t="str">
        <x:v>Implement GET /api/v1/security,-pci-and-phi-protection/pci-tokenization for PCI tokenization. Add schemas, service, repository, RBAC, audit middleware, tenant scoping, tests and OpenAPI documentation.</x:v>
      </x:c>
    </x:row>
    <x:row r="261">
      <x:c r="A261" s="15" t="str">
        <x:v>API-X-0260</x:v>
      </x:c>
      <x:c r="B261" s="15" t="str">
        <x:v>POST</x:v>
      </x:c>
      <x:c r="C261" s="15" t="str">
        <x:v>/api/v1/security,-pci-and-phi-protection/pci-tokenization</x:v>
      </x:c>
      <x:c r="D261" s="15" t="str">
        <x:v>Export/report/drill-down for PCI tokenization in Security, PCI &amp; PHI Protection</x:v>
      </x:c>
      <x:c r="E261" s="15" t="str">
        <x:v>Use tenant_id from URL/session, branch filters, pagination, sorting, validation, masked payloads, standard error envelope and correlation_id.</x:v>
      </x:c>
      <x:c r="F261" s="15" t="str">
        <x:v>JWT/OAuth2, RBAC, tenant isolation, PHI/PII/PCI masking, api_audit_log entry, immutable audit_log for write/export/view sensitive actions.</x:v>
      </x:c>
      <x:c r="G261" s="15" t="str">
        <x:v>Implement POST /api/v1/security,-pci-and-phi-protection/pci-tokenization for PCI tokenization. Add schemas, service, repository, RBAC, audit middleware, tenant scoping, tests and OpenAPI documentation.</x:v>
      </x:c>
    </x:row>
    <x:row r="262">
      <x:c r="A262" s="15" t="str">
        <x:v>API-X-0261</x:v>
      </x:c>
      <x:c r="B262" s="15" t="str">
        <x:v>GET</x:v>
      </x:c>
      <x:c r="C262" s="15" t="str">
        <x:v>/api/v1/security,-pci-and-phi-protection/phi-masking</x:v>
      </x:c>
      <x:c r="D262" s="15" t="str">
        <x:v>List/search records for PHI masking in Security, PCI &amp; PHI Protection</x:v>
      </x:c>
      <x:c r="E262" s="15" t="str">
        <x:v>Use tenant_id from URL/session, branch filters, pagination, sorting, validation, masked payloads, standard error envelope and correlation_id.</x:v>
      </x:c>
      <x:c r="F262" s="15" t="str">
        <x:v>JWT/OAuth2, RBAC, tenant isolation, PHI/PII/PCI masking, api_audit_log entry, immutable audit_log for write/export/view sensitive actions.</x:v>
      </x:c>
      <x:c r="G262" s="15" t="str">
        <x:v>Implement GET /api/v1/security,-pci-and-phi-protection/phi-masking for PHI masking. Add schemas, service, repository, RBAC, audit middleware, tenant scoping, tests and OpenAPI documentation.</x:v>
      </x:c>
    </x:row>
    <x:row r="263">
      <x:c r="A263" s="15" t="str">
        <x:v>API-X-0262</x:v>
      </x:c>
      <x:c r="B263" s="15" t="str">
        <x:v>POST</x:v>
      </x:c>
      <x:c r="C263" s="15" t="str">
        <x:v>/api/v1/security,-pci-and-phi-protection/phi-masking</x:v>
      </x:c>
      <x:c r="D263" s="15" t="str">
        <x:v>Create record for PHI masking in Security, PCI &amp; PHI Protection</x:v>
      </x:c>
      <x:c r="E263" s="15" t="str">
        <x:v>Use tenant_id from URL/session, branch filters, pagination, sorting, validation, masked payloads, standard error envelope and correlation_id.</x:v>
      </x:c>
      <x:c r="F263" s="15" t="str">
        <x:v>JWT/OAuth2, RBAC, tenant isolation, PHI/PII/PCI masking, api_audit_log entry, immutable audit_log for write/export/view sensitive actions.</x:v>
      </x:c>
      <x:c r="G263" s="15" t="str">
        <x:v>Implement POST /api/v1/security,-pci-and-phi-protection/phi-masking for PHI masking. Add schemas, service, repository, RBAC, audit middleware, tenant scoping, tests and OpenAPI documentation.</x:v>
      </x:c>
    </x:row>
    <x:row r="264">
      <x:c r="A264" s="15" t="str">
        <x:v>API-X-0263</x:v>
      </x:c>
      <x:c r="B264" s="15" t="str">
        <x:v>PUT</x:v>
      </x:c>
      <x:c r="C264" s="15" t="str">
        <x:v>/api/v1/security,-pci-and-phi-protection/phi-masking</x:v>
      </x:c>
      <x:c r="D264" s="15" t="str">
        <x:v>Update record for PHI masking in Security, PCI &amp; PHI Protection</x:v>
      </x:c>
      <x:c r="E264" s="15" t="str">
        <x:v>Use tenant_id from URL/session, branch filters, pagination, sorting, validation, masked payloads, standard error envelope and correlation_id.</x:v>
      </x:c>
      <x:c r="F264" s="15" t="str">
        <x:v>JWT/OAuth2, RBAC, tenant isolation, PHI/PII/PCI masking, api_audit_log entry, immutable audit_log for write/export/view sensitive actions.</x:v>
      </x:c>
      <x:c r="G264" s="15" t="str">
        <x:v>Implement PUT /api/v1/security,-pci-and-phi-protection/phi-masking for PHI masking. Add schemas, service, repository, RBAC, audit middleware, tenant scoping, tests and OpenAPI documentation.</x:v>
      </x:c>
    </x:row>
    <x:row r="265">
      <x:c r="A265" s="15" t="str">
        <x:v>API-X-0264</x:v>
      </x:c>
      <x:c r="B265" s="15" t="str">
        <x:v>GET</x:v>
      </x:c>
      <x:c r="C265" s="15" t="str">
        <x:v>/api/v1/security,-pci-and-phi-protection/phi-masking/{id}</x:v>
      </x:c>
      <x:c r="D265" s="15" t="str">
        <x:v>View detail for PHI masking in Security, PCI &amp; PHI Protection</x:v>
      </x:c>
      <x:c r="E265" s="15" t="str">
        <x:v>Use tenant_id from URL/session, branch filters, pagination, sorting, validation, masked payloads, standard error envelope and correlation_id.</x:v>
      </x:c>
      <x:c r="F265" s="15" t="str">
        <x:v>JWT/OAuth2, RBAC, tenant isolation, PHI/PII/PCI masking, api_audit_log entry, immutable audit_log for write/export/view sensitive actions.</x:v>
      </x:c>
      <x:c r="G265" s="15" t="str">
        <x:v>Implement GET /api/v1/security,-pci-and-phi-protection/phi-masking for PHI masking. Add schemas, service, repository, RBAC, audit middleware, tenant scoping, tests and OpenAPI documentation.</x:v>
      </x:c>
    </x:row>
    <x:row r="266">
      <x:c r="A266" s="15" t="str">
        <x:v>API-X-0265</x:v>
      </x:c>
      <x:c r="B266" s="15" t="str">
        <x:v>POST</x:v>
      </x:c>
      <x:c r="C266" s="15" t="str">
        <x:v>/api/v1/security,-pci-and-phi-protection/phi-masking</x:v>
      </x:c>
      <x:c r="D266" s="15" t="str">
        <x:v>Export/report/drill-down for PHI masking in Security, PCI &amp; PHI Protection</x:v>
      </x:c>
      <x:c r="E266" s="15" t="str">
        <x:v>Use tenant_id from URL/session, branch filters, pagination, sorting, validation, masked payloads, standard error envelope and correlation_id.</x:v>
      </x:c>
      <x:c r="F266" s="15" t="str">
        <x:v>JWT/OAuth2, RBAC, tenant isolation, PHI/PII/PCI masking, api_audit_log entry, immutable audit_log for write/export/view sensitive actions.</x:v>
      </x:c>
      <x:c r="G266" s="15" t="str">
        <x:v>Implement POST /api/v1/security,-pci-and-phi-protection/phi-masking for PHI masking. Add schemas, service, repository, RBAC, audit middleware, tenant scoping, tests and OpenAPI documentation.</x:v>
      </x:c>
    </x:row>
    <x:row r="267">
      <x:c r="A267" s="15" t="str">
        <x:v>API-X-0266</x:v>
      </x:c>
      <x:c r="B267" s="15" t="str">
        <x:v>GET</x:v>
      </x:c>
      <x:c r="C267" s="15" t="str">
        <x:v>/api/v1/security,-pci-and-phi-protection/access-policy</x:v>
      </x:c>
      <x:c r="D267" s="15" t="str">
        <x:v>List/search records for Access policy in Security, PCI &amp; PHI Protection</x:v>
      </x:c>
      <x:c r="E267" s="15" t="str">
        <x:v>Use tenant_id from URL/session, branch filters, pagination, sorting, validation, masked payloads, standard error envelope and correlation_id.</x:v>
      </x:c>
      <x:c r="F267" s="15" t="str">
        <x:v>JWT/OAuth2, RBAC, tenant isolation, PHI/PII/PCI masking, api_audit_log entry, immutable audit_log for write/export/view sensitive actions.</x:v>
      </x:c>
      <x:c r="G267" s="15" t="str">
        <x:v>Implement GET /api/v1/security,-pci-and-phi-protection/access-policy for Access policy. Add schemas, service, repository, RBAC, audit middleware, tenant scoping, tests and OpenAPI documentation.</x:v>
      </x:c>
    </x:row>
    <x:row r="268">
      <x:c r="A268" s="15" t="str">
        <x:v>API-X-0267</x:v>
      </x:c>
      <x:c r="B268" s="15" t="str">
        <x:v>POST</x:v>
      </x:c>
      <x:c r="C268" s="15" t="str">
        <x:v>/api/v1/security,-pci-and-phi-protection/access-policy</x:v>
      </x:c>
      <x:c r="D268" s="15" t="str">
        <x:v>Create record for Access policy in Security, PCI &amp; PHI Protection</x:v>
      </x:c>
      <x:c r="E268" s="15" t="str">
        <x:v>Use tenant_id from URL/session, branch filters, pagination, sorting, validation, masked payloads, standard error envelope and correlation_id.</x:v>
      </x:c>
      <x:c r="F268" s="15" t="str">
        <x:v>JWT/OAuth2, RBAC, tenant isolation, PHI/PII/PCI masking, api_audit_log entry, immutable audit_log for write/export/view sensitive actions.</x:v>
      </x:c>
      <x:c r="G268" s="15" t="str">
        <x:v>Implement POST /api/v1/security,-pci-and-phi-protection/access-policy for Access policy. Add schemas, service, repository, RBAC, audit middleware, tenant scoping, tests and OpenAPI documentation.</x:v>
      </x:c>
    </x:row>
    <x:row r="269">
      <x:c r="A269" s="15" t="str">
        <x:v>API-X-0268</x:v>
      </x:c>
      <x:c r="B269" s="15" t="str">
        <x:v>PUT</x:v>
      </x:c>
      <x:c r="C269" s="15" t="str">
        <x:v>/api/v1/security,-pci-and-phi-protection/access-policy</x:v>
      </x:c>
      <x:c r="D269" s="15" t="str">
        <x:v>Update record for Access policy in Security, PCI &amp; PHI Protection</x:v>
      </x:c>
      <x:c r="E269" s="15" t="str">
        <x:v>Use tenant_id from URL/session, branch filters, pagination, sorting, validation, masked payloads, standard error envelope and correlation_id.</x:v>
      </x:c>
      <x:c r="F269" s="15" t="str">
        <x:v>JWT/OAuth2, RBAC, tenant isolation, PHI/PII/PCI masking, api_audit_log entry, immutable audit_log for write/export/view sensitive actions.</x:v>
      </x:c>
      <x:c r="G269" s="15" t="str">
        <x:v>Implement PUT /api/v1/security,-pci-and-phi-protection/access-policy for Access policy. Add schemas, service, repository, RBAC, audit middleware, tenant scoping, tests and OpenAPI documentation.</x:v>
      </x:c>
    </x:row>
    <x:row r="270">
      <x:c r="A270" s="15" t="str">
        <x:v>API-X-0269</x:v>
      </x:c>
      <x:c r="B270" s="15" t="str">
        <x:v>GET</x:v>
      </x:c>
      <x:c r="C270" s="15" t="str">
        <x:v>/api/v1/security,-pci-and-phi-protection/access-policy/{id}</x:v>
      </x:c>
      <x:c r="D270" s="15" t="str">
        <x:v>View detail for Access policy in Security, PCI &amp; PHI Protection</x:v>
      </x:c>
      <x:c r="E270" s="15" t="str">
        <x:v>Use tenant_id from URL/session, branch filters, pagination, sorting, validation, masked payloads, standard error envelope and correlation_id.</x:v>
      </x:c>
      <x:c r="F270" s="15" t="str">
        <x:v>JWT/OAuth2, RBAC, tenant isolation, PHI/PII/PCI masking, api_audit_log entry, immutable audit_log for write/export/view sensitive actions.</x:v>
      </x:c>
      <x:c r="G270" s="15" t="str">
        <x:v>Implement GET /api/v1/security,-pci-and-phi-protection/access-policy for Access policy. Add schemas, service, repository, RBAC, audit middleware, tenant scoping, tests and OpenAPI documentation.</x:v>
      </x:c>
    </x:row>
    <x:row r="271">
      <x:c r="A271" s="15" t="str">
        <x:v>API-X-0270</x:v>
      </x:c>
      <x:c r="B271" s="15" t="str">
        <x:v>POST</x:v>
      </x:c>
      <x:c r="C271" s="15" t="str">
        <x:v>/api/v1/security,-pci-and-phi-protection/access-policy</x:v>
      </x:c>
      <x:c r="D271" s="15" t="str">
        <x:v>Export/report/drill-down for Access policy in Security, PCI &amp; PHI Protection</x:v>
      </x:c>
      <x:c r="E271" s="15" t="str">
        <x:v>Use tenant_id from URL/session, branch filters, pagination, sorting, validation, masked payloads, standard error envelope and correlation_id.</x:v>
      </x:c>
      <x:c r="F271" s="15" t="str">
        <x:v>JWT/OAuth2, RBAC, tenant isolation, PHI/PII/PCI masking, api_audit_log entry, immutable audit_log for write/export/view sensitive actions.</x:v>
      </x:c>
      <x:c r="G271" s="15" t="str">
        <x:v>Implement POST /api/v1/security,-pci-and-phi-protection/access-policy for Access policy. Add schemas, service, repository, RBAC, audit middleware, tenant scoping, tests and OpenAPI documentation.</x:v>
      </x:c>
    </x:row>
    <x:row r="272">
      <x:c r="A272" s="15" t="str">
        <x:v>API-X-0271</x:v>
      </x:c>
      <x:c r="B272" s="15" t="str">
        <x:v>GET</x:v>
      </x:c>
      <x:c r="C272" s="15" t="str">
        <x:v>/api/v1/security,-pci-and-phi-protection/session-security</x:v>
      </x:c>
      <x:c r="D272" s="15" t="str">
        <x:v>List/search records for Session security in Security, PCI &amp; PHI Protection</x:v>
      </x:c>
      <x:c r="E272" s="15" t="str">
        <x:v>Use tenant_id from URL/session, branch filters, pagination, sorting, validation, masked payloads, standard error envelope and correlation_id.</x:v>
      </x:c>
      <x:c r="F272" s="15" t="str">
        <x:v>JWT/OAuth2, RBAC, tenant isolation, PHI/PII/PCI masking, api_audit_log entry, immutable audit_log for write/export/view sensitive actions.</x:v>
      </x:c>
      <x:c r="G272" s="15" t="str">
        <x:v>Implement GET /api/v1/security,-pci-and-phi-protection/session-security for Session security. Add schemas, service, repository, RBAC, audit middleware, tenant scoping, tests and OpenAPI documentation.</x:v>
      </x:c>
    </x:row>
    <x:row r="273">
      <x:c r="A273" s="15" t="str">
        <x:v>API-X-0272</x:v>
      </x:c>
      <x:c r="B273" s="15" t="str">
        <x:v>POST</x:v>
      </x:c>
      <x:c r="C273" s="15" t="str">
        <x:v>/api/v1/security,-pci-and-phi-protection/session-security</x:v>
      </x:c>
      <x:c r="D273" s="15" t="str">
        <x:v>Create record for Session security in Security, PCI &amp; PHI Protection</x:v>
      </x:c>
      <x:c r="E273" s="15" t="str">
        <x:v>Use tenant_id from URL/session, branch filters, pagination, sorting, validation, masked payloads, standard error envelope and correlation_id.</x:v>
      </x:c>
      <x:c r="F273" s="15" t="str">
        <x:v>JWT/OAuth2, RBAC, tenant isolation, PHI/PII/PCI masking, api_audit_log entry, immutable audit_log for write/export/view sensitive actions.</x:v>
      </x:c>
      <x:c r="G273" s="15" t="str">
        <x:v>Implement POST /api/v1/security,-pci-and-phi-protection/session-security for Session security. Add schemas, service, repository, RBAC, audit middleware, tenant scoping, tests and OpenAPI documentation.</x:v>
      </x:c>
    </x:row>
    <x:row r="274">
      <x:c r="A274" s="15" t="str">
        <x:v>API-X-0273</x:v>
      </x:c>
      <x:c r="B274" s="15" t="str">
        <x:v>PUT</x:v>
      </x:c>
      <x:c r="C274" s="15" t="str">
        <x:v>/api/v1/security,-pci-and-phi-protection/session-security</x:v>
      </x:c>
      <x:c r="D274" s="15" t="str">
        <x:v>Update record for Session security in Security, PCI &amp; PHI Protection</x:v>
      </x:c>
      <x:c r="E274" s="15" t="str">
        <x:v>Use tenant_id from URL/session, branch filters, pagination, sorting, validation, masked payloads, standard error envelope and correlation_id.</x:v>
      </x:c>
      <x:c r="F274" s="15" t="str">
        <x:v>JWT/OAuth2, RBAC, tenant isolation, PHI/PII/PCI masking, api_audit_log entry, immutable audit_log for write/export/view sensitive actions.</x:v>
      </x:c>
      <x:c r="G274" s="15" t="str">
        <x:v>Implement PUT /api/v1/security,-pci-and-phi-protection/session-security for Session security. Add schemas, service, repository, RBAC, audit middleware, tenant scoping, tests and OpenAPI documentation.</x:v>
      </x:c>
    </x:row>
    <x:row r="275">
      <x:c r="A275" s="15" t="str">
        <x:v>API-X-0274</x:v>
      </x:c>
      <x:c r="B275" s="15" t="str">
        <x:v>GET</x:v>
      </x:c>
      <x:c r="C275" s="15" t="str">
        <x:v>/api/v1/security,-pci-and-phi-protection/session-security/{id}</x:v>
      </x:c>
      <x:c r="D275" s="15" t="str">
        <x:v>View detail for Session security in Security, PCI &amp; PHI Protection</x:v>
      </x:c>
      <x:c r="E275" s="15" t="str">
        <x:v>Use tenant_id from URL/session, branch filters, pagination, sorting, validation, masked payloads, standard error envelope and correlation_id.</x:v>
      </x:c>
      <x:c r="F275" s="15" t="str">
        <x:v>JWT/OAuth2, RBAC, tenant isolation, PHI/PII/PCI masking, api_audit_log entry, immutable audit_log for write/export/view sensitive actions.</x:v>
      </x:c>
      <x:c r="G275" s="15" t="str">
        <x:v>Implement GET /api/v1/security,-pci-and-phi-protection/session-security for Session security. Add schemas, service, repository, RBAC, audit middleware, tenant scoping, tests and OpenAPI documentation.</x:v>
      </x:c>
    </x:row>
    <x:row r="276">
      <x:c r="A276" s="15" t="str">
        <x:v>API-X-0275</x:v>
      </x:c>
      <x:c r="B276" s="15" t="str">
        <x:v>POST</x:v>
      </x:c>
      <x:c r="C276" s="15" t="str">
        <x:v>/api/v1/security,-pci-and-phi-protection/session-security</x:v>
      </x:c>
      <x:c r="D276" s="15" t="str">
        <x:v>Export/report/drill-down for Session security in Security, PCI &amp; PHI Protection</x:v>
      </x:c>
      <x:c r="E276" s="15" t="str">
        <x:v>Use tenant_id from URL/session, branch filters, pagination, sorting, validation, masked payloads, standard error envelope and correlation_id.</x:v>
      </x:c>
      <x:c r="F276" s="15" t="str">
        <x:v>JWT/OAuth2, RBAC, tenant isolation, PHI/PII/PCI masking, api_audit_log entry, immutable audit_log for write/export/view sensitive actions.</x:v>
      </x:c>
      <x:c r="G276" s="15" t="str">
        <x:v>Implement POST /api/v1/security,-pci-and-phi-protection/session-security for Session security. Add schemas, service, repository, RBAC, audit middleware, tenant scoping, tests and OpenAPI documentation.</x:v>
      </x:c>
    </x:row>
    <x:row r="277">
      <x:c r="A277" s="15" t="str">
        <x:v>API-X-0276</x:v>
      </x:c>
      <x:c r="B277" s="15" t="str">
        <x:v>GET</x:v>
      </x:c>
      <x:c r="C277" s="15" t="str">
        <x:v>/api/v1/security,-pci-and-phi-protection/device-trust</x:v>
      </x:c>
      <x:c r="D277" s="15" t="str">
        <x:v>List/search records for Device trust in Security, PCI &amp; PHI Protection</x:v>
      </x:c>
      <x:c r="E277" s="15" t="str">
        <x:v>Use tenant_id from URL/session, branch filters, pagination, sorting, validation, masked payloads, standard error envelope and correlation_id.</x:v>
      </x:c>
      <x:c r="F277" s="15" t="str">
        <x:v>JWT/OAuth2, RBAC, tenant isolation, PHI/PII/PCI masking, api_audit_log entry, immutable audit_log for write/export/view sensitive actions.</x:v>
      </x:c>
      <x:c r="G277" s="15" t="str">
        <x:v>Implement GET /api/v1/security,-pci-and-phi-protection/device-trust for Device trust. Add schemas, service, repository, RBAC, audit middleware, tenant scoping, tests and OpenAPI documentation.</x:v>
      </x:c>
    </x:row>
    <x:row r="278">
      <x:c r="A278" s="15" t="str">
        <x:v>API-X-0277</x:v>
      </x:c>
      <x:c r="B278" s="15" t="str">
        <x:v>POST</x:v>
      </x:c>
      <x:c r="C278" s="15" t="str">
        <x:v>/api/v1/security,-pci-and-phi-protection/device-trust</x:v>
      </x:c>
      <x:c r="D278" s="15" t="str">
        <x:v>Create record for Device trust in Security, PCI &amp; PHI Protection</x:v>
      </x:c>
      <x:c r="E278" s="15" t="str">
        <x:v>Use tenant_id from URL/session, branch filters, pagination, sorting, validation, masked payloads, standard error envelope and correlation_id.</x:v>
      </x:c>
      <x:c r="F278" s="15" t="str">
        <x:v>JWT/OAuth2, RBAC, tenant isolation, PHI/PII/PCI masking, api_audit_log entry, immutable audit_log for write/export/view sensitive actions.</x:v>
      </x:c>
      <x:c r="G278" s="15" t="str">
        <x:v>Implement POST /api/v1/security,-pci-and-phi-protection/device-trust for Device trust. Add schemas, service, repository, RBAC, audit middleware, tenant scoping, tests and OpenAPI documentation.</x:v>
      </x:c>
    </x:row>
    <x:row r="279">
      <x:c r="A279" s="15" t="str">
        <x:v>API-X-0278</x:v>
      </x:c>
      <x:c r="B279" s="15" t="str">
        <x:v>PUT</x:v>
      </x:c>
      <x:c r="C279" s="15" t="str">
        <x:v>/api/v1/security,-pci-and-phi-protection/device-trust</x:v>
      </x:c>
      <x:c r="D279" s="15" t="str">
        <x:v>Update record for Device trust in Security, PCI &amp; PHI Protection</x:v>
      </x:c>
      <x:c r="E279" s="15" t="str">
        <x:v>Use tenant_id from URL/session, branch filters, pagination, sorting, validation, masked payloads, standard error envelope and correlation_id.</x:v>
      </x:c>
      <x:c r="F279" s="15" t="str">
        <x:v>JWT/OAuth2, RBAC, tenant isolation, PHI/PII/PCI masking, api_audit_log entry, immutable audit_log for write/export/view sensitive actions.</x:v>
      </x:c>
      <x:c r="G279" s="15" t="str">
        <x:v>Implement PUT /api/v1/security,-pci-and-phi-protection/device-trust for Device trust. Add schemas, service, repository, RBAC, audit middleware, tenant scoping, tests and OpenAPI documentation.</x:v>
      </x:c>
    </x:row>
    <x:row r="280">
      <x:c r="A280" s="15" t="str">
        <x:v>API-X-0279</x:v>
      </x:c>
      <x:c r="B280" s="15" t="str">
        <x:v>GET</x:v>
      </x:c>
      <x:c r="C280" s="15" t="str">
        <x:v>/api/v1/security,-pci-and-phi-protection/device-trust/{id}</x:v>
      </x:c>
      <x:c r="D280" s="15" t="str">
        <x:v>View detail for Device trust in Security, PCI &amp; PHI Protection</x:v>
      </x:c>
      <x:c r="E280" s="15" t="str">
        <x:v>Use tenant_id from URL/session, branch filters, pagination, sorting, validation, masked payloads, standard error envelope and correlation_id.</x:v>
      </x:c>
      <x:c r="F280" s="15" t="str">
        <x:v>JWT/OAuth2, RBAC, tenant isolation, PHI/PII/PCI masking, api_audit_log entry, immutable audit_log for write/export/view sensitive actions.</x:v>
      </x:c>
      <x:c r="G280" s="15" t="str">
        <x:v>Implement GET /api/v1/security,-pci-and-phi-protection/device-trust for Device trust. Add schemas, service, repository, RBAC, audit middleware, tenant scoping, tests and OpenAPI documentation.</x:v>
      </x:c>
    </x:row>
    <x:row r="281">
      <x:c r="A281" s="15" t="str">
        <x:v>API-X-0280</x:v>
      </x:c>
      <x:c r="B281" s="15" t="str">
        <x:v>POST</x:v>
      </x:c>
      <x:c r="C281" s="15" t="str">
        <x:v>/api/v1/security,-pci-and-phi-protection/device-trust</x:v>
      </x:c>
      <x:c r="D281" s="15" t="str">
        <x:v>Export/report/drill-down for Device trust in Security, PCI &amp; PHI Protection</x:v>
      </x:c>
      <x:c r="E281" s="15" t="str">
        <x:v>Use tenant_id from URL/session, branch filters, pagination, sorting, validation, masked payloads, standard error envelope and correlation_id.</x:v>
      </x:c>
      <x:c r="F281" s="15" t="str">
        <x:v>JWT/OAuth2, RBAC, tenant isolation, PHI/PII/PCI masking, api_audit_log entry, immutable audit_log for write/export/view sensitive actions.</x:v>
      </x:c>
      <x:c r="G281" s="15" t="str">
        <x:v>Implement POST /api/v1/security,-pci-and-phi-protection/device-trust for Device trust. Add schemas, service, repository, RBAC, audit middleware, tenant scoping, tests and OpenAPI documentation.</x:v>
      </x:c>
    </x:row>
    <x:row r="282">
      <x:c r="A282" s="15" t="str">
        <x:v>API-X-0281</x:v>
      </x:c>
      <x:c r="B282" s="15" t="str">
        <x:v>GET</x:v>
      </x:c>
      <x:c r="C282" s="15" t="str">
        <x:v>/api/v1/security,-pci-and-phi-protection/mfa-enforcement</x:v>
      </x:c>
      <x:c r="D282" s="15" t="str">
        <x:v>List/search records for MFA enforcement in Security, PCI &amp; PHI Protection</x:v>
      </x:c>
      <x:c r="E282" s="15" t="str">
        <x:v>Use tenant_id from URL/session, branch filters, pagination, sorting, validation, masked payloads, standard error envelope and correlation_id.</x:v>
      </x:c>
      <x:c r="F282" s="15" t="str">
        <x:v>JWT/OAuth2, RBAC, tenant isolation, PHI/PII/PCI masking, api_audit_log entry, immutable audit_log for write/export/view sensitive actions.</x:v>
      </x:c>
      <x:c r="G282" s="15" t="str">
        <x:v>Implement GET /api/v1/security,-pci-and-phi-protection/mfa-enforcement for MFA enforcement. Add schemas, service, repository, RBAC, audit middleware, tenant scoping, tests and OpenAPI documentation.</x:v>
      </x:c>
    </x:row>
    <x:row r="283">
      <x:c r="A283" s="15" t="str">
        <x:v>API-X-0282</x:v>
      </x:c>
      <x:c r="B283" s="15" t="str">
        <x:v>POST</x:v>
      </x:c>
      <x:c r="C283" s="15" t="str">
        <x:v>/api/v1/security,-pci-and-phi-protection/mfa-enforcement</x:v>
      </x:c>
      <x:c r="D283" s="15" t="str">
        <x:v>Create record for MFA enforcement in Security, PCI &amp; PHI Protection</x:v>
      </x:c>
      <x:c r="E283" s="15" t="str">
        <x:v>Use tenant_id from URL/session, branch filters, pagination, sorting, validation, masked payloads, standard error envelope and correlation_id.</x:v>
      </x:c>
      <x:c r="F283" s="15" t="str">
        <x:v>JWT/OAuth2, RBAC, tenant isolation, PHI/PII/PCI masking, api_audit_log entry, immutable audit_log for write/export/view sensitive actions.</x:v>
      </x:c>
      <x:c r="G283" s="15" t="str">
        <x:v>Implement POST /api/v1/security,-pci-and-phi-protection/mfa-enforcement for MFA enforcement. Add schemas, service, repository, RBAC, audit middleware, tenant scoping, tests and OpenAPI documentation.</x:v>
      </x:c>
    </x:row>
    <x:row r="284">
      <x:c r="A284" s="15" t="str">
        <x:v>API-X-0283</x:v>
      </x:c>
      <x:c r="B284" s="15" t="str">
        <x:v>PUT</x:v>
      </x:c>
      <x:c r="C284" s="15" t="str">
        <x:v>/api/v1/security,-pci-and-phi-protection/mfa-enforcement</x:v>
      </x:c>
      <x:c r="D284" s="15" t="str">
        <x:v>Update record for MFA enforcement in Security, PCI &amp; PHI Protection</x:v>
      </x:c>
      <x:c r="E284" s="15" t="str">
        <x:v>Use tenant_id from URL/session, branch filters, pagination, sorting, validation, masked payloads, standard error envelope and correlation_id.</x:v>
      </x:c>
      <x:c r="F284" s="15" t="str">
        <x:v>JWT/OAuth2, RBAC, tenant isolation, PHI/PII/PCI masking, api_audit_log entry, immutable audit_log for write/export/view sensitive actions.</x:v>
      </x:c>
      <x:c r="G284" s="15" t="str">
        <x:v>Implement PUT /api/v1/security,-pci-and-phi-protection/mfa-enforcement for MFA enforcement. Add schemas, service, repository, RBAC, audit middleware, tenant scoping, tests and OpenAPI documentation.</x:v>
      </x:c>
    </x:row>
    <x:row r="285">
      <x:c r="A285" s="15" t="str">
        <x:v>API-X-0284</x:v>
      </x:c>
      <x:c r="B285" s="15" t="str">
        <x:v>GET</x:v>
      </x:c>
      <x:c r="C285" s="15" t="str">
        <x:v>/api/v1/security,-pci-and-phi-protection/mfa-enforcement/{id}</x:v>
      </x:c>
      <x:c r="D285" s="15" t="str">
        <x:v>View detail for MFA enforcement in Security, PCI &amp; PHI Protection</x:v>
      </x:c>
      <x:c r="E285" s="15" t="str">
        <x:v>Use tenant_id from URL/session, branch filters, pagination, sorting, validation, masked payloads, standard error envelope and correlation_id.</x:v>
      </x:c>
      <x:c r="F285" s="15" t="str">
        <x:v>JWT/OAuth2, RBAC, tenant isolation, PHI/PII/PCI masking, api_audit_log entry, immutable audit_log for write/export/view sensitive actions.</x:v>
      </x:c>
      <x:c r="G285" s="15" t="str">
        <x:v>Implement GET /api/v1/security,-pci-and-phi-protection/mfa-enforcement for MFA enforcement. Add schemas, service, repository, RBAC, audit middleware, tenant scoping, tests and OpenAPI documentation.</x:v>
      </x:c>
    </x:row>
    <x:row r="286">
      <x:c r="A286" s="15" t="str">
        <x:v>API-X-0285</x:v>
      </x:c>
      <x:c r="B286" s="15" t="str">
        <x:v>POST</x:v>
      </x:c>
      <x:c r="C286" s="15" t="str">
        <x:v>/api/v1/security,-pci-and-phi-protection/mfa-enforcement</x:v>
      </x:c>
      <x:c r="D286" s="15" t="str">
        <x:v>Export/report/drill-down for MFA enforcement in Security, PCI &amp; PHI Protection</x:v>
      </x:c>
      <x:c r="E286" s="15" t="str">
        <x:v>Use tenant_id from URL/session, branch filters, pagination, sorting, validation, masked payloads, standard error envelope and correlation_id.</x:v>
      </x:c>
      <x:c r="F286" s="15" t="str">
        <x:v>JWT/OAuth2, RBAC, tenant isolation, PHI/PII/PCI masking, api_audit_log entry, immutable audit_log for write/export/view sensitive actions.</x:v>
      </x:c>
      <x:c r="G286" s="15" t="str">
        <x:v>Implement POST /api/v1/security,-pci-and-phi-protection/mfa-enforcement for MFA enforcement. Add schemas, service, repository, RBAC, audit middleware, tenant scoping, tests and OpenAPI documentation.</x:v>
      </x:c>
    </x:row>
    <x:row r="287">
      <x:c r="A287" s="15" t="str">
        <x:v>API-X-0286</x:v>
      </x:c>
      <x:c r="B287" s="15" t="str">
        <x:v>GET</x:v>
      </x:c>
      <x:c r="C287" s="15" t="str">
        <x:v>/api/v1/security,-pci-and-phi-protection/secrets-management</x:v>
      </x:c>
      <x:c r="D287" s="15" t="str">
        <x:v>List/search records for Secrets management in Security, PCI &amp; PHI Protection</x:v>
      </x:c>
      <x:c r="E287" s="15" t="str">
        <x:v>Use tenant_id from URL/session, branch filters, pagination, sorting, validation, masked payloads, standard error envelope and correlation_id.</x:v>
      </x:c>
      <x:c r="F287" s="15" t="str">
        <x:v>JWT/OAuth2, RBAC, tenant isolation, PHI/PII/PCI masking, api_audit_log entry, immutable audit_log for write/export/view sensitive actions.</x:v>
      </x:c>
      <x:c r="G287" s="15" t="str">
        <x:v>Implement GET /api/v1/security,-pci-and-phi-protection/secrets-management for Secrets management. Add schemas, service, repository, RBAC, audit middleware, tenant scoping, tests and OpenAPI documentation.</x:v>
      </x:c>
    </x:row>
    <x:row r="288">
      <x:c r="A288" s="15" t="str">
        <x:v>API-X-0287</x:v>
      </x:c>
      <x:c r="B288" s="15" t="str">
        <x:v>POST</x:v>
      </x:c>
      <x:c r="C288" s="15" t="str">
        <x:v>/api/v1/security,-pci-and-phi-protection/secrets-management</x:v>
      </x:c>
      <x:c r="D288" s="15" t="str">
        <x:v>Create record for Secrets management in Security, PCI &amp; PHI Protection</x:v>
      </x:c>
      <x:c r="E288" s="15" t="str">
        <x:v>Use tenant_id from URL/session, branch filters, pagination, sorting, validation, masked payloads, standard error envelope and correlation_id.</x:v>
      </x:c>
      <x:c r="F288" s="15" t="str">
        <x:v>JWT/OAuth2, RBAC, tenant isolation, PHI/PII/PCI masking, api_audit_log entry, immutable audit_log for write/export/view sensitive actions.</x:v>
      </x:c>
      <x:c r="G288" s="15" t="str">
        <x:v>Implement POST /api/v1/security,-pci-and-phi-protection/secrets-management for Secrets management. Add schemas, service, repository, RBAC, audit middleware, tenant scoping, tests and OpenAPI documentation.</x:v>
      </x:c>
    </x:row>
    <x:row r="289">
      <x:c r="A289" s="15" t="str">
        <x:v>API-X-0288</x:v>
      </x:c>
      <x:c r="B289" s="15" t="str">
        <x:v>PUT</x:v>
      </x:c>
      <x:c r="C289" s="15" t="str">
        <x:v>/api/v1/security,-pci-and-phi-protection/secrets-management</x:v>
      </x:c>
      <x:c r="D289" s="15" t="str">
        <x:v>Update record for Secrets management in Security, PCI &amp; PHI Protection</x:v>
      </x:c>
      <x:c r="E289" s="15" t="str">
        <x:v>Use tenant_id from URL/session, branch filters, pagination, sorting, validation, masked payloads, standard error envelope and correlation_id.</x:v>
      </x:c>
      <x:c r="F289" s="15" t="str">
        <x:v>JWT/OAuth2, RBAC, tenant isolation, PHI/PII/PCI masking, api_audit_log entry, immutable audit_log for write/export/view sensitive actions.</x:v>
      </x:c>
      <x:c r="G289" s="15" t="str">
        <x:v>Implement PUT /api/v1/security,-pci-and-phi-protection/secrets-management for Secrets management. Add schemas, service, repository, RBAC, audit middleware, tenant scoping, tests and OpenAPI documentation.</x:v>
      </x:c>
    </x:row>
    <x:row r="290">
      <x:c r="A290" s="15" t="str">
        <x:v>API-X-0289</x:v>
      </x:c>
      <x:c r="B290" s="15" t="str">
        <x:v>GET</x:v>
      </x:c>
      <x:c r="C290" s="15" t="str">
        <x:v>/api/v1/security,-pci-and-phi-protection/secrets-management/{id}</x:v>
      </x:c>
      <x:c r="D290" s="15" t="str">
        <x:v>View detail for Secrets management in Security, PCI &amp; PHI Protection</x:v>
      </x:c>
      <x:c r="E290" s="15" t="str">
        <x:v>Use tenant_id from URL/session, branch filters, pagination, sorting, validation, masked payloads, standard error envelope and correlation_id.</x:v>
      </x:c>
      <x:c r="F290" s="15" t="str">
        <x:v>JWT/OAuth2, RBAC, tenant isolation, PHI/PII/PCI masking, api_audit_log entry, immutable audit_log for write/export/view sensitive actions.</x:v>
      </x:c>
      <x:c r="G290" s="15" t="str">
        <x:v>Implement GET /api/v1/security,-pci-and-phi-protection/secrets-management for Secrets management. Add schemas, service, repository, RBAC, audit middleware, tenant scoping, tests and OpenAPI documentation.</x:v>
      </x:c>
    </x:row>
    <x:row r="291">
      <x:c r="A291" s="15" t="str">
        <x:v>API-X-0290</x:v>
      </x:c>
      <x:c r="B291" s="15" t="str">
        <x:v>POST</x:v>
      </x:c>
      <x:c r="C291" s="15" t="str">
        <x:v>/api/v1/security,-pci-and-phi-protection/secrets-management</x:v>
      </x:c>
      <x:c r="D291" s="15" t="str">
        <x:v>Export/report/drill-down for Secrets management in Security, PCI &amp; PHI Protection</x:v>
      </x:c>
      <x:c r="E291" s="15" t="str">
        <x:v>Use tenant_id from URL/session, branch filters, pagination, sorting, validation, masked payloads, standard error envelope and correlation_id.</x:v>
      </x:c>
      <x:c r="F291" s="15" t="str">
        <x:v>JWT/OAuth2, RBAC, tenant isolation, PHI/PII/PCI masking, api_audit_log entry, immutable audit_log for write/export/view sensitive actions.</x:v>
      </x:c>
      <x:c r="G291" s="15" t="str">
        <x:v>Implement POST /api/v1/security,-pci-and-phi-protection/secrets-management for Secrets management. Add schemas, service, repository, RBAC, audit middleware, tenant scoping, tests and OpenAPI documentation.</x:v>
      </x:c>
    </x:row>
    <x:row r="292">
      <x:c r="A292" s="15" t="str">
        <x:v>API-X-0291</x:v>
      </x:c>
      <x:c r="B292" s="15" t="str">
        <x:v>GET</x:v>
      </x:c>
      <x:c r="C292" s="15" t="str">
        <x:v>/api/v1/security,-pci-and-phi-protection/threat-detection</x:v>
      </x:c>
      <x:c r="D292" s="15" t="str">
        <x:v>List/search records for Threat detection in Security, PCI &amp; PHI Protection</x:v>
      </x:c>
      <x:c r="E292" s="15" t="str">
        <x:v>Use tenant_id from URL/session, branch filters, pagination, sorting, validation, masked payloads, standard error envelope and correlation_id.</x:v>
      </x:c>
      <x:c r="F292" s="15" t="str">
        <x:v>JWT/OAuth2, RBAC, tenant isolation, PHI/PII/PCI masking, api_audit_log entry, immutable audit_log for write/export/view sensitive actions.</x:v>
      </x:c>
      <x:c r="G292" s="15" t="str">
        <x:v>Implement GET /api/v1/security,-pci-and-phi-protection/threat-detection for Threat detection. Add schemas, service, repository, RBAC, audit middleware, tenant scoping, tests and OpenAPI documentation.</x:v>
      </x:c>
    </x:row>
    <x:row r="293">
      <x:c r="A293" s="15" t="str">
        <x:v>API-X-0292</x:v>
      </x:c>
      <x:c r="B293" s="15" t="str">
        <x:v>POST</x:v>
      </x:c>
      <x:c r="C293" s="15" t="str">
        <x:v>/api/v1/security,-pci-and-phi-protection/threat-detection</x:v>
      </x:c>
      <x:c r="D293" s="15" t="str">
        <x:v>Create record for Threat detection in Security, PCI &amp; PHI Protection</x:v>
      </x:c>
      <x:c r="E293" s="15" t="str">
        <x:v>Use tenant_id from URL/session, branch filters, pagination, sorting, validation, masked payloads, standard error envelope and correlation_id.</x:v>
      </x:c>
      <x:c r="F293" s="15" t="str">
        <x:v>JWT/OAuth2, RBAC, tenant isolation, PHI/PII/PCI masking, api_audit_log entry, immutable audit_log for write/export/view sensitive actions.</x:v>
      </x:c>
      <x:c r="G293" s="15" t="str">
        <x:v>Implement POST /api/v1/security,-pci-and-phi-protection/threat-detection for Threat detection. Add schemas, service, repository, RBAC, audit middleware, tenant scoping, tests and OpenAPI documentation.</x:v>
      </x:c>
    </x:row>
    <x:row r="294">
      <x:c r="A294" s="15" t="str">
        <x:v>API-X-0293</x:v>
      </x:c>
      <x:c r="B294" s="15" t="str">
        <x:v>PUT</x:v>
      </x:c>
      <x:c r="C294" s="15" t="str">
        <x:v>/api/v1/security,-pci-and-phi-protection/threat-detection</x:v>
      </x:c>
      <x:c r="D294" s="15" t="str">
        <x:v>Update record for Threat detection in Security, PCI &amp; PHI Protection</x:v>
      </x:c>
      <x:c r="E294" s="15" t="str">
        <x:v>Use tenant_id from URL/session, branch filters, pagination, sorting, validation, masked payloads, standard error envelope and correlation_id.</x:v>
      </x:c>
      <x:c r="F294" s="15" t="str">
        <x:v>JWT/OAuth2, RBAC, tenant isolation, PHI/PII/PCI masking, api_audit_log entry, immutable audit_log for write/export/view sensitive actions.</x:v>
      </x:c>
      <x:c r="G294" s="15" t="str">
        <x:v>Implement PUT /api/v1/security,-pci-and-phi-protection/threat-detection for Threat detection. Add schemas, service, repository, RBAC, audit middleware, tenant scoping, tests and OpenAPI documentation.</x:v>
      </x:c>
    </x:row>
    <x:row r="295">
      <x:c r="A295" s="15" t="str">
        <x:v>API-X-0294</x:v>
      </x:c>
      <x:c r="B295" s="15" t="str">
        <x:v>GET</x:v>
      </x:c>
      <x:c r="C295" s="15" t="str">
        <x:v>/api/v1/security,-pci-and-phi-protection/threat-detection/{id}</x:v>
      </x:c>
      <x:c r="D295" s="15" t="str">
        <x:v>View detail for Threat detection in Security, PCI &amp; PHI Protection</x:v>
      </x:c>
      <x:c r="E295" s="15" t="str">
        <x:v>Use tenant_id from URL/session, branch filters, pagination, sorting, validation, masked payloads, standard error envelope and correlation_id.</x:v>
      </x:c>
      <x:c r="F295" s="15" t="str">
        <x:v>JWT/OAuth2, RBAC, tenant isolation, PHI/PII/PCI masking, api_audit_log entry, immutable audit_log for write/export/view sensitive actions.</x:v>
      </x:c>
      <x:c r="G295" s="15" t="str">
        <x:v>Implement GET /api/v1/security,-pci-and-phi-protection/threat-detection for Threat detection. Add schemas, service, repository, RBAC, audit middleware, tenant scoping, tests and OpenAPI documentation.</x:v>
      </x:c>
    </x:row>
    <x:row r="296">
      <x:c r="A296" s="15" t="str">
        <x:v>API-X-0295</x:v>
      </x:c>
      <x:c r="B296" s="15" t="str">
        <x:v>POST</x:v>
      </x:c>
      <x:c r="C296" s="15" t="str">
        <x:v>/api/v1/security,-pci-and-phi-protection/threat-detection</x:v>
      </x:c>
      <x:c r="D296" s="15" t="str">
        <x:v>Export/report/drill-down for Threat detection in Security, PCI &amp; PHI Protection</x:v>
      </x:c>
      <x:c r="E296" s="15" t="str">
        <x:v>Use tenant_id from URL/session, branch filters, pagination, sorting, validation, masked payloads, standard error envelope and correlation_id.</x:v>
      </x:c>
      <x:c r="F296" s="15" t="str">
        <x:v>JWT/OAuth2, RBAC, tenant isolation, PHI/PII/PCI masking, api_audit_log entry, immutable audit_log for write/export/view sensitive actions.</x:v>
      </x:c>
      <x:c r="G296" s="15" t="str">
        <x:v>Implement POST /api/v1/security,-pci-and-phi-protection/threat-detection for Threat detection. Add schemas, service, repository, RBAC, audit middleware, tenant scoping, tests and OpenAPI documentation.</x:v>
      </x:c>
    </x:row>
    <x:row r="297">
      <x:c r="A297" s="15" t="str">
        <x:v>API-X-0296</x:v>
      </x:c>
      <x:c r="B297" s="15" t="str">
        <x:v>GET</x:v>
      </x:c>
      <x:c r="C297" s="15" t="str">
        <x:v>/api/v1/security,-pci-and-phi-protection/data-retention</x:v>
      </x:c>
      <x:c r="D297" s="15" t="str">
        <x:v>List/search records for Data retention in Security, PCI &amp; PHI Protection</x:v>
      </x:c>
      <x:c r="E297" s="15" t="str">
        <x:v>Use tenant_id from URL/session, branch filters, pagination, sorting, validation, masked payloads, standard error envelope and correlation_id.</x:v>
      </x:c>
      <x:c r="F297" s="15" t="str">
        <x:v>JWT/OAuth2, RBAC, tenant isolation, PHI/PII/PCI masking, api_audit_log entry, immutable audit_log for write/export/view sensitive actions.</x:v>
      </x:c>
      <x:c r="G297" s="15" t="str">
        <x:v>Implement GET /api/v1/security,-pci-and-phi-protection/data-retention for Data retention. Add schemas, service, repository, RBAC, audit middleware, tenant scoping, tests and OpenAPI documentation.</x:v>
      </x:c>
    </x:row>
    <x:row r="298">
      <x:c r="A298" s="15" t="str">
        <x:v>API-X-0297</x:v>
      </x:c>
      <x:c r="B298" s="15" t="str">
        <x:v>POST</x:v>
      </x:c>
      <x:c r="C298" s="15" t="str">
        <x:v>/api/v1/security,-pci-and-phi-protection/data-retention</x:v>
      </x:c>
      <x:c r="D298" s="15" t="str">
        <x:v>Create record for Data retention in Security, PCI &amp; PHI Protection</x:v>
      </x:c>
      <x:c r="E298" s="15" t="str">
        <x:v>Use tenant_id from URL/session, branch filters, pagination, sorting, validation, masked payloads, standard error envelope and correlation_id.</x:v>
      </x:c>
      <x:c r="F298" s="15" t="str">
        <x:v>JWT/OAuth2, RBAC, tenant isolation, PHI/PII/PCI masking, api_audit_log entry, immutable audit_log for write/export/view sensitive actions.</x:v>
      </x:c>
      <x:c r="G298" s="15" t="str">
        <x:v>Implement POST /api/v1/security,-pci-and-phi-protection/data-retention for Data retention. Add schemas, service, repository, RBAC, audit middleware, tenant scoping, tests and OpenAPI documentation.</x:v>
      </x:c>
    </x:row>
    <x:row r="299">
      <x:c r="A299" s="15" t="str">
        <x:v>API-X-0298</x:v>
      </x:c>
      <x:c r="B299" s="15" t="str">
        <x:v>PUT</x:v>
      </x:c>
      <x:c r="C299" s="15" t="str">
        <x:v>/api/v1/security,-pci-and-phi-protection/data-retention</x:v>
      </x:c>
      <x:c r="D299" s="15" t="str">
        <x:v>Update record for Data retention in Security, PCI &amp; PHI Protection</x:v>
      </x:c>
      <x:c r="E299" s="15" t="str">
        <x:v>Use tenant_id from URL/session, branch filters, pagination, sorting, validation, masked payloads, standard error envelope and correlation_id.</x:v>
      </x:c>
      <x:c r="F299" s="15" t="str">
        <x:v>JWT/OAuth2, RBAC, tenant isolation, PHI/PII/PCI masking, api_audit_log entry, immutable audit_log for write/export/view sensitive actions.</x:v>
      </x:c>
      <x:c r="G299" s="15" t="str">
        <x:v>Implement PUT /api/v1/security,-pci-and-phi-protection/data-retention for Data retention. Add schemas, service, repository, RBAC, audit middleware, tenant scoping, tests and OpenAPI documentation.</x:v>
      </x:c>
    </x:row>
    <x:row r="300">
      <x:c r="A300" s="15" t="str">
        <x:v>API-X-0299</x:v>
      </x:c>
      <x:c r="B300" s="15" t="str">
        <x:v>GET</x:v>
      </x:c>
      <x:c r="C300" s="15" t="str">
        <x:v>/api/v1/security,-pci-and-phi-protection/data-retention/{id}</x:v>
      </x:c>
      <x:c r="D300" s="15" t="str">
        <x:v>View detail for Data retention in Security, PCI &amp; PHI Protection</x:v>
      </x:c>
      <x:c r="E300" s="15" t="str">
        <x:v>Use tenant_id from URL/session, branch filters, pagination, sorting, validation, masked payloads, standard error envelope and correlation_id.</x:v>
      </x:c>
      <x:c r="F300" s="15" t="str">
        <x:v>JWT/OAuth2, RBAC, tenant isolation, PHI/PII/PCI masking, api_audit_log entry, immutable audit_log for write/export/view sensitive actions.</x:v>
      </x:c>
      <x:c r="G300" s="15" t="str">
        <x:v>Implement GET /api/v1/security,-pci-and-phi-protection/data-retention for Data retention. Add schemas, service, repository, RBAC, audit middleware, tenant scoping, tests and OpenAPI documentation.</x:v>
      </x:c>
    </x:row>
    <x:row r="301">
      <x:c r="A301" s="15" t="str">
        <x:v>API-X-0300</x:v>
      </x:c>
      <x:c r="B301" s="15" t="str">
        <x:v>POST</x:v>
      </x:c>
      <x:c r="C301" s="15" t="str">
        <x:v>/api/v1/security,-pci-and-phi-protection/data-retention</x:v>
      </x:c>
      <x:c r="D301" s="15" t="str">
        <x:v>Export/report/drill-down for Data retention in Security, PCI &amp; PHI Protection</x:v>
      </x:c>
      <x:c r="E301" s="15" t="str">
        <x:v>Use tenant_id from URL/session, branch filters, pagination, sorting, validation, masked payloads, standard error envelope and correlation_id.</x:v>
      </x:c>
      <x:c r="F301" s="15" t="str">
        <x:v>JWT/OAuth2, RBAC, tenant isolation, PHI/PII/PCI masking, api_audit_log entry, immutable audit_log for write/export/view sensitive actions.</x:v>
      </x:c>
      <x:c r="G301" s="15" t="str">
        <x:v>Implement POST /api/v1/security,-pci-and-phi-protection/data-retention for Data retention. Add schemas, service, repository, RBAC, audit middleware, tenant scoping, tests and OpenAPI documentation.</x:v>
      </x:c>
    </x:row>
    <x:row r="302">
      <x:c r="A302" s="15" t="str">
        <x:v>API-X-0301</x:v>
      </x:c>
      <x:c r="B302" s="15" t="str">
        <x:v>GET</x:v>
      </x:c>
      <x:c r="C302" s="15" t="str">
        <x:v>/api/v1/dashboard-drill-down-and-kpi/kpi-definition-master</x:v>
      </x:c>
      <x:c r="D302" s="15" t="str">
        <x:v>List/search records for KPI definition master in Dashboard Drill-down &amp; KPI</x:v>
      </x:c>
      <x:c r="E302" s="15" t="str">
        <x:v>Use tenant_id from URL/session, branch filters, pagination, sorting, validation, masked payloads, standard error envelope and correlation_id.</x:v>
      </x:c>
      <x:c r="F302" s="15" t="str">
        <x:v>JWT/OAuth2, RBAC, tenant isolation, PHI/PII/PCI masking, api_audit_log entry, immutable audit_log for write/export/view sensitive actions.</x:v>
      </x:c>
      <x:c r="G302" s="15" t="str">
        <x:v>Implement GET /api/v1/dashboard-drill-down-and-kpi/kpi-definition-master for KPI definition master. Add schemas, service, repository, RBAC, audit middleware, tenant scoping, tests and OpenAPI documentation.</x:v>
      </x:c>
    </x:row>
    <x:row r="303">
      <x:c r="A303" s="15" t="str">
        <x:v>API-X-0302</x:v>
      </x:c>
      <x:c r="B303" s="15" t="str">
        <x:v>POST</x:v>
      </x:c>
      <x:c r="C303" s="15" t="str">
        <x:v>/api/v1/dashboard-drill-down-and-kpi/kpi-definition-master</x:v>
      </x:c>
      <x:c r="D303" s="15" t="str">
        <x:v>Create record for KPI definition master in Dashboard Drill-down &amp; KPI</x:v>
      </x:c>
      <x:c r="E303" s="15" t="str">
        <x:v>Use tenant_id from URL/session, branch filters, pagination, sorting, validation, masked payloads, standard error envelope and correlation_id.</x:v>
      </x:c>
      <x:c r="F303" s="15" t="str">
        <x:v>JWT/OAuth2, RBAC, tenant isolation, PHI/PII/PCI masking, api_audit_log entry, immutable audit_log for write/export/view sensitive actions.</x:v>
      </x:c>
      <x:c r="G303" s="15" t="str">
        <x:v>Implement POST /api/v1/dashboard-drill-down-and-kpi/kpi-definition-master for KPI definition master. Add schemas, service, repository, RBAC, audit middleware, tenant scoping, tests and OpenAPI documentation.</x:v>
      </x:c>
    </x:row>
    <x:row r="304">
      <x:c r="A304" s="15" t="str">
        <x:v>API-X-0303</x:v>
      </x:c>
      <x:c r="B304" s="15" t="str">
        <x:v>PUT</x:v>
      </x:c>
      <x:c r="C304" s="15" t="str">
        <x:v>/api/v1/dashboard-drill-down-and-kpi/kpi-definition-master</x:v>
      </x:c>
      <x:c r="D304" s="15" t="str">
        <x:v>Update record for KPI definition master in Dashboard Drill-down &amp; KPI</x:v>
      </x:c>
      <x:c r="E304" s="15" t="str">
        <x:v>Use tenant_id from URL/session, branch filters, pagination, sorting, validation, masked payloads, standard error envelope and correlation_id.</x:v>
      </x:c>
      <x:c r="F304" s="15" t="str">
        <x:v>JWT/OAuth2, RBAC, tenant isolation, PHI/PII/PCI masking, api_audit_log entry, immutable audit_log for write/export/view sensitive actions.</x:v>
      </x:c>
      <x:c r="G304" s="15" t="str">
        <x:v>Implement PUT /api/v1/dashboard-drill-down-and-kpi/kpi-definition-master for KPI definition master. Add schemas, service, repository, RBAC, audit middleware, tenant scoping, tests and OpenAPI documentation.</x:v>
      </x:c>
    </x:row>
    <x:row r="305">
      <x:c r="A305" s="15" t="str">
        <x:v>API-X-0304</x:v>
      </x:c>
      <x:c r="B305" s="15" t="str">
        <x:v>GET</x:v>
      </x:c>
      <x:c r="C305" s="15" t="str">
        <x:v>/api/v1/dashboard-drill-down-and-kpi/kpi-definition-master/{id}</x:v>
      </x:c>
      <x:c r="D305" s="15" t="str">
        <x:v>View detail for KPI definition master in Dashboard Drill-down &amp; KPI</x:v>
      </x:c>
      <x:c r="E305" s="15" t="str">
        <x:v>Use tenant_id from URL/session, branch filters, pagination, sorting, validation, masked payloads, standard error envelope and correlation_id.</x:v>
      </x:c>
      <x:c r="F305" s="15" t="str">
        <x:v>JWT/OAuth2, RBAC, tenant isolation, PHI/PII/PCI masking, api_audit_log entry, immutable audit_log for write/export/view sensitive actions.</x:v>
      </x:c>
      <x:c r="G305" s="15" t="str">
        <x:v>Implement GET /api/v1/dashboard-drill-down-and-kpi/kpi-definition-master for KPI definition master. Add schemas, service, repository, RBAC, audit middleware, tenant scoping, tests and OpenAPI documentation.</x:v>
      </x:c>
    </x:row>
    <x:row r="306">
      <x:c r="A306" s="15" t="str">
        <x:v>API-X-0305</x:v>
      </x:c>
      <x:c r="B306" s="15" t="str">
        <x:v>POST</x:v>
      </x:c>
      <x:c r="C306" s="15" t="str">
        <x:v>/api/v1/dashboard-drill-down-and-kpi/kpi-definition-master</x:v>
      </x:c>
      <x:c r="D306" s="15" t="str">
        <x:v>Export/report/drill-down for KPI definition master in Dashboard Drill-down &amp; KPI</x:v>
      </x:c>
      <x:c r="E306" s="15" t="str">
        <x:v>Use tenant_id from URL/session, branch filters, pagination, sorting, validation, masked payloads, standard error envelope and correlation_id.</x:v>
      </x:c>
      <x:c r="F306" s="15" t="str">
        <x:v>JWT/OAuth2, RBAC, tenant isolation, PHI/PII/PCI masking, api_audit_log entry, immutable audit_log for write/export/view sensitive actions.</x:v>
      </x:c>
      <x:c r="G306" s="15" t="str">
        <x:v>Implement POST /api/v1/dashboard-drill-down-and-kpi/kpi-definition-master for KPI definition master. Add schemas, service, repository, RBAC, audit middleware, tenant scoping, tests and OpenAPI documentation.</x:v>
      </x:c>
    </x:row>
    <x:row r="307">
      <x:c r="A307" s="15" t="str">
        <x:v>API-X-0306</x:v>
      </x:c>
      <x:c r="B307" s="15" t="str">
        <x:v>GET</x:v>
      </x:c>
      <x:c r="C307" s="15" t="str">
        <x:v>/api/v1/dashboard-drill-down-and-kpi/kpi-drill-down-route</x:v>
      </x:c>
      <x:c r="D307" s="15" t="str">
        <x:v>List/search records for KPI drill-down route in Dashboard Drill-down &amp; KPI</x:v>
      </x:c>
      <x:c r="E307" s="15" t="str">
        <x:v>Use tenant_id from URL/session, branch filters, pagination, sorting, validation, masked payloads, standard error envelope and correlation_id.</x:v>
      </x:c>
      <x:c r="F307" s="15" t="str">
        <x:v>JWT/OAuth2, RBAC, tenant isolation, PHI/PII/PCI masking, api_audit_log entry, immutable audit_log for write/export/view sensitive actions.</x:v>
      </x:c>
      <x:c r="G307" s="15" t="str">
        <x:v>Implement GET /api/v1/dashboard-drill-down-and-kpi/kpi-drill-down-route for KPI drill-down route. Add schemas, service, repository, RBAC, audit middleware, tenant scoping, tests and OpenAPI documentation.</x:v>
      </x:c>
    </x:row>
    <x:row r="308">
      <x:c r="A308" s="15" t="str">
        <x:v>API-X-0307</x:v>
      </x:c>
      <x:c r="B308" s="15" t="str">
        <x:v>POST</x:v>
      </x:c>
      <x:c r="C308" s="15" t="str">
        <x:v>/api/v1/dashboard-drill-down-and-kpi/kpi-drill-down-route</x:v>
      </x:c>
      <x:c r="D308" s="15" t="str">
        <x:v>Create record for KPI drill-down route in Dashboard Drill-down &amp; KPI</x:v>
      </x:c>
      <x:c r="E308" s="15" t="str">
        <x:v>Use tenant_id from URL/session, branch filters, pagination, sorting, validation, masked payloads, standard error envelope and correlation_id.</x:v>
      </x:c>
      <x:c r="F308" s="15" t="str">
        <x:v>JWT/OAuth2, RBAC, tenant isolation, PHI/PII/PCI masking, api_audit_log entry, immutable audit_log for write/export/view sensitive actions.</x:v>
      </x:c>
      <x:c r="G308" s="15" t="str">
        <x:v>Implement POST /api/v1/dashboard-drill-down-and-kpi/kpi-drill-down-route for KPI drill-down route. Add schemas, service, repository, RBAC, audit middleware, tenant scoping, tests and OpenAPI documentation.</x:v>
      </x:c>
    </x:row>
    <x:row r="309">
      <x:c r="A309" s="15" t="str">
        <x:v>API-X-0308</x:v>
      </x:c>
      <x:c r="B309" s="15" t="str">
        <x:v>PUT</x:v>
      </x:c>
      <x:c r="C309" s="15" t="str">
        <x:v>/api/v1/dashboard-drill-down-and-kpi/kpi-drill-down-route</x:v>
      </x:c>
      <x:c r="D309" s="15" t="str">
        <x:v>Update record for KPI drill-down route in Dashboard Drill-down &amp; KPI</x:v>
      </x:c>
      <x:c r="E309" s="15" t="str">
        <x:v>Use tenant_id from URL/session, branch filters, pagination, sorting, validation, masked payloads, standard error envelope and correlation_id.</x:v>
      </x:c>
      <x:c r="F309" s="15" t="str">
        <x:v>JWT/OAuth2, RBAC, tenant isolation, PHI/PII/PCI masking, api_audit_log entry, immutable audit_log for write/export/view sensitive actions.</x:v>
      </x:c>
      <x:c r="G309" s="15" t="str">
        <x:v>Implement PUT /api/v1/dashboard-drill-down-and-kpi/kpi-drill-down-route for KPI drill-down route. Add schemas, service, repository, RBAC, audit middleware, tenant scoping, tests and OpenAPI documentation.</x:v>
      </x:c>
    </x:row>
    <x:row r="310">
      <x:c r="A310" s="15" t="str">
        <x:v>API-X-0309</x:v>
      </x:c>
      <x:c r="B310" s="15" t="str">
        <x:v>GET</x:v>
      </x:c>
      <x:c r="C310" s="15" t="str">
        <x:v>/api/v1/dashboard-drill-down-and-kpi/kpi-drill-down-route/{id}</x:v>
      </x:c>
      <x:c r="D310" s="15" t="str">
        <x:v>View detail for KPI drill-down route in Dashboard Drill-down &amp; KPI</x:v>
      </x:c>
      <x:c r="E310" s="15" t="str">
        <x:v>Use tenant_id from URL/session, branch filters, pagination, sorting, validation, masked payloads, standard error envelope and correlation_id.</x:v>
      </x:c>
      <x:c r="F310" s="15" t="str">
        <x:v>JWT/OAuth2, RBAC, tenant isolation, PHI/PII/PCI masking, api_audit_log entry, immutable audit_log for write/export/view sensitive actions.</x:v>
      </x:c>
      <x:c r="G310" s="15" t="str">
        <x:v>Implement GET /api/v1/dashboard-drill-down-and-kpi/kpi-drill-down-route for KPI drill-down route. Add schemas, service, repository, RBAC, audit middleware, tenant scoping, tests and OpenAPI documentation.</x:v>
      </x:c>
    </x:row>
    <x:row r="311">
      <x:c r="A311" s="15" t="str">
        <x:v>API-X-0310</x:v>
      </x:c>
      <x:c r="B311" s="15" t="str">
        <x:v>POST</x:v>
      </x:c>
      <x:c r="C311" s="15" t="str">
        <x:v>/api/v1/dashboard-drill-down-and-kpi/kpi-drill-down-route</x:v>
      </x:c>
      <x:c r="D311" s="15" t="str">
        <x:v>Export/report/drill-down for KPI drill-down route in Dashboard Drill-down &amp; KPI</x:v>
      </x:c>
      <x:c r="E311" s="15" t="str">
        <x:v>Use tenant_id from URL/session, branch filters, pagination, sorting, validation, masked payloads, standard error envelope and correlation_id.</x:v>
      </x:c>
      <x:c r="F311" s="15" t="str">
        <x:v>JWT/OAuth2, RBAC, tenant isolation, PHI/PII/PCI masking, api_audit_log entry, immutable audit_log for write/export/view sensitive actions.</x:v>
      </x:c>
      <x:c r="G311" s="15" t="str">
        <x:v>Implement POST /api/v1/dashboard-drill-down-and-kpi/kpi-drill-down-route for KPI drill-down route. Add schemas, service, repository, RBAC, audit middleware, tenant scoping, tests and OpenAPI documentation.</x:v>
      </x:c>
    </x:row>
    <x:row r="312">
      <x:c r="A312" s="15" t="str">
        <x:v>API-X-0311</x:v>
      </x:c>
      <x:c r="B312" s="15" t="str">
        <x:v>GET</x:v>
      </x:c>
      <x:c r="C312" s="15" t="str">
        <x:v>/api/v1/dashboard-drill-down-and-kpi/role-based-kpi-visibility</x:v>
      </x:c>
      <x:c r="D312" s="15" t="str">
        <x:v>List/search records for Role-based KPI visibility in Dashboard Drill-down &amp; KPI</x:v>
      </x:c>
      <x:c r="E312" s="15" t="str">
        <x:v>Use tenant_id from URL/session, branch filters, pagination, sorting, validation, masked payloads, standard error envelope and correlation_id.</x:v>
      </x:c>
      <x:c r="F312" s="15" t="str">
        <x:v>JWT/OAuth2, RBAC, tenant isolation, PHI/PII/PCI masking, api_audit_log entry, immutable audit_log for write/export/view sensitive actions.</x:v>
      </x:c>
      <x:c r="G312" s="15" t="str">
        <x:v>Implement GET /api/v1/dashboard-drill-down-and-kpi/role-based-kpi-visibility for Role-based KPI visibility. Add schemas, service, repository, RBAC, audit middleware, tenant scoping, tests and OpenAPI documentation.</x:v>
      </x:c>
    </x:row>
    <x:row r="313">
      <x:c r="A313" s="15" t="str">
        <x:v>API-X-0312</x:v>
      </x:c>
      <x:c r="B313" s="15" t="str">
        <x:v>POST</x:v>
      </x:c>
      <x:c r="C313" s="15" t="str">
        <x:v>/api/v1/dashboard-drill-down-and-kpi/role-based-kpi-visibility</x:v>
      </x:c>
      <x:c r="D313" s="15" t="str">
        <x:v>Create record for Role-based KPI visibility in Dashboard Drill-down &amp; KPI</x:v>
      </x:c>
      <x:c r="E313" s="15" t="str">
        <x:v>Use tenant_id from URL/session, branch filters, pagination, sorting, validation, masked payloads, standard error envelope and correlation_id.</x:v>
      </x:c>
      <x:c r="F313" s="15" t="str">
        <x:v>JWT/OAuth2, RBAC, tenant isolation, PHI/PII/PCI masking, api_audit_log entry, immutable audit_log for write/export/view sensitive actions.</x:v>
      </x:c>
      <x:c r="G313" s="15" t="str">
        <x:v>Implement POST /api/v1/dashboard-drill-down-and-kpi/role-based-kpi-visibility for Role-based KPI visibility. Add schemas, service, repository, RBAC, audit middleware, tenant scoping, tests and OpenAPI documentation.</x:v>
      </x:c>
    </x:row>
    <x:row r="314">
      <x:c r="A314" s="15" t="str">
        <x:v>API-X-0313</x:v>
      </x:c>
      <x:c r="B314" s="15" t="str">
        <x:v>PUT</x:v>
      </x:c>
      <x:c r="C314" s="15" t="str">
        <x:v>/api/v1/dashboard-drill-down-and-kpi/role-based-kpi-visibility</x:v>
      </x:c>
      <x:c r="D314" s="15" t="str">
        <x:v>Update record for Role-based KPI visibility in Dashboard Drill-down &amp; KPI</x:v>
      </x:c>
      <x:c r="E314" s="15" t="str">
        <x:v>Use tenant_id from URL/session, branch filters, pagination, sorting, validation, masked payloads, standard error envelope and correlation_id.</x:v>
      </x:c>
      <x:c r="F314" s="15" t="str">
        <x:v>JWT/OAuth2, RBAC, tenant isolation, PHI/PII/PCI masking, api_audit_log entry, immutable audit_log for write/export/view sensitive actions.</x:v>
      </x:c>
      <x:c r="G314" s="15" t="str">
        <x:v>Implement PUT /api/v1/dashboard-drill-down-and-kpi/role-based-kpi-visibility for Role-based KPI visibility. Add schemas, service, repository, RBAC, audit middleware, tenant scoping, tests and OpenAPI documentation.</x:v>
      </x:c>
    </x:row>
    <x:row r="315">
      <x:c r="A315" s="15" t="str">
        <x:v>API-X-0314</x:v>
      </x:c>
      <x:c r="B315" s="15" t="str">
        <x:v>GET</x:v>
      </x:c>
      <x:c r="C315" s="15" t="str">
        <x:v>/api/v1/dashboard-drill-down-and-kpi/role-based-kpi-visibility/{id}</x:v>
      </x:c>
      <x:c r="D315" s="15" t="str">
        <x:v>View detail for Role-based KPI visibility in Dashboard Drill-down &amp; KPI</x:v>
      </x:c>
      <x:c r="E315" s="15" t="str">
        <x:v>Use tenant_id from URL/session, branch filters, pagination, sorting, validation, masked payloads, standard error envelope and correlation_id.</x:v>
      </x:c>
      <x:c r="F315" s="15" t="str">
        <x:v>JWT/OAuth2, RBAC, tenant isolation, PHI/PII/PCI masking, api_audit_log entry, immutable audit_log for write/export/view sensitive actions.</x:v>
      </x:c>
      <x:c r="G315" s="15" t="str">
        <x:v>Implement GET /api/v1/dashboard-drill-down-and-kpi/role-based-kpi-visibility for Role-based KPI visibility. Add schemas, service, repository, RBAC, audit middleware, tenant scoping, tests and OpenAPI documentation.</x:v>
      </x:c>
    </x:row>
    <x:row r="316">
      <x:c r="A316" s="15" t="str">
        <x:v>API-X-0315</x:v>
      </x:c>
      <x:c r="B316" s="15" t="str">
        <x:v>POST</x:v>
      </x:c>
      <x:c r="C316" s="15" t="str">
        <x:v>/api/v1/dashboard-drill-down-and-kpi/role-based-kpi-visibility</x:v>
      </x:c>
      <x:c r="D316" s="15" t="str">
        <x:v>Export/report/drill-down for Role-based KPI visibility in Dashboard Drill-down &amp; KPI</x:v>
      </x:c>
      <x:c r="E316" s="15" t="str">
        <x:v>Use tenant_id from URL/session, branch filters, pagination, sorting, validation, masked payloads, standard error envelope and correlation_id.</x:v>
      </x:c>
      <x:c r="F316" s="15" t="str">
        <x:v>JWT/OAuth2, RBAC, tenant isolation, PHI/PII/PCI masking, api_audit_log entry, immutable audit_log for write/export/view sensitive actions.</x:v>
      </x:c>
      <x:c r="G316" s="15" t="str">
        <x:v>Implement POST /api/v1/dashboard-drill-down-and-kpi/role-based-kpi-visibility for Role-based KPI visibility. Add schemas, service, repository, RBAC, audit middleware, tenant scoping, tests and OpenAPI documentation.</x:v>
      </x:c>
    </x:row>
    <x:row r="317">
      <x:c r="A317" s="15" t="str">
        <x:v>API-X-0316</x:v>
      </x:c>
      <x:c r="B317" s="15" t="str">
        <x:v>GET</x:v>
      </x:c>
      <x:c r="C317" s="15" t="str">
        <x:v>/api/v1/dashboard-drill-down-and-kpi/branch-kpi-filters</x:v>
      </x:c>
      <x:c r="D317" s="15" t="str">
        <x:v>List/search records for Branch KPI filters in Dashboard Drill-down &amp; KPI</x:v>
      </x:c>
      <x:c r="E317" s="15" t="str">
        <x:v>Use tenant_id from URL/session, branch filters, pagination, sorting, validation, masked payloads, standard error envelope and correlation_id.</x:v>
      </x:c>
      <x:c r="F317" s="15" t="str">
        <x:v>JWT/OAuth2, RBAC, tenant isolation, PHI/PII/PCI masking, api_audit_log entry, immutable audit_log for write/export/view sensitive actions.</x:v>
      </x:c>
      <x:c r="G317" s="15" t="str">
        <x:v>Implement GET /api/v1/dashboard-drill-down-and-kpi/branch-kpi-filters for Branch KPI filters. Add schemas, service, repository, RBAC, audit middleware, tenant scoping, tests and OpenAPI documentation.</x:v>
      </x:c>
    </x:row>
    <x:row r="318">
      <x:c r="A318" s="15" t="str">
        <x:v>API-X-0317</x:v>
      </x:c>
      <x:c r="B318" s="15" t="str">
        <x:v>POST</x:v>
      </x:c>
      <x:c r="C318" s="15" t="str">
        <x:v>/api/v1/dashboard-drill-down-and-kpi/branch-kpi-filters</x:v>
      </x:c>
      <x:c r="D318" s="15" t="str">
        <x:v>Create record for Branch KPI filters in Dashboard Drill-down &amp; KPI</x:v>
      </x:c>
      <x:c r="E318" s="15" t="str">
        <x:v>Use tenant_id from URL/session, branch filters, pagination, sorting, validation, masked payloads, standard error envelope and correlation_id.</x:v>
      </x:c>
      <x:c r="F318" s="15" t="str">
        <x:v>JWT/OAuth2, RBAC, tenant isolation, PHI/PII/PCI masking, api_audit_log entry, immutable audit_log for write/export/view sensitive actions.</x:v>
      </x:c>
      <x:c r="G318" s="15" t="str">
        <x:v>Implement POST /api/v1/dashboard-drill-down-and-kpi/branch-kpi-filters for Branch KPI filters. Add schemas, service, repository, RBAC, audit middleware, tenant scoping, tests and OpenAPI documentation.</x:v>
      </x:c>
    </x:row>
    <x:row r="319">
      <x:c r="A319" s="15" t="str">
        <x:v>API-X-0318</x:v>
      </x:c>
      <x:c r="B319" s="15" t="str">
        <x:v>PUT</x:v>
      </x:c>
      <x:c r="C319" s="15" t="str">
        <x:v>/api/v1/dashboard-drill-down-and-kpi/branch-kpi-filters</x:v>
      </x:c>
      <x:c r="D319" s="15" t="str">
        <x:v>Update record for Branch KPI filters in Dashboard Drill-down &amp; KPI</x:v>
      </x:c>
      <x:c r="E319" s="15" t="str">
        <x:v>Use tenant_id from URL/session, branch filters, pagination, sorting, validation, masked payloads, standard error envelope and correlation_id.</x:v>
      </x:c>
      <x:c r="F319" s="15" t="str">
        <x:v>JWT/OAuth2, RBAC, tenant isolation, PHI/PII/PCI masking, api_audit_log entry, immutable audit_log for write/export/view sensitive actions.</x:v>
      </x:c>
      <x:c r="G319" s="15" t="str">
        <x:v>Implement PUT /api/v1/dashboard-drill-down-and-kpi/branch-kpi-filters for Branch KPI filters. Add schemas, service, repository, RBAC, audit middleware, tenant scoping, tests and OpenAPI documentation.</x:v>
      </x:c>
    </x:row>
    <x:row r="320">
      <x:c r="A320" s="15" t="str">
        <x:v>API-X-0319</x:v>
      </x:c>
      <x:c r="B320" s="15" t="str">
        <x:v>GET</x:v>
      </x:c>
      <x:c r="C320" s="15" t="str">
        <x:v>/api/v1/dashboard-drill-down-and-kpi/branch-kpi-filters/{id}</x:v>
      </x:c>
      <x:c r="D320" s="15" t="str">
        <x:v>View detail for Branch KPI filters in Dashboard Drill-down &amp; KPI</x:v>
      </x:c>
      <x:c r="E320" s="15" t="str">
        <x:v>Use tenant_id from URL/session, branch filters, pagination, sorting, validation, masked payloads, standard error envelope and correlation_id.</x:v>
      </x:c>
      <x:c r="F320" s="15" t="str">
        <x:v>JWT/OAuth2, RBAC, tenant isolation, PHI/PII/PCI masking, api_audit_log entry, immutable audit_log for write/export/view sensitive actions.</x:v>
      </x:c>
      <x:c r="G320" s="15" t="str">
        <x:v>Implement GET /api/v1/dashboard-drill-down-and-kpi/branch-kpi-filters for Branch KPI filters. Add schemas, service, repository, RBAC, audit middleware, tenant scoping, tests and OpenAPI documentation.</x:v>
      </x:c>
    </x:row>
    <x:row r="321">
      <x:c r="A321" s="15" t="str">
        <x:v>API-X-0320</x:v>
      </x:c>
      <x:c r="B321" s="15" t="str">
        <x:v>POST</x:v>
      </x:c>
      <x:c r="C321" s="15" t="str">
        <x:v>/api/v1/dashboard-drill-down-and-kpi/branch-kpi-filters</x:v>
      </x:c>
      <x:c r="D321" s="15" t="str">
        <x:v>Export/report/drill-down for Branch KPI filters in Dashboard Drill-down &amp; KPI</x:v>
      </x:c>
      <x:c r="E321" s="15" t="str">
        <x:v>Use tenant_id from URL/session, branch filters, pagination, sorting, validation, masked payloads, standard error envelope and correlation_id.</x:v>
      </x:c>
      <x:c r="F321" s="15" t="str">
        <x:v>JWT/OAuth2, RBAC, tenant isolation, PHI/PII/PCI masking, api_audit_log entry, immutable audit_log for write/export/view sensitive actions.</x:v>
      </x:c>
      <x:c r="G321" s="15" t="str">
        <x:v>Implement POST /api/v1/dashboard-drill-down-and-kpi/branch-kpi-filters for Branch KPI filters. Add schemas, service, repository, RBAC, audit middleware, tenant scoping, tests and OpenAPI documentation.</x:v>
      </x:c>
    </x:row>
    <x:row r="322">
      <x:c r="A322" s="15" t="str">
        <x:v>API-X-0321</x:v>
      </x:c>
      <x:c r="B322" s="15" t="str">
        <x:v>GET</x:v>
      </x:c>
      <x:c r="C322" s="15" t="str">
        <x:v>/api/v1/dashboard-drill-down-and-kpi/doctor-kpi-filters</x:v>
      </x:c>
      <x:c r="D322" s="15" t="str">
        <x:v>List/search records for Doctor KPI filters in Dashboard Drill-down &amp; KPI</x:v>
      </x:c>
      <x:c r="E322" s="15" t="str">
        <x:v>Use tenant_id from URL/session, branch filters, pagination, sorting, validation, masked payloads, standard error envelope and correlation_id.</x:v>
      </x:c>
      <x:c r="F322" s="15" t="str">
        <x:v>JWT/OAuth2, RBAC, tenant isolation, PHI/PII/PCI masking, api_audit_log entry, immutable audit_log for write/export/view sensitive actions.</x:v>
      </x:c>
      <x:c r="G322" s="15" t="str">
        <x:v>Implement GET /api/v1/dashboard-drill-down-and-kpi/doctor-kpi-filters for Doctor KPI filters. Add schemas, service, repository, RBAC, audit middleware, tenant scoping, tests and OpenAPI documentation.</x:v>
      </x:c>
    </x:row>
    <x:row r="323">
      <x:c r="A323" s="15" t="str">
        <x:v>API-X-0322</x:v>
      </x:c>
      <x:c r="B323" s="15" t="str">
        <x:v>POST</x:v>
      </x:c>
      <x:c r="C323" s="15" t="str">
        <x:v>/api/v1/dashboard-drill-down-and-kpi/doctor-kpi-filters</x:v>
      </x:c>
      <x:c r="D323" s="15" t="str">
        <x:v>Create record for Doctor KPI filters in Dashboard Drill-down &amp; KPI</x:v>
      </x:c>
      <x:c r="E323" s="15" t="str">
        <x:v>Use tenant_id from URL/session, branch filters, pagination, sorting, validation, masked payloads, standard error envelope and correlation_id.</x:v>
      </x:c>
      <x:c r="F323" s="15" t="str">
        <x:v>JWT/OAuth2, RBAC, tenant isolation, PHI/PII/PCI masking, api_audit_log entry, immutable audit_log for write/export/view sensitive actions.</x:v>
      </x:c>
      <x:c r="G323" s="15" t="str">
        <x:v>Implement POST /api/v1/dashboard-drill-down-and-kpi/doctor-kpi-filters for Doctor KPI filters. Add schemas, service, repository, RBAC, audit middleware, tenant scoping, tests and OpenAPI documentation.</x:v>
      </x:c>
    </x:row>
    <x:row r="324">
      <x:c r="A324" s="15" t="str">
        <x:v>API-X-0323</x:v>
      </x:c>
      <x:c r="B324" s="15" t="str">
        <x:v>PUT</x:v>
      </x:c>
      <x:c r="C324" s="15" t="str">
        <x:v>/api/v1/dashboard-drill-down-and-kpi/doctor-kpi-filters</x:v>
      </x:c>
      <x:c r="D324" s="15" t="str">
        <x:v>Update record for Doctor KPI filters in Dashboard Drill-down &amp; KPI</x:v>
      </x:c>
      <x:c r="E324" s="15" t="str">
        <x:v>Use tenant_id from URL/session, branch filters, pagination, sorting, validation, masked payloads, standard error envelope and correlation_id.</x:v>
      </x:c>
      <x:c r="F324" s="15" t="str">
        <x:v>JWT/OAuth2, RBAC, tenant isolation, PHI/PII/PCI masking, api_audit_log entry, immutable audit_log for write/export/view sensitive actions.</x:v>
      </x:c>
      <x:c r="G324" s="15" t="str">
        <x:v>Implement PUT /api/v1/dashboard-drill-down-and-kpi/doctor-kpi-filters for Doctor KPI filters. Add schemas, service, repository, RBAC, audit middleware, tenant scoping, tests and OpenAPI documentation.</x:v>
      </x:c>
    </x:row>
    <x:row r="325">
      <x:c r="A325" s="15" t="str">
        <x:v>API-X-0324</x:v>
      </x:c>
      <x:c r="B325" s="15" t="str">
        <x:v>GET</x:v>
      </x:c>
      <x:c r="C325" s="15" t="str">
        <x:v>/api/v1/dashboard-drill-down-and-kpi/doctor-kpi-filters/{id}</x:v>
      </x:c>
      <x:c r="D325" s="15" t="str">
        <x:v>View detail for Doctor KPI filters in Dashboard Drill-down &amp; KPI</x:v>
      </x:c>
      <x:c r="E325" s="15" t="str">
        <x:v>Use tenant_id from URL/session, branch filters, pagination, sorting, validation, masked payloads, standard error envelope and correlation_id.</x:v>
      </x:c>
      <x:c r="F325" s="15" t="str">
        <x:v>JWT/OAuth2, RBAC, tenant isolation, PHI/PII/PCI masking, api_audit_log entry, immutable audit_log for write/export/view sensitive actions.</x:v>
      </x:c>
      <x:c r="G325" s="15" t="str">
        <x:v>Implement GET /api/v1/dashboard-drill-down-and-kpi/doctor-kpi-filters for Doctor KPI filters. Add schemas, service, repository, RBAC, audit middleware, tenant scoping, tests and OpenAPI documentation.</x:v>
      </x:c>
    </x:row>
    <x:row r="326">
      <x:c r="A326" s="15" t="str">
        <x:v>API-X-0325</x:v>
      </x:c>
      <x:c r="B326" s="15" t="str">
        <x:v>POST</x:v>
      </x:c>
      <x:c r="C326" s="15" t="str">
        <x:v>/api/v1/dashboard-drill-down-and-kpi/doctor-kpi-filters</x:v>
      </x:c>
      <x:c r="D326" s="15" t="str">
        <x:v>Export/report/drill-down for Doctor KPI filters in Dashboard Drill-down &amp; KPI</x:v>
      </x:c>
      <x:c r="E326" s="15" t="str">
        <x:v>Use tenant_id from URL/session, branch filters, pagination, sorting, validation, masked payloads, standard error envelope and correlation_id.</x:v>
      </x:c>
      <x:c r="F326" s="15" t="str">
        <x:v>JWT/OAuth2, RBAC, tenant isolation, PHI/PII/PCI masking, api_audit_log entry, immutable audit_log for write/export/view sensitive actions.</x:v>
      </x:c>
      <x:c r="G326" s="15" t="str">
        <x:v>Implement POST /api/v1/dashboard-drill-down-and-kpi/doctor-kpi-filters for Doctor KPI filters. Add schemas, service, repository, RBAC, audit middleware, tenant scoping, tests and OpenAPI documentation.</x:v>
      </x:c>
    </x:row>
    <x:row r="327">
      <x:c r="A327" s="15" t="str">
        <x:v>API-X-0326</x:v>
      </x:c>
      <x:c r="B327" s="15" t="str">
        <x:v>GET</x:v>
      </x:c>
      <x:c r="C327" s="15" t="str">
        <x:v>/api/v1/dashboard-drill-down-and-kpi/payer-kpi-filters</x:v>
      </x:c>
      <x:c r="D327" s="15" t="str">
        <x:v>List/search records for Payer KPI filters in Dashboard Drill-down &amp; KPI</x:v>
      </x:c>
      <x:c r="E327" s="15" t="str">
        <x:v>Use tenant_id from URL/session, branch filters, pagination, sorting, validation, masked payloads, standard error envelope and correlation_id.</x:v>
      </x:c>
      <x:c r="F327" s="15" t="str">
        <x:v>JWT/OAuth2, RBAC, tenant isolation, PHI/PII/PCI masking, api_audit_log entry, immutable audit_log for write/export/view sensitive actions.</x:v>
      </x:c>
      <x:c r="G327" s="15" t="str">
        <x:v>Implement GET /api/v1/dashboard-drill-down-and-kpi/payer-kpi-filters for Payer KPI filters. Add schemas, service, repository, RBAC, audit middleware, tenant scoping, tests and OpenAPI documentation.</x:v>
      </x:c>
    </x:row>
    <x:row r="328">
      <x:c r="A328" s="15" t="str">
        <x:v>API-X-0327</x:v>
      </x:c>
      <x:c r="B328" s="15" t="str">
        <x:v>POST</x:v>
      </x:c>
      <x:c r="C328" s="15" t="str">
        <x:v>/api/v1/dashboard-drill-down-and-kpi/payer-kpi-filters</x:v>
      </x:c>
      <x:c r="D328" s="15" t="str">
        <x:v>Create record for Payer KPI filters in Dashboard Drill-down &amp; KPI</x:v>
      </x:c>
      <x:c r="E328" s="15" t="str">
        <x:v>Use tenant_id from URL/session, branch filters, pagination, sorting, validation, masked payloads, standard error envelope and correlation_id.</x:v>
      </x:c>
      <x:c r="F328" s="15" t="str">
        <x:v>JWT/OAuth2, RBAC, tenant isolation, PHI/PII/PCI masking, api_audit_log entry, immutable audit_log for write/export/view sensitive actions.</x:v>
      </x:c>
      <x:c r="G328" s="15" t="str">
        <x:v>Implement POST /api/v1/dashboard-drill-down-and-kpi/payer-kpi-filters for Payer KPI filters. Add schemas, service, repository, RBAC, audit middleware, tenant scoping, tests and OpenAPI documentation.</x:v>
      </x:c>
    </x:row>
    <x:row r="329">
      <x:c r="A329" s="15" t="str">
        <x:v>API-X-0328</x:v>
      </x:c>
      <x:c r="B329" s="15" t="str">
        <x:v>PUT</x:v>
      </x:c>
      <x:c r="C329" s="15" t="str">
        <x:v>/api/v1/dashboard-drill-down-and-kpi/payer-kpi-filters</x:v>
      </x:c>
      <x:c r="D329" s="15" t="str">
        <x:v>Update record for Payer KPI filters in Dashboard Drill-down &amp; KPI</x:v>
      </x:c>
      <x:c r="E329" s="15" t="str">
        <x:v>Use tenant_id from URL/session, branch filters, pagination, sorting, validation, masked payloads, standard error envelope and correlation_id.</x:v>
      </x:c>
      <x:c r="F329" s="15" t="str">
        <x:v>JWT/OAuth2, RBAC, tenant isolation, PHI/PII/PCI masking, api_audit_log entry, immutable audit_log for write/export/view sensitive actions.</x:v>
      </x:c>
      <x:c r="G329" s="15" t="str">
        <x:v>Implement PUT /api/v1/dashboard-drill-down-and-kpi/payer-kpi-filters for Payer KPI filters. Add schemas, service, repository, RBAC, audit middleware, tenant scoping, tests and OpenAPI documentation.</x:v>
      </x:c>
    </x:row>
    <x:row r="330">
      <x:c r="A330" s="15" t="str">
        <x:v>API-X-0329</x:v>
      </x:c>
      <x:c r="B330" s="15" t="str">
        <x:v>GET</x:v>
      </x:c>
      <x:c r="C330" s="15" t="str">
        <x:v>/api/v1/dashboard-drill-down-and-kpi/payer-kpi-filters/{id}</x:v>
      </x:c>
      <x:c r="D330" s="15" t="str">
        <x:v>View detail for Payer KPI filters in Dashboard Drill-down &amp; KPI</x:v>
      </x:c>
      <x:c r="E330" s="15" t="str">
        <x:v>Use tenant_id from URL/session, branch filters, pagination, sorting, validation, masked payloads, standard error envelope and correlation_id.</x:v>
      </x:c>
      <x:c r="F330" s="15" t="str">
        <x:v>JWT/OAuth2, RBAC, tenant isolation, PHI/PII/PCI masking, api_audit_log entry, immutable audit_log for write/export/view sensitive actions.</x:v>
      </x:c>
      <x:c r="G330" s="15" t="str">
        <x:v>Implement GET /api/v1/dashboard-drill-down-and-kpi/payer-kpi-filters for Payer KPI filters. Add schemas, service, repository, RBAC, audit middleware, tenant scoping, tests and OpenAPI documentation.</x:v>
      </x:c>
    </x:row>
    <x:row r="331">
      <x:c r="A331" s="15" t="str">
        <x:v>API-X-0330</x:v>
      </x:c>
      <x:c r="B331" s="15" t="str">
        <x:v>POST</x:v>
      </x:c>
      <x:c r="C331" s="15" t="str">
        <x:v>/api/v1/dashboard-drill-down-and-kpi/payer-kpi-filters</x:v>
      </x:c>
      <x:c r="D331" s="15" t="str">
        <x:v>Export/report/drill-down for Payer KPI filters in Dashboard Drill-down &amp; KPI</x:v>
      </x:c>
      <x:c r="E331" s="15" t="str">
        <x:v>Use tenant_id from URL/session, branch filters, pagination, sorting, validation, masked payloads, standard error envelope and correlation_id.</x:v>
      </x:c>
      <x:c r="F331" s="15" t="str">
        <x:v>JWT/OAuth2, RBAC, tenant isolation, PHI/PII/PCI masking, api_audit_log entry, immutable audit_log for write/export/view sensitive actions.</x:v>
      </x:c>
      <x:c r="G331" s="15" t="str">
        <x:v>Implement POST /api/v1/dashboard-drill-down-and-kpi/payer-kpi-filters for Payer KPI filters. Add schemas, service, repository, RBAC, audit middleware, tenant scoping, tests and OpenAPI documentation.</x:v>
      </x:c>
    </x:row>
    <x:row r="332">
      <x:c r="A332" s="15" t="str">
        <x:v>API-X-0331</x:v>
      </x:c>
      <x:c r="B332" s="15" t="str">
        <x:v>GET</x:v>
      </x:c>
      <x:c r="C332" s="15" t="str">
        <x:v>/api/v1/dashboard-drill-down-and-kpi/clinical-kpi-filters</x:v>
      </x:c>
      <x:c r="D332" s="15" t="str">
        <x:v>List/search records for Clinical KPI filters in Dashboard Drill-down &amp; KPI</x:v>
      </x:c>
      <x:c r="E332" s="15" t="str">
        <x:v>Use tenant_id from URL/session, branch filters, pagination, sorting, validation, masked payloads, standard error envelope and correlation_id.</x:v>
      </x:c>
      <x:c r="F332" s="15" t="str">
        <x:v>JWT/OAuth2, RBAC, tenant isolation, PHI/PII/PCI masking, api_audit_log entry, immutable audit_log for write/export/view sensitive actions.</x:v>
      </x:c>
      <x:c r="G332" s="15" t="str">
        <x:v>Implement GET /api/v1/dashboard-drill-down-and-kpi/clinical-kpi-filters for Clinical KPI filters. Add schemas, service, repository, RBAC, audit middleware, tenant scoping, tests and OpenAPI documentation.</x:v>
      </x:c>
    </x:row>
    <x:row r="333">
      <x:c r="A333" s="15" t="str">
        <x:v>API-X-0332</x:v>
      </x:c>
      <x:c r="B333" s="15" t="str">
        <x:v>POST</x:v>
      </x:c>
      <x:c r="C333" s="15" t="str">
        <x:v>/api/v1/dashboard-drill-down-and-kpi/clinical-kpi-filters</x:v>
      </x:c>
      <x:c r="D333" s="15" t="str">
        <x:v>Create record for Clinical KPI filters in Dashboard Drill-down &amp; KPI</x:v>
      </x:c>
      <x:c r="E333" s="15" t="str">
        <x:v>Use tenant_id from URL/session, branch filters, pagination, sorting, validation, masked payloads, standard error envelope and correlation_id.</x:v>
      </x:c>
      <x:c r="F333" s="15" t="str">
        <x:v>JWT/OAuth2, RBAC, tenant isolation, PHI/PII/PCI masking, api_audit_log entry, immutable audit_log for write/export/view sensitive actions.</x:v>
      </x:c>
      <x:c r="G333" s="15" t="str">
        <x:v>Implement POST /api/v1/dashboard-drill-down-and-kpi/clinical-kpi-filters for Clinical KPI filters. Add schemas, service, repository, RBAC, audit middleware, tenant scoping, tests and OpenAPI documentation.</x:v>
      </x:c>
    </x:row>
    <x:row r="334">
      <x:c r="A334" s="15" t="str">
        <x:v>API-X-0333</x:v>
      </x:c>
      <x:c r="B334" s="15" t="str">
        <x:v>PUT</x:v>
      </x:c>
      <x:c r="C334" s="15" t="str">
        <x:v>/api/v1/dashboard-drill-down-and-kpi/clinical-kpi-filters</x:v>
      </x:c>
      <x:c r="D334" s="15" t="str">
        <x:v>Update record for Clinical KPI filters in Dashboard Drill-down &amp; KPI</x:v>
      </x:c>
      <x:c r="E334" s="15" t="str">
        <x:v>Use tenant_id from URL/session, branch filters, pagination, sorting, validation, masked payloads, standard error envelope and correlation_id.</x:v>
      </x:c>
      <x:c r="F334" s="15" t="str">
        <x:v>JWT/OAuth2, RBAC, tenant isolation, PHI/PII/PCI masking, api_audit_log entry, immutable audit_log for write/export/view sensitive actions.</x:v>
      </x:c>
      <x:c r="G334" s="15" t="str">
        <x:v>Implement PUT /api/v1/dashboard-drill-down-and-kpi/clinical-kpi-filters for Clinical KPI filters. Add schemas, service, repository, RBAC, audit middleware, tenant scoping, tests and OpenAPI documentation.</x:v>
      </x:c>
    </x:row>
    <x:row r="335">
      <x:c r="A335" s="15" t="str">
        <x:v>API-X-0334</x:v>
      </x:c>
      <x:c r="B335" s="15" t="str">
        <x:v>GET</x:v>
      </x:c>
      <x:c r="C335" s="15" t="str">
        <x:v>/api/v1/dashboard-drill-down-and-kpi/clinical-kpi-filters/{id}</x:v>
      </x:c>
      <x:c r="D335" s="15" t="str">
        <x:v>View detail for Clinical KPI filters in Dashboard Drill-down &amp; KPI</x:v>
      </x:c>
      <x:c r="E335" s="15" t="str">
        <x:v>Use tenant_id from URL/session, branch filters, pagination, sorting, validation, masked payloads, standard error envelope and correlation_id.</x:v>
      </x:c>
      <x:c r="F335" s="15" t="str">
        <x:v>JWT/OAuth2, RBAC, tenant isolation, PHI/PII/PCI masking, api_audit_log entry, immutable audit_log for write/export/view sensitive actions.</x:v>
      </x:c>
      <x:c r="G335" s="15" t="str">
        <x:v>Implement GET /api/v1/dashboard-drill-down-and-kpi/clinical-kpi-filters for Clinical KPI filters. Add schemas, service, repository, RBAC, audit middleware, tenant scoping, tests and OpenAPI documentation.</x:v>
      </x:c>
    </x:row>
    <x:row r="336">
      <x:c r="A336" s="15" t="str">
        <x:v>API-X-0335</x:v>
      </x:c>
      <x:c r="B336" s="15" t="str">
        <x:v>POST</x:v>
      </x:c>
      <x:c r="C336" s="15" t="str">
        <x:v>/api/v1/dashboard-drill-down-and-kpi/clinical-kpi-filters</x:v>
      </x:c>
      <x:c r="D336" s="15" t="str">
        <x:v>Export/report/drill-down for Clinical KPI filters in Dashboard Drill-down &amp; KPI</x:v>
      </x:c>
      <x:c r="E336" s="15" t="str">
        <x:v>Use tenant_id from URL/session, branch filters, pagination, sorting, validation, masked payloads, standard error envelope and correlation_id.</x:v>
      </x:c>
      <x:c r="F336" s="15" t="str">
        <x:v>JWT/OAuth2, RBAC, tenant isolation, PHI/PII/PCI masking, api_audit_log entry, immutable audit_log for write/export/view sensitive actions.</x:v>
      </x:c>
      <x:c r="G336" s="15" t="str">
        <x:v>Implement POST /api/v1/dashboard-drill-down-and-kpi/clinical-kpi-filters for Clinical KPI filters. Add schemas, service, repository, RBAC, audit middleware, tenant scoping, tests and OpenAPI documentation.</x:v>
      </x:c>
    </x:row>
    <x:row r="337">
      <x:c r="A337" s="15" t="str">
        <x:v>API-X-0336</x:v>
      </x:c>
      <x:c r="B337" s="15" t="str">
        <x:v>GET</x:v>
      </x:c>
      <x:c r="C337" s="15" t="str">
        <x:v>/api/v1/dashboard-drill-down-and-kpi/financial-kpi-filters</x:v>
      </x:c>
      <x:c r="D337" s="15" t="str">
        <x:v>List/search records for Financial KPI filters in Dashboard Drill-down &amp; KPI</x:v>
      </x:c>
      <x:c r="E337" s="15" t="str">
        <x:v>Use tenant_id from URL/session, branch filters, pagination, sorting, validation, masked payloads, standard error envelope and correlation_id.</x:v>
      </x:c>
      <x:c r="F337" s="15" t="str">
        <x:v>JWT/OAuth2, RBAC, tenant isolation, PHI/PII/PCI masking, api_audit_log entry, immutable audit_log for write/export/view sensitive actions.</x:v>
      </x:c>
      <x:c r="G337" s="15" t="str">
        <x:v>Implement GET /api/v1/dashboard-drill-down-and-kpi/financial-kpi-filters for Financial KPI filters. Add schemas, service, repository, RBAC, audit middleware, tenant scoping, tests and OpenAPI documentation.</x:v>
      </x:c>
    </x:row>
    <x:row r="338">
      <x:c r="A338" s="15" t="str">
        <x:v>API-X-0337</x:v>
      </x:c>
      <x:c r="B338" s="15" t="str">
        <x:v>POST</x:v>
      </x:c>
      <x:c r="C338" s="15" t="str">
        <x:v>/api/v1/dashboard-drill-down-and-kpi/financial-kpi-filters</x:v>
      </x:c>
      <x:c r="D338" s="15" t="str">
        <x:v>Create record for Financial KPI filters in Dashboard Drill-down &amp; KPI</x:v>
      </x:c>
      <x:c r="E338" s="15" t="str">
        <x:v>Use tenant_id from URL/session, branch filters, pagination, sorting, validation, masked payloads, standard error envelope and correlation_id.</x:v>
      </x:c>
      <x:c r="F338" s="15" t="str">
        <x:v>JWT/OAuth2, RBAC, tenant isolation, PHI/PII/PCI masking, api_audit_log entry, immutable audit_log for write/export/view sensitive actions.</x:v>
      </x:c>
      <x:c r="G338" s="15" t="str">
        <x:v>Implement POST /api/v1/dashboard-drill-down-and-kpi/financial-kpi-filters for Financial KPI filters. Add schemas, service, repository, RBAC, audit middleware, tenant scoping, tests and OpenAPI documentation.</x:v>
      </x:c>
    </x:row>
    <x:row r="339">
      <x:c r="A339" s="15" t="str">
        <x:v>API-X-0338</x:v>
      </x:c>
      <x:c r="B339" s="15" t="str">
        <x:v>PUT</x:v>
      </x:c>
      <x:c r="C339" s="15" t="str">
        <x:v>/api/v1/dashboard-drill-down-and-kpi/financial-kpi-filters</x:v>
      </x:c>
      <x:c r="D339" s="15" t="str">
        <x:v>Update record for Financial KPI filters in Dashboard Drill-down &amp; KPI</x:v>
      </x:c>
      <x:c r="E339" s="15" t="str">
        <x:v>Use tenant_id from URL/session, branch filters, pagination, sorting, validation, masked payloads, standard error envelope and correlation_id.</x:v>
      </x:c>
      <x:c r="F339" s="15" t="str">
        <x:v>JWT/OAuth2, RBAC, tenant isolation, PHI/PII/PCI masking, api_audit_log entry, immutable audit_log for write/export/view sensitive actions.</x:v>
      </x:c>
      <x:c r="G339" s="15" t="str">
        <x:v>Implement PUT /api/v1/dashboard-drill-down-and-kpi/financial-kpi-filters for Financial KPI filters. Add schemas, service, repository, RBAC, audit middleware, tenant scoping, tests and OpenAPI documentation.</x:v>
      </x:c>
    </x:row>
    <x:row r="340">
      <x:c r="A340" s="15" t="str">
        <x:v>API-X-0339</x:v>
      </x:c>
      <x:c r="B340" s="15" t="str">
        <x:v>GET</x:v>
      </x:c>
      <x:c r="C340" s="15" t="str">
        <x:v>/api/v1/dashboard-drill-down-and-kpi/financial-kpi-filters/{id}</x:v>
      </x:c>
      <x:c r="D340" s="15" t="str">
        <x:v>View detail for Financial KPI filters in Dashboard Drill-down &amp; KPI</x:v>
      </x:c>
      <x:c r="E340" s="15" t="str">
        <x:v>Use tenant_id from URL/session, branch filters, pagination, sorting, validation, masked payloads, standard error envelope and correlation_id.</x:v>
      </x:c>
      <x:c r="F340" s="15" t="str">
        <x:v>JWT/OAuth2, RBAC, tenant isolation, PHI/PII/PCI masking, api_audit_log entry, immutable audit_log for write/export/view sensitive actions.</x:v>
      </x:c>
      <x:c r="G340" s="15" t="str">
        <x:v>Implement GET /api/v1/dashboard-drill-down-and-kpi/financial-kpi-filters for Financial KPI filters. Add schemas, service, repository, RBAC, audit middleware, tenant scoping, tests and OpenAPI documentation.</x:v>
      </x:c>
    </x:row>
    <x:row r="341">
      <x:c r="A341" s="15" t="str">
        <x:v>API-X-0340</x:v>
      </x:c>
      <x:c r="B341" s="15" t="str">
        <x:v>POST</x:v>
      </x:c>
      <x:c r="C341" s="15" t="str">
        <x:v>/api/v1/dashboard-drill-down-and-kpi/financial-kpi-filters</x:v>
      </x:c>
      <x:c r="D341" s="15" t="str">
        <x:v>Export/report/drill-down for Financial KPI filters in Dashboard Drill-down &amp; KPI</x:v>
      </x:c>
      <x:c r="E341" s="15" t="str">
        <x:v>Use tenant_id from URL/session, branch filters, pagination, sorting, validation, masked payloads, standard error envelope and correlation_id.</x:v>
      </x:c>
      <x:c r="F341" s="15" t="str">
        <x:v>JWT/OAuth2, RBAC, tenant isolation, PHI/PII/PCI masking, api_audit_log entry, immutable audit_log for write/export/view sensitive actions.</x:v>
      </x:c>
      <x:c r="G341" s="15" t="str">
        <x:v>Implement POST /api/v1/dashboard-drill-down-and-kpi/financial-kpi-filters for Financial KPI filters. Add schemas, service, repository, RBAC, audit middleware, tenant scoping, tests and OpenAPI documentation.</x:v>
      </x:c>
    </x:row>
    <x:row r="342">
      <x:c r="A342" s="15" t="str">
        <x:v>API-X-0341</x:v>
      </x:c>
      <x:c r="B342" s="15" t="str">
        <x:v>GET</x:v>
      </x:c>
      <x:c r="C342" s="15" t="str">
        <x:v>/api/v1/dashboard-drill-down-and-kpi/operational-kpi-filters</x:v>
      </x:c>
      <x:c r="D342" s="15" t="str">
        <x:v>List/search records for Operational KPI filters in Dashboard Drill-down &amp; KPI</x:v>
      </x:c>
      <x:c r="E342" s="15" t="str">
        <x:v>Use tenant_id from URL/session, branch filters, pagination, sorting, validation, masked payloads, standard error envelope and correlation_id.</x:v>
      </x:c>
      <x:c r="F342" s="15" t="str">
        <x:v>JWT/OAuth2, RBAC, tenant isolation, PHI/PII/PCI masking, api_audit_log entry, immutable audit_log for write/export/view sensitive actions.</x:v>
      </x:c>
      <x:c r="G342" s="15" t="str">
        <x:v>Implement GET /api/v1/dashboard-drill-down-and-kpi/operational-kpi-filters for Operational KPI filters. Add schemas, service, repository, RBAC, audit middleware, tenant scoping, tests and OpenAPI documentation.</x:v>
      </x:c>
    </x:row>
    <x:row r="343">
      <x:c r="A343" s="15" t="str">
        <x:v>API-X-0342</x:v>
      </x:c>
      <x:c r="B343" s="15" t="str">
        <x:v>POST</x:v>
      </x:c>
      <x:c r="C343" s="15" t="str">
        <x:v>/api/v1/dashboard-drill-down-and-kpi/operational-kpi-filters</x:v>
      </x:c>
      <x:c r="D343" s="15" t="str">
        <x:v>Create record for Operational KPI filters in Dashboard Drill-down &amp; KPI</x:v>
      </x:c>
      <x:c r="E343" s="15" t="str">
        <x:v>Use tenant_id from URL/session, branch filters, pagination, sorting, validation, masked payloads, standard error envelope and correlation_id.</x:v>
      </x:c>
      <x:c r="F343" s="15" t="str">
        <x:v>JWT/OAuth2, RBAC, tenant isolation, PHI/PII/PCI masking, api_audit_log entry, immutable audit_log for write/export/view sensitive actions.</x:v>
      </x:c>
      <x:c r="G343" s="15" t="str">
        <x:v>Implement POST /api/v1/dashboard-drill-down-and-kpi/operational-kpi-filters for Operational KPI filters. Add schemas, service, repository, RBAC, audit middleware, tenant scoping, tests and OpenAPI documentation.</x:v>
      </x:c>
    </x:row>
    <x:row r="344">
      <x:c r="A344" s="15" t="str">
        <x:v>API-X-0343</x:v>
      </x:c>
      <x:c r="B344" s="15" t="str">
        <x:v>PUT</x:v>
      </x:c>
      <x:c r="C344" s="15" t="str">
        <x:v>/api/v1/dashboard-drill-down-and-kpi/operational-kpi-filters</x:v>
      </x:c>
      <x:c r="D344" s="15" t="str">
        <x:v>Update record for Operational KPI filters in Dashboard Drill-down &amp; KPI</x:v>
      </x:c>
      <x:c r="E344" s="15" t="str">
        <x:v>Use tenant_id from URL/session, branch filters, pagination, sorting, validation, masked payloads, standard error envelope and correlation_id.</x:v>
      </x:c>
      <x:c r="F344" s="15" t="str">
        <x:v>JWT/OAuth2, RBAC, tenant isolation, PHI/PII/PCI masking, api_audit_log entry, immutable audit_log for write/export/view sensitive actions.</x:v>
      </x:c>
      <x:c r="G344" s="15" t="str">
        <x:v>Implement PUT /api/v1/dashboard-drill-down-and-kpi/operational-kpi-filters for Operational KPI filters. Add schemas, service, repository, RBAC, audit middleware, tenant scoping, tests and OpenAPI documentation.</x:v>
      </x:c>
    </x:row>
    <x:row r="345">
      <x:c r="A345" s="15" t="str">
        <x:v>API-X-0344</x:v>
      </x:c>
      <x:c r="B345" s="15" t="str">
        <x:v>GET</x:v>
      </x:c>
      <x:c r="C345" s="15" t="str">
        <x:v>/api/v1/dashboard-drill-down-and-kpi/operational-kpi-filters/{id}</x:v>
      </x:c>
      <x:c r="D345" s="15" t="str">
        <x:v>View detail for Operational KPI filters in Dashboard Drill-down &amp; KPI</x:v>
      </x:c>
      <x:c r="E345" s="15" t="str">
        <x:v>Use tenant_id from URL/session, branch filters, pagination, sorting, validation, masked payloads, standard error envelope and correlation_id.</x:v>
      </x:c>
      <x:c r="F345" s="15" t="str">
        <x:v>JWT/OAuth2, RBAC, tenant isolation, PHI/PII/PCI masking, api_audit_log entry, immutable audit_log for write/export/view sensitive actions.</x:v>
      </x:c>
      <x:c r="G345" s="15" t="str">
        <x:v>Implement GET /api/v1/dashboard-drill-down-and-kpi/operational-kpi-filters for Operational KPI filters. Add schemas, service, repository, RBAC, audit middleware, tenant scoping, tests and OpenAPI documentation.</x:v>
      </x:c>
    </x:row>
    <x:row r="346">
      <x:c r="A346" s="15" t="str">
        <x:v>API-X-0345</x:v>
      </x:c>
      <x:c r="B346" s="15" t="str">
        <x:v>POST</x:v>
      </x:c>
      <x:c r="C346" s="15" t="str">
        <x:v>/api/v1/dashboard-drill-down-and-kpi/operational-kpi-filters</x:v>
      </x:c>
      <x:c r="D346" s="15" t="str">
        <x:v>Export/report/drill-down for Operational KPI filters in Dashboard Drill-down &amp; KPI</x:v>
      </x:c>
      <x:c r="E346" s="15" t="str">
        <x:v>Use tenant_id from URL/session, branch filters, pagination, sorting, validation, masked payloads, standard error envelope and correlation_id.</x:v>
      </x:c>
      <x:c r="F346" s="15" t="str">
        <x:v>JWT/OAuth2, RBAC, tenant isolation, PHI/PII/PCI masking, api_audit_log entry, immutable audit_log for write/export/view sensitive actions.</x:v>
      </x:c>
      <x:c r="G346" s="15" t="str">
        <x:v>Implement POST /api/v1/dashboard-drill-down-and-kpi/operational-kpi-filters for Operational KPI filters. Add schemas, service, repository, RBAC, audit middleware, tenant scoping, tests and OpenAPI documentation.</x:v>
      </x:c>
    </x:row>
    <x:row r="347">
      <x:c r="A347" s="15" t="str">
        <x:v>API-X-0346</x:v>
      </x:c>
      <x:c r="B347" s="15" t="str">
        <x:v>GET</x:v>
      </x:c>
      <x:c r="C347" s="15" t="str">
        <x:v>/api/v1/dashboard-drill-down-and-kpi/kpi-export-audit</x:v>
      </x:c>
      <x:c r="D347" s="15" t="str">
        <x:v>List/search records for KPI export audit in Dashboard Drill-down &amp; KPI</x:v>
      </x:c>
      <x:c r="E347" s="15" t="str">
        <x:v>Use tenant_id from URL/session, branch filters, pagination, sorting, validation, masked payloads, standard error envelope and correlation_id.</x:v>
      </x:c>
      <x:c r="F347" s="15" t="str">
        <x:v>JWT/OAuth2, RBAC, tenant isolation, PHI/PII/PCI masking, api_audit_log entry, immutable audit_log for write/export/view sensitive actions.</x:v>
      </x:c>
      <x:c r="G347" s="15" t="str">
        <x:v>Implement GET /api/v1/dashboard-drill-down-and-kpi/kpi-export-audit for KPI export audit. Add schemas, service, repository, RBAC, audit middleware, tenant scoping, tests and OpenAPI documentation.</x:v>
      </x:c>
    </x:row>
    <x:row r="348">
      <x:c r="A348" s="15" t="str">
        <x:v>API-X-0347</x:v>
      </x:c>
      <x:c r="B348" s="15" t="str">
        <x:v>POST</x:v>
      </x:c>
      <x:c r="C348" s="15" t="str">
        <x:v>/api/v1/dashboard-drill-down-and-kpi/kpi-export-audit</x:v>
      </x:c>
      <x:c r="D348" s="15" t="str">
        <x:v>Create record for KPI export audit in Dashboard Drill-down &amp; KPI</x:v>
      </x:c>
      <x:c r="E348" s="15" t="str">
        <x:v>Use tenant_id from URL/session, branch filters, pagination, sorting, validation, masked payloads, standard error envelope and correlation_id.</x:v>
      </x:c>
      <x:c r="F348" s="15" t="str">
        <x:v>JWT/OAuth2, RBAC, tenant isolation, PHI/PII/PCI masking, api_audit_log entry, immutable audit_log for write/export/view sensitive actions.</x:v>
      </x:c>
      <x:c r="G348" s="15" t="str">
        <x:v>Implement POST /api/v1/dashboard-drill-down-and-kpi/kpi-export-audit for KPI export audit. Add schemas, service, repository, RBAC, audit middleware, tenant scoping, tests and OpenAPI documentation.</x:v>
      </x:c>
    </x:row>
    <x:row r="349">
      <x:c r="A349" s="15" t="str">
        <x:v>API-X-0348</x:v>
      </x:c>
      <x:c r="B349" s="15" t="str">
        <x:v>PUT</x:v>
      </x:c>
      <x:c r="C349" s="15" t="str">
        <x:v>/api/v1/dashboard-drill-down-and-kpi/kpi-export-audit</x:v>
      </x:c>
      <x:c r="D349" s="15" t="str">
        <x:v>Update record for KPI export audit in Dashboard Drill-down &amp; KPI</x:v>
      </x:c>
      <x:c r="E349" s="15" t="str">
        <x:v>Use tenant_id from URL/session, branch filters, pagination, sorting, validation, masked payloads, standard error envelope and correlation_id.</x:v>
      </x:c>
      <x:c r="F349" s="15" t="str">
        <x:v>JWT/OAuth2, RBAC, tenant isolation, PHI/PII/PCI masking, api_audit_log entry, immutable audit_log for write/export/view sensitive actions.</x:v>
      </x:c>
      <x:c r="G349" s="15" t="str">
        <x:v>Implement PUT /api/v1/dashboard-drill-down-and-kpi/kpi-export-audit for KPI export audit. Add schemas, service, repository, RBAC, audit middleware, tenant scoping, tests and OpenAPI documentation.</x:v>
      </x:c>
    </x:row>
    <x:row r="350">
      <x:c r="A350" s="15" t="str">
        <x:v>API-X-0349</x:v>
      </x:c>
      <x:c r="B350" s="15" t="str">
        <x:v>GET</x:v>
      </x:c>
      <x:c r="C350" s="15" t="str">
        <x:v>/api/v1/dashboard-drill-down-and-kpi/kpi-export-audit/{id}</x:v>
      </x:c>
      <x:c r="D350" s="15" t="str">
        <x:v>View detail for KPI export audit in Dashboard Drill-down &amp; KPI</x:v>
      </x:c>
      <x:c r="E350" s="15" t="str">
        <x:v>Use tenant_id from URL/session, branch filters, pagination, sorting, validation, masked payloads, standard error envelope and correlation_id.</x:v>
      </x:c>
      <x:c r="F350" s="15" t="str">
        <x:v>JWT/OAuth2, RBAC, tenant isolation, PHI/PII/PCI masking, api_audit_log entry, immutable audit_log for write/export/view sensitive actions.</x:v>
      </x:c>
      <x:c r="G350" s="15" t="str">
        <x:v>Implement GET /api/v1/dashboard-drill-down-and-kpi/kpi-export-audit for KPI export audit. Add schemas, service, repository, RBAC, audit middleware, tenant scoping, tests and OpenAPI documentation.</x:v>
      </x:c>
    </x:row>
    <x:row r="351">
      <x:c r="A351" s="15" t="str">
        <x:v>API-X-0350</x:v>
      </x:c>
      <x:c r="B351" s="15" t="str">
        <x:v>POST</x:v>
      </x:c>
      <x:c r="C351" s="15" t="str">
        <x:v>/api/v1/dashboard-drill-down-and-kpi/kpi-export-audit</x:v>
      </x:c>
      <x:c r="D351" s="15" t="str">
        <x:v>Export/report/drill-down for KPI export audit in Dashboard Drill-down &amp; KPI</x:v>
      </x:c>
      <x:c r="E351" s="15" t="str">
        <x:v>Use tenant_id from URL/session, branch filters, pagination, sorting, validation, masked payloads, standard error envelope and correlation_id.</x:v>
      </x:c>
      <x:c r="F351" s="15" t="str">
        <x:v>JWT/OAuth2, RBAC, tenant isolation, PHI/PII/PCI masking, api_audit_log entry, immutable audit_log for write/export/view sensitive actions.</x:v>
      </x:c>
      <x:c r="G351" s="15" t="str">
        <x:v>Implement POST /api/v1/dashboard-drill-down-and-kpi/kpi-export-audit for KPI export audit. Add schemas, service, repository, RBAC, audit middleware, tenant scoping, tests and OpenAPI documentation.</x:v>
      </x:c>
    </x:row>
    <x:row r="352">
      <x:c r="A352" s="15" t="str">
        <x:v>API-X-0351</x:v>
      </x:c>
      <x:c r="B352" s="15" t="str">
        <x:v>GET</x:v>
      </x:c>
      <x:c r="C352" s="15" t="str">
        <x:v>/api/v1/responsive-ux-and-quality-gates/responsive-table</x:v>
      </x:c>
      <x:c r="D352" s="15" t="str">
        <x:v>List/search records for Responsive table in Responsive UX &amp; Quality Gates</x:v>
      </x:c>
      <x:c r="E352" s="15" t="str">
        <x:v>Use tenant_id from URL/session, branch filters, pagination, sorting, validation, masked payloads, standard error envelope and correlation_id.</x:v>
      </x:c>
      <x:c r="F352" s="15" t="str">
        <x:v>JWT/OAuth2, RBAC, tenant isolation, PHI/PII/PCI masking, api_audit_log entry, immutable audit_log for write/export/view sensitive actions.</x:v>
      </x:c>
      <x:c r="G352" s="15" t="str">
        <x:v>Implement GET /api/v1/responsive-ux-and-quality-gates/responsive-table for Responsive table. Add schemas, service, repository, RBAC, audit middleware, tenant scoping, tests and OpenAPI documentation.</x:v>
      </x:c>
    </x:row>
    <x:row r="353">
      <x:c r="A353" s="15" t="str">
        <x:v>API-X-0352</x:v>
      </x:c>
      <x:c r="B353" s="15" t="str">
        <x:v>POST</x:v>
      </x:c>
      <x:c r="C353" s="15" t="str">
        <x:v>/api/v1/responsive-ux-and-quality-gates/responsive-table</x:v>
      </x:c>
      <x:c r="D353" s="15" t="str">
        <x:v>Create record for Responsive table in Responsive UX &amp; Quality Gates</x:v>
      </x:c>
      <x:c r="E353" s="15" t="str">
        <x:v>Use tenant_id from URL/session, branch filters, pagination, sorting, validation, masked payloads, standard error envelope and correlation_id.</x:v>
      </x:c>
      <x:c r="F353" s="15" t="str">
        <x:v>JWT/OAuth2, RBAC, tenant isolation, PHI/PII/PCI masking, api_audit_log entry, immutable audit_log for write/export/view sensitive actions.</x:v>
      </x:c>
      <x:c r="G353" s="15" t="str">
        <x:v>Implement POST /api/v1/responsive-ux-and-quality-gates/responsive-table for Responsive table. Add schemas, service, repository, RBAC, audit middleware, tenant scoping, tests and OpenAPI documentation.</x:v>
      </x:c>
    </x:row>
    <x:row r="354">
      <x:c r="A354" s="15" t="str">
        <x:v>API-X-0353</x:v>
      </x:c>
      <x:c r="B354" s="15" t="str">
        <x:v>PUT</x:v>
      </x:c>
      <x:c r="C354" s="15" t="str">
        <x:v>/api/v1/responsive-ux-and-quality-gates/responsive-table</x:v>
      </x:c>
      <x:c r="D354" s="15" t="str">
        <x:v>Update record for Responsive table in Responsive UX &amp; Quality Gates</x:v>
      </x:c>
      <x:c r="E354" s="15" t="str">
        <x:v>Use tenant_id from URL/session, branch filters, pagination, sorting, validation, masked payloads, standard error envelope and correlation_id.</x:v>
      </x:c>
      <x:c r="F354" s="15" t="str">
        <x:v>JWT/OAuth2, RBAC, tenant isolation, PHI/PII/PCI masking, api_audit_log entry, immutable audit_log for write/export/view sensitive actions.</x:v>
      </x:c>
      <x:c r="G354" s="15" t="str">
        <x:v>Implement PUT /api/v1/responsive-ux-and-quality-gates/responsive-table for Responsive table. Add schemas, service, repository, RBAC, audit middleware, tenant scoping, tests and OpenAPI documentation.</x:v>
      </x:c>
    </x:row>
    <x:row r="355">
      <x:c r="A355" s="15" t="str">
        <x:v>API-X-0354</x:v>
      </x:c>
      <x:c r="B355" s="15" t="str">
        <x:v>GET</x:v>
      </x:c>
      <x:c r="C355" s="15" t="str">
        <x:v>/api/v1/responsive-ux-and-quality-gates/responsive-table/{id}</x:v>
      </x:c>
      <x:c r="D355" s="15" t="str">
        <x:v>View detail for Responsive table in Responsive UX &amp; Quality Gates</x:v>
      </x:c>
      <x:c r="E355" s="15" t="str">
        <x:v>Use tenant_id from URL/session, branch filters, pagination, sorting, validation, masked payloads, standard error envelope and correlation_id.</x:v>
      </x:c>
      <x:c r="F355" s="15" t="str">
        <x:v>JWT/OAuth2, RBAC, tenant isolation, PHI/PII/PCI masking, api_audit_log entry, immutable audit_log for write/export/view sensitive actions.</x:v>
      </x:c>
      <x:c r="G355" s="15" t="str">
        <x:v>Implement GET /api/v1/responsive-ux-and-quality-gates/responsive-table for Responsive table. Add schemas, service, repository, RBAC, audit middleware, tenant scoping, tests and OpenAPI documentation.</x:v>
      </x:c>
    </x:row>
    <x:row r="356">
      <x:c r="A356" s="15" t="str">
        <x:v>API-X-0355</x:v>
      </x:c>
      <x:c r="B356" s="15" t="str">
        <x:v>POST</x:v>
      </x:c>
      <x:c r="C356" s="15" t="str">
        <x:v>/api/v1/responsive-ux-and-quality-gates/responsive-table</x:v>
      </x:c>
      <x:c r="D356" s="15" t="str">
        <x:v>Export/report/drill-down for Responsive table in Responsive UX &amp; Quality Gates</x:v>
      </x:c>
      <x:c r="E356" s="15" t="str">
        <x:v>Use tenant_id from URL/session, branch filters, pagination, sorting, validation, masked payloads, standard error envelope and correlation_id.</x:v>
      </x:c>
      <x:c r="F356" s="15" t="str">
        <x:v>JWT/OAuth2, RBAC, tenant isolation, PHI/PII/PCI masking, api_audit_log entry, immutable audit_log for write/export/view sensitive actions.</x:v>
      </x:c>
      <x:c r="G356" s="15" t="str">
        <x:v>Implement POST /api/v1/responsive-ux-and-quality-gates/responsive-table for Responsive table. Add schemas, service, repository, RBAC, audit middleware, tenant scoping, tests and OpenAPI documentation.</x:v>
      </x:c>
    </x:row>
    <x:row r="357">
      <x:c r="A357" s="15" t="str">
        <x:v>API-X-0356</x:v>
      </x:c>
      <x:c r="B357" s="15" t="str">
        <x:v>GET</x:v>
      </x:c>
      <x:c r="C357" s="15" t="str">
        <x:v>/api/v1/responsive-ux-and-quality-gates/mobile-card-view</x:v>
      </x:c>
      <x:c r="D357" s="15" t="str">
        <x:v>List/search records for Mobile card view in Responsive UX &amp; Quality Gates</x:v>
      </x:c>
      <x:c r="E357" s="15" t="str">
        <x:v>Use tenant_id from URL/session, branch filters, pagination, sorting, validation, masked payloads, standard error envelope and correlation_id.</x:v>
      </x:c>
      <x:c r="F357" s="15" t="str">
        <x:v>JWT/OAuth2, RBAC, tenant isolation, PHI/PII/PCI masking, api_audit_log entry, immutable audit_log for write/export/view sensitive actions.</x:v>
      </x:c>
      <x:c r="G357" s="15" t="str">
        <x:v>Implement GET /api/v1/responsive-ux-and-quality-gates/mobile-card-view for Mobile card view. Add schemas, service, repository, RBAC, audit middleware, tenant scoping, tests and OpenAPI documentation.</x:v>
      </x:c>
    </x:row>
    <x:row r="358">
      <x:c r="A358" s="15" t="str">
        <x:v>API-X-0357</x:v>
      </x:c>
      <x:c r="B358" s="15" t="str">
        <x:v>POST</x:v>
      </x:c>
      <x:c r="C358" s="15" t="str">
        <x:v>/api/v1/responsive-ux-and-quality-gates/mobile-card-view</x:v>
      </x:c>
      <x:c r="D358" s="15" t="str">
        <x:v>Create record for Mobile card view in Responsive UX &amp; Quality Gates</x:v>
      </x:c>
      <x:c r="E358" s="15" t="str">
        <x:v>Use tenant_id from URL/session, branch filters, pagination, sorting, validation, masked payloads, standard error envelope and correlation_id.</x:v>
      </x:c>
      <x:c r="F358" s="15" t="str">
        <x:v>JWT/OAuth2, RBAC, tenant isolation, PHI/PII/PCI masking, api_audit_log entry, immutable audit_log for write/export/view sensitive actions.</x:v>
      </x:c>
      <x:c r="G358" s="15" t="str">
        <x:v>Implement POST /api/v1/responsive-ux-and-quality-gates/mobile-card-view for Mobile card view. Add schemas, service, repository, RBAC, audit middleware, tenant scoping, tests and OpenAPI documentation.</x:v>
      </x:c>
    </x:row>
    <x:row r="359">
      <x:c r="A359" s="15" t="str">
        <x:v>API-X-0358</x:v>
      </x:c>
      <x:c r="B359" s="15" t="str">
        <x:v>PUT</x:v>
      </x:c>
      <x:c r="C359" s="15" t="str">
        <x:v>/api/v1/responsive-ux-and-quality-gates/mobile-card-view</x:v>
      </x:c>
      <x:c r="D359" s="15" t="str">
        <x:v>Update record for Mobile card view in Responsive UX &amp; Quality Gates</x:v>
      </x:c>
      <x:c r="E359" s="15" t="str">
        <x:v>Use tenant_id from URL/session, branch filters, pagination, sorting, validation, masked payloads, standard error envelope and correlation_id.</x:v>
      </x:c>
      <x:c r="F359" s="15" t="str">
        <x:v>JWT/OAuth2, RBAC, tenant isolation, PHI/PII/PCI masking, api_audit_log entry, immutable audit_log for write/export/view sensitive actions.</x:v>
      </x:c>
      <x:c r="G359" s="15" t="str">
        <x:v>Implement PUT /api/v1/responsive-ux-and-quality-gates/mobile-card-view for Mobile card view. Add schemas, service, repository, RBAC, audit middleware, tenant scoping, tests and OpenAPI documentation.</x:v>
      </x:c>
    </x:row>
    <x:row r="360">
      <x:c r="A360" s="15" t="str">
        <x:v>API-X-0359</x:v>
      </x:c>
      <x:c r="B360" s="15" t="str">
        <x:v>GET</x:v>
      </x:c>
      <x:c r="C360" s="15" t="str">
        <x:v>/api/v1/responsive-ux-and-quality-gates/mobile-card-view/{id}</x:v>
      </x:c>
      <x:c r="D360" s="15" t="str">
        <x:v>View detail for Mobile card view in Responsive UX &amp; Quality Gates</x:v>
      </x:c>
      <x:c r="E360" s="15" t="str">
        <x:v>Use tenant_id from URL/session, branch filters, pagination, sorting, validation, masked payloads, standard error envelope and correlation_id.</x:v>
      </x:c>
      <x:c r="F360" s="15" t="str">
        <x:v>JWT/OAuth2, RBAC, tenant isolation, PHI/PII/PCI masking, api_audit_log entry, immutable audit_log for write/export/view sensitive actions.</x:v>
      </x:c>
      <x:c r="G360" s="15" t="str">
        <x:v>Implement GET /api/v1/responsive-ux-and-quality-gates/mobile-card-view for Mobile card view. Add schemas, service, repository, RBAC, audit middleware, tenant scoping, tests and OpenAPI documentation.</x:v>
      </x:c>
    </x:row>
    <x:row r="361">
      <x:c r="A361" s="15" t="str">
        <x:v>API-X-0360</x:v>
      </x:c>
      <x:c r="B361" s="15" t="str">
        <x:v>POST</x:v>
      </x:c>
      <x:c r="C361" s="15" t="str">
        <x:v>/api/v1/responsive-ux-and-quality-gates/mobile-card-view</x:v>
      </x:c>
      <x:c r="D361" s="15" t="str">
        <x:v>Export/report/drill-down for Mobile card view in Responsive UX &amp; Quality Gates</x:v>
      </x:c>
      <x:c r="E361" s="15" t="str">
        <x:v>Use tenant_id from URL/session, branch filters, pagination, sorting, validation, masked payloads, standard error envelope and correlation_id.</x:v>
      </x:c>
      <x:c r="F361" s="15" t="str">
        <x:v>JWT/OAuth2, RBAC, tenant isolation, PHI/PII/PCI masking, api_audit_log entry, immutable audit_log for write/export/view sensitive actions.</x:v>
      </x:c>
      <x:c r="G361" s="15" t="str">
        <x:v>Implement POST /api/v1/responsive-ux-and-quality-gates/mobile-card-view for Mobile card view. Add schemas, service, repository, RBAC, audit middleware, tenant scoping, tests and OpenAPI documentation.</x:v>
      </x:c>
    </x:row>
    <x:row r="362">
      <x:c r="A362" s="15" t="str">
        <x:v>API-X-0361</x:v>
      </x:c>
      <x:c r="B362" s="15" t="str">
        <x:v>GET</x:v>
      </x:c>
      <x:c r="C362" s="15" t="str">
        <x:v>/api/v1/responsive-ux-and-quality-gates/button-action-registry</x:v>
      </x:c>
      <x:c r="D362" s="15" t="str">
        <x:v>List/search records for Button action registry in Responsive UX &amp; Quality Gates</x:v>
      </x:c>
      <x:c r="E362" s="15" t="str">
        <x:v>Use tenant_id from URL/session, branch filters, pagination, sorting, validation, masked payloads, standard error envelope and correlation_id.</x:v>
      </x:c>
      <x:c r="F362" s="15" t="str">
        <x:v>JWT/OAuth2, RBAC, tenant isolation, PHI/PII/PCI masking, api_audit_log entry, immutable audit_log for write/export/view sensitive actions.</x:v>
      </x:c>
      <x:c r="G362" s="15" t="str">
        <x:v>Implement GET /api/v1/responsive-ux-and-quality-gates/button-action-registry for Button action registry. Add schemas, service, repository, RBAC, audit middleware, tenant scoping, tests and OpenAPI documentation.</x:v>
      </x:c>
    </x:row>
    <x:row r="363">
      <x:c r="A363" s="15" t="str">
        <x:v>API-X-0362</x:v>
      </x:c>
      <x:c r="B363" s="15" t="str">
        <x:v>POST</x:v>
      </x:c>
      <x:c r="C363" s="15" t="str">
        <x:v>/api/v1/responsive-ux-and-quality-gates/button-action-registry</x:v>
      </x:c>
      <x:c r="D363" s="15" t="str">
        <x:v>Create record for Button action registry in Responsive UX &amp; Quality Gates</x:v>
      </x:c>
      <x:c r="E363" s="15" t="str">
        <x:v>Use tenant_id from URL/session, branch filters, pagination, sorting, validation, masked payloads, standard error envelope and correlation_id.</x:v>
      </x:c>
      <x:c r="F363" s="15" t="str">
        <x:v>JWT/OAuth2, RBAC, tenant isolation, PHI/PII/PCI masking, api_audit_log entry, immutable audit_log for write/export/view sensitive actions.</x:v>
      </x:c>
      <x:c r="G363" s="15" t="str">
        <x:v>Implement POST /api/v1/responsive-ux-and-quality-gates/button-action-registry for Button action registry. Add schemas, service, repository, RBAC, audit middleware, tenant scoping, tests and OpenAPI documentation.</x:v>
      </x:c>
    </x:row>
    <x:row r="364">
      <x:c r="A364" s="15" t="str">
        <x:v>API-X-0363</x:v>
      </x:c>
      <x:c r="B364" s="15" t="str">
        <x:v>PUT</x:v>
      </x:c>
      <x:c r="C364" s="15" t="str">
        <x:v>/api/v1/responsive-ux-and-quality-gates/button-action-registry</x:v>
      </x:c>
      <x:c r="D364" s="15" t="str">
        <x:v>Update record for Button action registry in Responsive UX &amp; Quality Gates</x:v>
      </x:c>
      <x:c r="E364" s="15" t="str">
        <x:v>Use tenant_id from URL/session, branch filters, pagination, sorting, validation, masked payloads, standard error envelope and correlation_id.</x:v>
      </x:c>
      <x:c r="F364" s="15" t="str">
        <x:v>JWT/OAuth2, RBAC, tenant isolation, PHI/PII/PCI masking, api_audit_log entry, immutable audit_log for write/export/view sensitive actions.</x:v>
      </x:c>
      <x:c r="G364" s="15" t="str">
        <x:v>Implement PUT /api/v1/responsive-ux-and-quality-gates/button-action-registry for Button action registry. Add schemas, service, repository, RBAC, audit middleware, tenant scoping, tests and OpenAPI documentation.</x:v>
      </x:c>
    </x:row>
    <x:row r="365">
      <x:c r="A365" s="15" t="str">
        <x:v>API-X-0364</x:v>
      </x:c>
      <x:c r="B365" s="15" t="str">
        <x:v>GET</x:v>
      </x:c>
      <x:c r="C365" s="15" t="str">
        <x:v>/api/v1/responsive-ux-and-quality-gates/button-action-registry/{id}</x:v>
      </x:c>
      <x:c r="D365" s="15" t="str">
        <x:v>View detail for Button action registry in Responsive UX &amp; Quality Gates</x:v>
      </x:c>
      <x:c r="E365" s="15" t="str">
        <x:v>Use tenant_id from URL/session, branch filters, pagination, sorting, validation, masked payloads, standard error envelope and correlation_id.</x:v>
      </x:c>
      <x:c r="F365" s="15" t="str">
        <x:v>JWT/OAuth2, RBAC, tenant isolation, PHI/PII/PCI masking, api_audit_log entry, immutable audit_log for write/export/view sensitive actions.</x:v>
      </x:c>
      <x:c r="G365" s="15" t="str">
        <x:v>Implement GET /api/v1/responsive-ux-and-quality-gates/button-action-registry for Button action registry. Add schemas, service, repository, RBAC, audit middleware, tenant scoping, tests and OpenAPI documentation.</x:v>
      </x:c>
    </x:row>
    <x:row r="366">
      <x:c r="A366" s="15" t="str">
        <x:v>API-X-0365</x:v>
      </x:c>
      <x:c r="B366" s="15" t="str">
        <x:v>POST</x:v>
      </x:c>
      <x:c r="C366" s="15" t="str">
        <x:v>/api/v1/responsive-ux-and-quality-gates/button-action-registry</x:v>
      </x:c>
      <x:c r="D366" s="15" t="str">
        <x:v>Export/report/drill-down for Button action registry in Responsive UX &amp; Quality Gates</x:v>
      </x:c>
      <x:c r="E366" s="15" t="str">
        <x:v>Use tenant_id from URL/session, branch filters, pagination, sorting, validation, masked payloads, standard error envelope and correlation_id.</x:v>
      </x:c>
      <x:c r="F366" s="15" t="str">
        <x:v>JWT/OAuth2, RBAC, tenant isolation, PHI/PII/PCI masking, api_audit_log entry, immutable audit_log for write/export/view sensitive actions.</x:v>
      </x:c>
      <x:c r="G366" s="15" t="str">
        <x:v>Implement POST /api/v1/responsive-ux-and-quality-gates/button-action-registry for Button action registry. Add schemas, service, repository, RBAC, audit middleware, tenant scoping, tests and OpenAPI documentation.</x:v>
      </x:c>
    </x:row>
    <x:row r="367">
      <x:c r="A367" s="15" t="str">
        <x:v>API-X-0366</x:v>
      </x:c>
      <x:c r="B367" s="15" t="str">
        <x:v>GET</x:v>
      </x:c>
      <x:c r="C367" s="15" t="str">
        <x:v>/api/v1/responsive-ux-and-quality-gates/route-health-check</x:v>
      </x:c>
      <x:c r="D367" s="15" t="str">
        <x:v>List/search records for Route health check in Responsive UX &amp; Quality Gates</x:v>
      </x:c>
      <x:c r="E367" s="15" t="str">
        <x:v>Use tenant_id from URL/session, branch filters, pagination, sorting, validation, masked payloads, standard error envelope and correlation_id.</x:v>
      </x:c>
      <x:c r="F367" s="15" t="str">
        <x:v>JWT/OAuth2, RBAC, tenant isolation, PHI/PII/PCI masking, api_audit_log entry, immutable audit_log for write/export/view sensitive actions.</x:v>
      </x:c>
      <x:c r="G367" s="15" t="str">
        <x:v>Implement GET /api/v1/responsive-ux-and-quality-gates/route-health-check for Route health check. Add schemas, service, repository, RBAC, audit middleware, tenant scoping, tests and OpenAPI documentation.</x:v>
      </x:c>
    </x:row>
    <x:row r="368">
      <x:c r="A368" s="15" t="str">
        <x:v>API-X-0367</x:v>
      </x:c>
      <x:c r="B368" s="15" t="str">
        <x:v>POST</x:v>
      </x:c>
      <x:c r="C368" s="15" t="str">
        <x:v>/api/v1/responsive-ux-and-quality-gates/route-health-check</x:v>
      </x:c>
      <x:c r="D368" s="15" t="str">
        <x:v>Create record for Route health check in Responsive UX &amp; Quality Gates</x:v>
      </x:c>
      <x:c r="E368" s="15" t="str">
        <x:v>Use tenant_id from URL/session, branch filters, pagination, sorting, validation, masked payloads, standard error envelope and correlation_id.</x:v>
      </x:c>
      <x:c r="F368" s="15" t="str">
        <x:v>JWT/OAuth2, RBAC, tenant isolation, PHI/PII/PCI masking, api_audit_log entry, immutable audit_log for write/export/view sensitive actions.</x:v>
      </x:c>
      <x:c r="G368" s="15" t="str">
        <x:v>Implement POST /api/v1/responsive-ux-and-quality-gates/route-health-check for Route health check. Add schemas, service, repository, RBAC, audit middleware, tenant scoping, tests and OpenAPI documentation.</x:v>
      </x:c>
    </x:row>
    <x:row r="369">
      <x:c r="A369" s="15" t="str">
        <x:v>API-X-0368</x:v>
      </x:c>
      <x:c r="B369" s="15" t="str">
        <x:v>PUT</x:v>
      </x:c>
      <x:c r="C369" s="15" t="str">
        <x:v>/api/v1/responsive-ux-and-quality-gates/route-health-check</x:v>
      </x:c>
      <x:c r="D369" s="15" t="str">
        <x:v>Update record for Route health check in Responsive UX &amp; Quality Gates</x:v>
      </x:c>
      <x:c r="E369" s="15" t="str">
        <x:v>Use tenant_id from URL/session, branch filters, pagination, sorting, validation, masked payloads, standard error envelope and correlation_id.</x:v>
      </x:c>
      <x:c r="F369" s="15" t="str">
        <x:v>JWT/OAuth2, RBAC, tenant isolation, PHI/PII/PCI masking, api_audit_log entry, immutable audit_log for write/export/view sensitive actions.</x:v>
      </x:c>
      <x:c r="G369" s="15" t="str">
        <x:v>Implement PUT /api/v1/responsive-ux-and-quality-gates/route-health-check for Route health check. Add schemas, service, repository, RBAC, audit middleware, tenant scoping, tests and OpenAPI documentation.</x:v>
      </x:c>
    </x:row>
    <x:row r="370">
      <x:c r="A370" s="15" t="str">
        <x:v>API-X-0369</x:v>
      </x:c>
      <x:c r="B370" s="15" t="str">
        <x:v>GET</x:v>
      </x:c>
      <x:c r="C370" s="15" t="str">
        <x:v>/api/v1/responsive-ux-and-quality-gates/route-health-check/{id}</x:v>
      </x:c>
      <x:c r="D370" s="15" t="str">
        <x:v>View detail for Route health check in Responsive UX &amp; Quality Gates</x:v>
      </x:c>
      <x:c r="E370" s="15" t="str">
        <x:v>Use tenant_id from URL/session, branch filters, pagination, sorting, validation, masked payloads, standard error envelope and correlation_id.</x:v>
      </x:c>
      <x:c r="F370" s="15" t="str">
        <x:v>JWT/OAuth2, RBAC, tenant isolation, PHI/PII/PCI masking, api_audit_log entry, immutable audit_log for write/export/view sensitive actions.</x:v>
      </x:c>
      <x:c r="G370" s="15" t="str">
        <x:v>Implement GET /api/v1/responsive-ux-and-quality-gates/route-health-check for Route health check. Add schemas, service, repository, RBAC, audit middleware, tenant scoping, tests and OpenAPI documentation.</x:v>
      </x:c>
    </x:row>
    <x:row r="371">
      <x:c r="A371" s="15" t="str">
        <x:v>API-X-0370</x:v>
      </x:c>
      <x:c r="B371" s="15" t="str">
        <x:v>POST</x:v>
      </x:c>
      <x:c r="C371" s="15" t="str">
        <x:v>/api/v1/responsive-ux-and-quality-gates/route-health-check</x:v>
      </x:c>
      <x:c r="D371" s="15" t="str">
        <x:v>Export/report/drill-down for Route health check in Responsive UX &amp; Quality Gates</x:v>
      </x:c>
      <x:c r="E371" s="15" t="str">
        <x:v>Use tenant_id from URL/session, branch filters, pagination, sorting, validation, masked payloads, standard error envelope and correlation_id.</x:v>
      </x:c>
      <x:c r="F371" s="15" t="str">
        <x:v>JWT/OAuth2, RBAC, tenant isolation, PHI/PII/PCI masking, api_audit_log entry, immutable audit_log for write/export/view sensitive actions.</x:v>
      </x:c>
      <x:c r="G371" s="15" t="str">
        <x:v>Implement POST /api/v1/responsive-ux-and-quality-gates/route-health-check for Route health check. Add schemas, service, repository, RBAC, audit middleware, tenant scoping, tests and OpenAPI documentation.</x:v>
      </x:c>
    </x:row>
    <x:row r="372">
      <x:c r="A372" s="15" t="str">
        <x:v>API-X-0371</x:v>
      </x:c>
      <x:c r="B372" s="15" t="str">
        <x:v>GET</x:v>
      </x:c>
      <x:c r="C372" s="15" t="str">
        <x:v>/api/v1/responsive-ux-and-quality-gates/api-integration-smoke-test</x:v>
      </x:c>
      <x:c r="D372" s="15" t="str">
        <x:v>List/search records for API integration smoke test in Responsive UX &amp; Quality Gates</x:v>
      </x:c>
      <x:c r="E372" s="15" t="str">
        <x:v>Use tenant_id from URL/session, branch filters, pagination, sorting, validation, masked payloads, standard error envelope and correlation_id.</x:v>
      </x:c>
      <x:c r="F372" s="15" t="str">
        <x:v>JWT/OAuth2, RBAC, tenant isolation, PHI/PII/PCI masking, api_audit_log entry, immutable audit_log for write/export/view sensitive actions.</x:v>
      </x:c>
      <x:c r="G372" s="15" t="str">
        <x:v>Implement GET /api/v1/responsive-ux-and-quality-gates/api-integration-smoke-test for API integration smoke test. Add schemas, service, repository, RBAC, audit middleware, tenant scoping, tests and OpenAPI documentation.</x:v>
      </x:c>
    </x:row>
    <x:row r="373">
      <x:c r="A373" s="15" t="str">
        <x:v>API-X-0372</x:v>
      </x:c>
      <x:c r="B373" s="15" t="str">
        <x:v>POST</x:v>
      </x:c>
      <x:c r="C373" s="15" t="str">
        <x:v>/api/v1/responsive-ux-and-quality-gates/api-integration-smoke-test</x:v>
      </x:c>
      <x:c r="D373" s="15" t="str">
        <x:v>Create record for API integration smoke test in Responsive UX &amp; Quality Gates</x:v>
      </x:c>
      <x:c r="E373" s="15" t="str">
        <x:v>Use tenant_id from URL/session, branch filters, pagination, sorting, validation, masked payloads, standard error envelope and correlation_id.</x:v>
      </x:c>
      <x:c r="F373" s="15" t="str">
        <x:v>JWT/OAuth2, RBAC, tenant isolation, PHI/PII/PCI masking, api_audit_log entry, immutable audit_log for write/export/view sensitive actions.</x:v>
      </x:c>
      <x:c r="G373" s="15" t="str">
        <x:v>Implement POST /api/v1/responsive-ux-and-quality-gates/api-integration-smoke-test for API integration smoke test. Add schemas, service, repository, RBAC, audit middleware, tenant scoping, tests and OpenAPI documentation.</x:v>
      </x:c>
    </x:row>
    <x:row r="374">
      <x:c r="A374" s="15" t="str">
        <x:v>API-X-0373</x:v>
      </x:c>
      <x:c r="B374" s="15" t="str">
        <x:v>PUT</x:v>
      </x:c>
      <x:c r="C374" s="15" t="str">
        <x:v>/api/v1/responsive-ux-and-quality-gates/api-integration-smoke-test</x:v>
      </x:c>
      <x:c r="D374" s="15" t="str">
        <x:v>Update record for API integration smoke test in Responsive UX &amp; Quality Gates</x:v>
      </x:c>
      <x:c r="E374" s="15" t="str">
        <x:v>Use tenant_id from URL/session, branch filters, pagination, sorting, validation, masked payloads, standard error envelope and correlation_id.</x:v>
      </x:c>
      <x:c r="F374" s="15" t="str">
        <x:v>JWT/OAuth2, RBAC, tenant isolation, PHI/PII/PCI masking, api_audit_log entry, immutable audit_log for write/export/view sensitive actions.</x:v>
      </x:c>
      <x:c r="G374" s="15" t="str">
        <x:v>Implement PUT /api/v1/responsive-ux-and-quality-gates/api-integration-smoke-test for API integration smoke test. Add schemas, service, repository, RBAC, audit middleware, tenant scoping, tests and OpenAPI documentation.</x:v>
      </x:c>
    </x:row>
    <x:row r="375">
      <x:c r="A375" s="15" t="str">
        <x:v>API-X-0374</x:v>
      </x:c>
      <x:c r="B375" s="15" t="str">
        <x:v>GET</x:v>
      </x:c>
      <x:c r="C375" s="15" t="str">
        <x:v>/api/v1/responsive-ux-and-quality-gates/api-integration-smoke-test/{id}</x:v>
      </x:c>
      <x:c r="D375" s="15" t="str">
        <x:v>View detail for API integration smoke test in Responsive UX &amp; Quality Gates</x:v>
      </x:c>
      <x:c r="E375" s="15" t="str">
        <x:v>Use tenant_id from URL/session, branch filters, pagination, sorting, validation, masked payloads, standard error envelope and correlation_id.</x:v>
      </x:c>
      <x:c r="F375" s="15" t="str">
        <x:v>JWT/OAuth2, RBAC, tenant isolation, PHI/PII/PCI masking, api_audit_log entry, immutable audit_log for write/export/view sensitive actions.</x:v>
      </x:c>
      <x:c r="G375" s="15" t="str">
        <x:v>Implement GET /api/v1/responsive-ux-and-quality-gates/api-integration-smoke-test for API integration smoke test. Add schemas, service, repository, RBAC, audit middleware, tenant scoping, tests and OpenAPI documentation.</x:v>
      </x:c>
    </x:row>
    <x:row r="376">
      <x:c r="A376" s="15" t="str">
        <x:v>API-X-0375</x:v>
      </x:c>
      <x:c r="B376" s="15" t="str">
        <x:v>POST</x:v>
      </x:c>
      <x:c r="C376" s="15" t="str">
        <x:v>/api/v1/responsive-ux-and-quality-gates/api-integration-smoke-test</x:v>
      </x:c>
      <x:c r="D376" s="15" t="str">
        <x:v>Export/report/drill-down for API integration smoke test in Responsive UX &amp; Quality Gates</x:v>
      </x:c>
      <x:c r="E376" s="15" t="str">
        <x:v>Use tenant_id from URL/session, branch filters, pagination, sorting, validation, masked payloads, standard error envelope and correlation_id.</x:v>
      </x:c>
      <x:c r="F376" s="15" t="str">
        <x:v>JWT/OAuth2, RBAC, tenant isolation, PHI/PII/PCI masking, api_audit_log entry, immutable audit_log for write/export/view sensitive actions.</x:v>
      </x:c>
      <x:c r="G376" s="15" t="str">
        <x:v>Implement POST /api/v1/responsive-ux-and-quality-gates/api-integration-smoke-test for API integration smoke test. Add schemas, service, repository, RBAC, audit middleware, tenant scoping, tests and OpenAPI documentation.</x:v>
      </x:c>
    </x:row>
    <x:row r="377">
      <x:c r="A377" s="15" t="str">
        <x:v>API-X-0376</x:v>
      </x:c>
      <x:c r="B377" s="15" t="str">
        <x:v>GET</x:v>
      </x:c>
      <x:c r="C377" s="15" t="str">
        <x:v>/api/v1/responsive-ux-and-quality-gates/form-validation</x:v>
      </x:c>
      <x:c r="D377" s="15" t="str">
        <x:v>List/search records for Form validation in Responsive UX &amp; Quality Gates</x:v>
      </x:c>
      <x:c r="E377" s="15" t="str">
        <x:v>Use tenant_id from URL/session, branch filters, pagination, sorting, validation, masked payloads, standard error envelope and correlation_id.</x:v>
      </x:c>
      <x:c r="F377" s="15" t="str">
        <x:v>JWT/OAuth2, RBAC, tenant isolation, PHI/PII/PCI masking, api_audit_log entry, immutable audit_log for write/export/view sensitive actions.</x:v>
      </x:c>
      <x:c r="G377" s="15" t="str">
        <x:v>Implement GET /api/v1/responsive-ux-and-quality-gates/form-validation for Form validation. Add schemas, service, repository, RBAC, audit middleware, tenant scoping, tests and OpenAPI documentation.</x:v>
      </x:c>
    </x:row>
    <x:row r="378">
      <x:c r="A378" s="15" t="str">
        <x:v>API-X-0377</x:v>
      </x:c>
      <x:c r="B378" s="15" t="str">
        <x:v>POST</x:v>
      </x:c>
      <x:c r="C378" s="15" t="str">
        <x:v>/api/v1/responsive-ux-and-quality-gates/form-validation</x:v>
      </x:c>
      <x:c r="D378" s="15" t="str">
        <x:v>Create record for Form validation in Responsive UX &amp; Quality Gates</x:v>
      </x:c>
      <x:c r="E378" s="15" t="str">
        <x:v>Use tenant_id from URL/session, branch filters, pagination, sorting, validation, masked payloads, standard error envelope and correlation_id.</x:v>
      </x:c>
      <x:c r="F378" s="15" t="str">
        <x:v>JWT/OAuth2, RBAC, tenant isolation, PHI/PII/PCI masking, api_audit_log entry, immutable audit_log for write/export/view sensitive actions.</x:v>
      </x:c>
      <x:c r="G378" s="15" t="str">
        <x:v>Implement POST /api/v1/responsive-ux-and-quality-gates/form-validation for Form validation. Add schemas, service, repository, RBAC, audit middleware, tenant scoping, tests and OpenAPI documentation.</x:v>
      </x:c>
    </x:row>
    <x:row r="379">
      <x:c r="A379" s="15" t="str">
        <x:v>API-X-0378</x:v>
      </x:c>
      <x:c r="B379" s="15" t="str">
        <x:v>PUT</x:v>
      </x:c>
      <x:c r="C379" s="15" t="str">
        <x:v>/api/v1/responsive-ux-and-quality-gates/form-validation</x:v>
      </x:c>
      <x:c r="D379" s="15" t="str">
        <x:v>Update record for Form validation in Responsive UX &amp; Quality Gates</x:v>
      </x:c>
      <x:c r="E379" s="15" t="str">
        <x:v>Use tenant_id from URL/session, branch filters, pagination, sorting, validation, masked payloads, standard error envelope and correlation_id.</x:v>
      </x:c>
      <x:c r="F379" s="15" t="str">
        <x:v>JWT/OAuth2, RBAC, tenant isolation, PHI/PII/PCI masking, api_audit_log entry, immutable audit_log for write/export/view sensitive actions.</x:v>
      </x:c>
      <x:c r="G379" s="15" t="str">
        <x:v>Implement PUT /api/v1/responsive-ux-and-quality-gates/form-validation for Form validation. Add schemas, service, repository, RBAC, audit middleware, tenant scoping, tests and OpenAPI documentation.</x:v>
      </x:c>
    </x:row>
    <x:row r="380">
      <x:c r="A380" s="15" t="str">
        <x:v>API-X-0379</x:v>
      </x:c>
      <x:c r="B380" s="15" t="str">
        <x:v>GET</x:v>
      </x:c>
      <x:c r="C380" s="15" t="str">
        <x:v>/api/v1/responsive-ux-and-quality-gates/form-validation/{id}</x:v>
      </x:c>
      <x:c r="D380" s="15" t="str">
        <x:v>View detail for Form validation in Responsive UX &amp; Quality Gates</x:v>
      </x:c>
      <x:c r="E380" s="15" t="str">
        <x:v>Use tenant_id from URL/session, branch filters, pagination, sorting, validation, masked payloads, standard error envelope and correlation_id.</x:v>
      </x:c>
      <x:c r="F380" s="15" t="str">
        <x:v>JWT/OAuth2, RBAC, tenant isolation, PHI/PII/PCI masking, api_audit_log entry, immutable audit_log for write/export/view sensitive actions.</x:v>
      </x:c>
      <x:c r="G380" s="15" t="str">
        <x:v>Implement GET /api/v1/responsive-ux-and-quality-gates/form-validation for Form validation. Add schemas, service, repository, RBAC, audit middleware, tenant scoping, tests and OpenAPI documentation.</x:v>
      </x:c>
    </x:row>
    <x:row r="381">
      <x:c r="A381" s="15" t="str">
        <x:v>API-X-0380</x:v>
      </x:c>
      <x:c r="B381" s="15" t="str">
        <x:v>POST</x:v>
      </x:c>
      <x:c r="C381" s="15" t="str">
        <x:v>/api/v1/responsive-ux-and-quality-gates/form-validation</x:v>
      </x:c>
      <x:c r="D381" s="15" t="str">
        <x:v>Export/report/drill-down for Form validation in Responsive UX &amp; Quality Gates</x:v>
      </x:c>
      <x:c r="E381" s="15" t="str">
        <x:v>Use tenant_id from URL/session, branch filters, pagination, sorting, validation, masked payloads, standard error envelope and correlation_id.</x:v>
      </x:c>
      <x:c r="F381" s="15" t="str">
        <x:v>JWT/OAuth2, RBAC, tenant isolation, PHI/PII/PCI masking, api_audit_log entry, immutable audit_log for write/export/view sensitive actions.</x:v>
      </x:c>
      <x:c r="G381" s="15" t="str">
        <x:v>Implement POST /api/v1/responsive-ux-and-quality-gates/form-validation for Form validation. Add schemas, service, repository, RBAC, audit middleware, tenant scoping, tests and OpenAPI documentation.</x:v>
      </x:c>
    </x:row>
    <x:row r="382">
      <x:c r="A382" s="15" t="str">
        <x:v>API-X-0381</x:v>
      </x:c>
      <x:c r="B382" s="15" t="str">
        <x:v>GET</x:v>
      </x:c>
      <x:c r="C382" s="15" t="str">
        <x:v>/api/v1/responsive-ux-and-quality-gates/error-boundary</x:v>
      </x:c>
      <x:c r="D382" s="15" t="str">
        <x:v>List/search records for Error boundary in Responsive UX &amp; Quality Gates</x:v>
      </x:c>
      <x:c r="E382" s="15" t="str">
        <x:v>Use tenant_id from URL/session, branch filters, pagination, sorting, validation, masked payloads, standard error envelope and correlation_id.</x:v>
      </x:c>
      <x:c r="F382" s="15" t="str">
        <x:v>JWT/OAuth2, RBAC, tenant isolation, PHI/PII/PCI masking, api_audit_log entry, immutable audit_log for write/export/view sensitive actions.</x:v>
      </x:c>
      <x:c r="G382" s="15" t="str">
        <x:v>Implement GET /api/v1/responsive-ux-and-quality-gates/error-boundary for Error boundary. Add schemas, service, repository, RBAC, audit middleware, tenant scoping, tests and OpenAPI documentation.</x:v>
      </x:c>
    </x:row>
    <x:row r="383">
      <x:c r="A383" s="15" t="str">
        <x:v>API-X-0382</x:v>
      </x:c>
      <x:c r="B383" s="15" t="str">
        <x:v>POST</x:v>
      </x:c>
      <x:c r="C383" s="15" t="str">
        <x:v>/api/v1/responsive-ux-and-quality-gates/error-boundary</x:v>
      </x:c>
      <x:c r="D383" s="15" t="str">
        <x:v>Create record for Error boundary in Responsive UX &amp; Quality Gates</x:v>
      </x:c>
      <x:c r="E383" s="15" t="str">
        <x:v>Use tenant_id from URL/session, branch filters, pagination, sorting, validation, masked payloads, standard error envelope and correlation_id.</x:v>
      </x:c>
      <x:c r="F383" s="15" t="str">
        <x:v>JWT/OAuth2, RBAC, tenant isolation, PHI/PII/PCI masking, api_audit_log entry, immutable audit_log for write/export/view sensitive actions.</x:v>
      </x:c>
      <x:c r="G383" s="15" t="str">
        <x:v>Implement POST /api/v1/responsive-ux-and-quality-gates/error-boundary for Error boundary. Add schemas, service, repository, RBAC, audit middleware, tenant scoping, tests and OpenAPI documentation.</x:v>
      </x:c>
    </x:row>
    <x:row r="384">
      <x:c r="A384" s="15" t="str">
        <x:v>API-X-0383</x:v>
      </x:c>
      <x:c r="B384" s="15" t="str">
        <x:v>PUT</x:v>
      </x:c>
      <x:c r="C384" s="15" t="str">
        <x:v>/api/v1/responsive-ux-and-quality-gates/error-boundary</x:v>
      </x:c>
      <x:c r="D384" s="15" t="str">
        <x:v>Update record for Error boundary in Responsive UX &amp; Quality Gates</x:v>
      </x:c>
      <x:c r="E384" s="15" t="str">
        <x:v>Use tenant_id from URL/session, branch filters, pagination, sorting, validation, masked payloads, standard error envelope and correlation_id.</x:v>
      </x:c>
      <x:c r="F384" s="15" t="str">
        <x:v>JWT/OAuth2, RBAC, tenant isolation, PHI/PII/PCI masking, api_audit_log entry, immutable audit_log for write/export/view sensitive actions.</x:v>
      </x:c>
      <x:c r="G384" s="15" t="str">
        <x:v>Implement PUT /api/v1/responsive-ux-and-quality-gates/error-boundary for Error boundary. Add schemas, service, repository, RBAC, audit middleware, tenant scoping, tests and OpenAPI documentation.</x:v>
      </x:c>
    </x:row>
    <x:row r="385">
      <x:c r="A385" s="15" t="str">
        <x:v>API-X-0384</x:v>
      </x:c>
      <x:c r="B385" s="15" t="str">
        <x:v>GET</x:v>
      </x:c>
      <x:c r="C385" s="15" t="str">
        <x:v>/api/v1/responsive-ux-and-quality-gates/error-boundary/{id}</x:v>
      </x:c>
      <x:c r="D385" s="15" t="str">
        <x:v>View detail for Error boundary in Responsive UX &amp; Quality Gates</x:v>
      </x:c>
      <x:c r="E385" s="15" t="str">
        <x:v>Use tenant_id from URL/session, branch filters, pagination, sorting, validation, masked payloads, standard error envelope and correlation_id.</x:v>
      </x:c>
      <x:c r="F385" s="15" t="str">
        <x:v>JWT/OAuth2, RBAC, tenant isolation, PHI/PII/PCI masking, api_audit_log entry, immutable audit_log for write/export/view sensitive actions.</x:v>
      </x:c>
      <x:c r="G385" s="15" t="str">
        <x:v>Implement GET /api/v1/responsive-ux-and-quality-gates/error-boundary for Error boundary. Add schemas, service, repository, RBAC, audit middleware, tenant scoping, tests and OpenAPI documentation.</x:v>
      </x:c>
    </x:row>
    <x:row r="386">
      <x:c r="A386" s="15" t="str">
        <x:v>API-X-0385</x:v>
      </x:c>
      <x:c r="B386" s="15" t="str">
        <x:v>POST</x:v>
      </x:c>
      <x:c r="C386" s="15" t="str">
        <x:v>/api/v1/responsive-ux-and-quality-gates/error-boundary</x:v>
      </x:c>
      <x:c r="D386" s="15" t="str">
        <x:v>Export/report/drill-down for Error boundary in Responsive UX &amp; Quality Gates</x:v>
      </x:c>
      <x:c r="E386" s="15" t="str">
        <x:v>Use tenant_id from URL/session, branch filters, pagination, sorting, validation, masked payloads, standard error envelope and correlation_id.</x:v>
      </x:c>
      <x:c r="F386" s="15" t="str">
        <x:v>JWT/OAuth2, RBAC, tenant isolation, PHI/PII/PCI masking, api_audit_log entry, immutable audit_log for write/export/view sensitive actions.</x:v>
      </x:c>
      <x:c r="G386" s="15" t="str">
        <x:v>Implement POST /api/v1/responsive-ux-and-quality-gates/error-boundary for Error boundary. Add schemas, service, repository, RBAC, audit middleware, tenant scoping, tests and OpenAPI documentation.</x:v>
      </x:c>
    </x:row>
    <x:row r="387">
      <x:c r="A387" s="15" t="str">
        <x:v>API-X-0386</x:v>
      </x:c>
      <x:c r="B387" s="15" t="str">
        <x:v>GET</x:v>
      </x:c>
      <x:c r="C387" s="15" t="str">
        <x:v>/api/v1/responsive-ux-and-quality-gates/loading-state</x:v>
      </x:c>
      <x:c r="D387" s="15" t="str">
        <x:v>List/search records for Loading state in Responsive UX &amp; Quality Gates</x:v>
      </x:c>
      <x:c r="E387" s="15" t="str">
        <x:v>Use tenant_id from URL/session, branch filters, pagination, sorting, validation, masked payloads, standard error envelope and correlation_id.</x:v>
      </x:c>
      <x:c r="F387" s="15" t="str">
        <x:v>JWT/OAuth2, RBAC, tenant isolation, PHI/PII/PCI masking, api_audit_log entry, immutable audit_log for write/export/view sensitive actions.</x:v>
      </x:c>
      <x:c r="G387" s="15" t="str">
        <x:v>Implement GET /api/v1/responsive-ux-and-quality-gates/loading-state for Loading state. Add schemas, service, repository, RBAC, audit middleware, tenant scoping, tests and OpenAPI documentation.</x:v>
      </x:c>
    </x:row>
    <x:row r="388">
      <x:c r="A388" s="15" t="str">
        <x:v>API-X-0387</x:v>
      </x:c>
      <x:c r="B388" s="15" t="str">
        <x:v>POST</x:v>
      </x:c>
      <x:c r="C388" s="15" t="str">
        <x:v>/api/v1/responsive-ux-and-quality-gates/loading-state</x:v>
      </x:c>
      <x:c r="D388" s="15" t="str">
        <x:v>Create record for Loading state in Responsive UX &amp; Quality Gates</x:v>
      </x:c>
      <x:c r="E388" s="15" t="str">
        <x:v>Use tenant_id from URL/session, branch filters, pagination, sorting, validation, masked payloads, standard error envelope and correlation_id.</x:v>
      </x:c>
      <x:c r="F388" s="15" t="str">
        <x:v>JWT/OAuth2, RBAC, tenant isolation, PHI/PII/PCI masking, api_audit_log entry, immutable audit_log for write/export/view sensitive actions.</x:v>
      </x:c>
      <x:c r="G388" s="15" t="str">
        <x:v>Implement POST /api/v1/responsive-ux-and-quality-gates/loading-state for Loading state. Add schemas, service, repository, RBAC, audit middleware, tenant scoping, tests and OpenAPI documentation.</x:v>
      </x:c>
    </x:row>
    <x:row r="389">
      <x:c r="A389" s="15" t="str">
        <x:v>API-X-0388</x:v>
      </x:c>
      <x:c r="B389" s="15" t="str">
        <x:v>PUT</x:v>
      </x:c>
      <x:c r="C389" s="15" t="str">
        <x:v>/api/v1/responsive-ux-and-quality-gates/loading-state</x:v>
      </x:c>
      <x:c r="D389" s="15" t="str">
        <x:v>Update record for Loading state in Responsive UX &amp; Quality Gates</x:v>
      </x:c>
      <x:c r="E389" s="15" t="str">
        <x:v>Use tenant_id from URL/session, branch filters, pagination, sorting, validation, masked payloads, standard error envelope and correlation_id.</x:v>
      </x:c>
      <x:c r="F389" s="15" t="str">
        <x:v>JWT/OAuth2, RBAC, tenant isolation, PHI/PII/PCI masking, api_audit_log entry, immutable audit_log for write/export/view sensitive actions.</x:v>
      </x:c>
      <x:c r="G389" s="15" t="str">
        <x:v>Implement PUT /api/v1/responsive-ux-and-quality-gates/loading-state for Loading state. Add schemas, service, repository, RBAC, audit middleware, tenant scoping, tests and OpenAPI documentation.</x:v>
      </x:c>
    </x:row>
    <x:row r="390">
      <x:c r="A390" s="15" t="str">
        <x:v>API-X-0389</x:v>
      </x:c>
      <x:c r="B390" s="15" t="str">
        <x:v>GET</x:v>
      </x:c>
      <x:c r="C390" s="15" t="str">
        <x:v>/api/v1/responsive-ux-and-quality-gates/loading-state/{id}</x:v>
      </x:c>
      <x:c r="D390" s="15" t="str">
        <x:v>View detail for Loading state in Responsive UX &amp; Quality Gates</x:v>
      </x:c>
      <x:c r="E390" s="15" t="str">
        <x:v>Use tenant_id from URL/session, branch filters, pagination, sorting, validation, masked payloads, standard error envelope and correlation_id.</x:v>
      </x:c>
      <x:c r="F390" s="15" t="str">
        <x:v>JWT/OAuth2, RBAC, tenant isolation, PHI/PII/PCI masking, api_audit_log entry, immutable audit_log for write/export/view sensitive actions.</x:v>
      </x:c>
      <x:c r="G390" s="15" t="str">
        <x:v>Implement GET /api/v1/responsive-ux-and-quality-gates/loading-state for Loading state. Add schemas, service, repository, RBAC, audit middleware, tenant scoping, tests and OpenAPI documentation.</x:v>
      </x:c>
    </x:row>
    <x:row r="391">
      <x:c r="A391" s="15" t="str">
        <x:v>API-X-0390</x:v>
      </x:c>
      <x:c r="B391" s="15" t="str">
        <x:v>POST</x:v>
      </x:c>
      <x:c r="C391" s="15" t="str">
        <x:v>/api/v1/responsive-ux-and-quality-gates/loading-state</x:v>
      </x:c>
      <x:c r="D391" s="15" t="str">
        <x:v>Export/report/drill-down for Loading state in Responsive UX &amp; Quality Gates</x:v>
      </x:c>
      <x:c r="E391" s="15" t="str">
        <x:v>Use tenant_id from URL/session, branch filters, pagination, sorting, validation, masked payloads, standard error envelope and correlation_id.</x:v>
      </x:c>
      <x:c r="F391" s="15" t="str">
        <x:v>JWT/OAuth2, RBAC, tenant isolation, PHI/PII/PCI masking, api_audit_log entry, immutable audit_log for write/export/view sensitive actions.</x:v>
      </x:c>
      <x:c r="G391" s="15" t="str">
        <x:v>Implement POST /api/v1/responsive-ux-and-quality-gates/loading-state for Loading state. Add schemas, service, repository, RBAC, audit middleware, tenant scoping, tests and OpenAPI documentation.</x:v>
      </x:c>
    </x:row>
    <x:row r="392">
      <x:c r="A392" s="15" t="str">
        <x:v>API-X-0391</x:v>
      </x:c>
      <x:c r="B392" s="15" t="str">
        <x:v>GET</x:v>
      </x:c>
      <x:c r="C392" s="15" t="str">
        <x:v>/api/v1/responsive-ux-and-quality-gates/empty-state</x:v>
      </x:c>
      <x:c r="D392" s="15" t="str">
        <x:v>List/search records for Empty state in Responsive UX &amp; Quality Gates</x:v>
      </x:c>
      <x:c r="E392" s="15" t="str">
        <x:v>Use tenant_id from URL/session, branch filters, pagination, sorting, validation, masked payloads, standard error envelope and correlation_id.</x:v>
      </x:c>
      <x:c r="F392" s="15" t="str">
        <x:v>JWT/OAuth2, RBAC, tenant isolation, PHI/PII/PCI masking, api_audit_log entry, immutable audit_log for write/export/view sensitive actions.</x:v>
      </x:c>
      <x:c r="G392" s="15" t="str">
        <x:v>Implement GET /api/v1/responsive-ux-and-quality-gates/empty-state for Empty state. Add schemas, service, repository, RBAC, audit middleware, tenant scoping, tests and OpenAPI documentation.</x:v>
      </x:c>
    </x:row>
    <x:row r="393">
      <x:c r="A393" s="15" t="str">
        <x:v>API-X-0392</x:v>
      </x:c>
      <x:c r="B393" s="15" t="str">
        <x:v>POST</x:v>
      </x:c>
      <x:c r="C393" s="15" t="str">
        <x:v>/api/v1/responsive-ux-and-quality-gates/empty-state</x:v>
      </x:c>
      <x:c r="D393" s="15" t="str">
        <x:v>Create record for Empty state in Responsive UX &amp; Quality Gates</x:v>
      </x:c>
      <x:c r="E393" s="15" t="str">
        <x:v>Use tenant_id from URL/session, branch filters, pagination, sorting, validation, masked payloads, standard error envelope and correlation_id.</x:v>
      </x:c>
      <x:c r="F393" s="15" t="str">
        <x:v>JWT/OAuth2, RBAC, tenant isolation, PHI/PII/PCI masking, api_audit_log entry, immutable audit_log for write/export/view sensitive actions.</x:v>
      </x:c>
      <x:c r="G393" s="15" t="str">
        <x:v>Implement POST /api/v1/responsive-ux-and-quality-gates/empty-state for Empty state. Add schemas, service, repository, RBAC, audit middleware, tenant scoping, tests and OpenAPI documentation.</x:v>
      </x:c>
    </x:row>
    <x:row r="394">
      <x:c r="A394" s="15" t="str">
        <x:v>API-X-0393</x:v>
      </x:c>
      <x:c r="B394" s="15" t="str">
        <x:v>PUT</x:v>
      </x:c>
      <x:c r="C394" s="15" t="str">
        <x:v>/api/v1/responsive-ux-and-quality-gates/empty-state</x:v>
      </x:c>
      <x:c r="D394" s="15" t="str">
        <x:v>Update record for Empty state in Responsive UX &amp; Quality Gates</x:v>
      </x:c>
      <x:c r="E394" s="15" t="str">
        <x:v>Use tenant_id from URL/session, branch filters, pagination, sorting, validation, masked payloads, standard error envelope and correlation_id.</x:v>
      </x:c>
      <x:c r="F394" s="15" t="str">
        <x:v>JWT/OAuth2, RBAC, tenant isolation, PHI/PII/PCI masking, api_audit_log entry, immutable audit_log for write/export/view sensitive actions.</x:v>
      </x:c>
      <x:c r="G394" s="15" t="str">
        <x:v>Implement PUT /api/v1/responsive-ux-and-quality-gates/empty-state for Empty state. Add schemas, service, repository, RBAC, audit middleware, tenant scoping, tests and OpenAPI documentation.</x:v>
      </x:c>
    </x:row>
    <x:row r="395">
      <x:c r="A395" s="15" t="str">
        <x:v>API-X-0394</x:v>
      </x:c>
      <x:c r="B395" s="15" t="str">
        <x:v>GET</x:v>
      </x:c>
      <x:c r="C395" s="15" t="str">
        <x:v>/api/v1/responsive-ux-and-quality-gates/empty-state/{id}</x:v>
      </x:c>
      <x:c r="D395" s="15" t="str">
        <x:v>View detail for Empty state in Responsive UX &amp; Quality Gates</x:v>
      </x:c>
      <x:c r="E395" s="15" t="str">
        <x:v>Use tenant_id from URL/session, branch filters, pagination, sorting, validation, masked payloads, standard error envelope and correlation_id.</x:v>
      </x:c>
      <x:c r="F395" s="15" t="str">
        <x:v>JWT/OAuth2, RBAC, tenant isolation, PHI/PII/PCI masking, api_audit_log entry, immutable audit_log for write/export/view sensitive actions.</x:v>
      </x:c>
      <x:c r="G395" s="15" t="str">
        <x:v>Implement GET /api/v1/responsive-ux-and-quality-gates/empty-state for Empty state. Add schemas, service, repository, RBAC, audit middleware, tenant scoping, tests and OpenAPI documentation.</x:v>
      </x:c>
    </x:row>
    <x:row r="396">
      <x:c r="A396" s="15" t="str">
        <x:v>API-X-0395</x:v>
      </x:c>
      <x:c r="B396" s="15" t="str">
        <x:v>POST</x:v>
      </x:c>
      <x:c r="C396" s="15" t="str">
        <x:v>/api/v1/responsive-ux-and-quality-gates/empty-state</x:v>
      </x:c>
      <x:c r="D396" s="15" t="str">
        <x:v>Export/report/drill-down for Empty state in Responsive UX &amp; Quality Gates</x:v>
      </x:c>
      <x:c r="E396" s="15" t="str">
        <x:v>Use tenant_id from URL/session, branch filters, pagination, sorting, validation, masked payloads, standard error envelope and correlation_id.</x:v>
      </x:c>
      <x:c r="F396" s="15" t="str">
        <x:v>JWT/OAuth2, RBAC, tenant isolation, PHI/PII/PCI masking, api_audit_log entry, immutable audit_log for write/export/view sensitive actions.</x:v>
      </x:c>
      <x:c r="G396" s="15" t="str">
        <x:v>Implement POST /api/v1/responsive-ux-and-quality-gates/empty-state for Empty state. Add schemas, service, repository, RBAC, audit middleware, tenant scoping, tests and OpenAPI documentation.</x:v>
      </x:c>
    </x:row>
    <x:row r="397">
      <x:c r="A397" s="15" t="str">
        <x:v>API-X-0396</x:v>
      </x:c>
      <x:c r="B397" s="15" t="str">
        <x:v>GET</x:v>
      </x:c>
      <x:c r="C397" s="15" t="str">
        <x:v>/api/v1/responsive-ux-and-quality-gates/accessibility-validation</x:v>
      </x:c>
      <x:c r="D397" s="15" t="str">
        <x:v>List/search records for Accessibility validation in Responsive UX &amp; Quality Gates</x:v>
      </x:c>
      <x:c r="E397" s="15" t="str">
        <x:v>Use tenant_id from URL/session, branch filters, pagination, sorting, validation, masked payloads, standard error envelope and correlation_id.</x:v>
      </x:c>
      <x:c r="F397" s="15" t="str">
        <x:v>JWT/OAuth2, RBAC, tenant isolation, PHI/PII/PCI masking, api_audit_log entry, immutable audit_log for write/export/view sensitive actions.</x:v>
      </x:c>
      <x:c r="G397" s="15" t="str">
        <x:v>Implement GET /api/v1/responsive-ux-and-quality-gates/accessibility-validation for Accessibility validation. Add schemas, service, repository, RBAC, audit middleware, tenant scoping, tests and OpenAPI documentation.</x:v>
      </x:c>
    </x:row>
    <x:row r="398">
      <x:c r="A398" s="15" t="str">
        <x:v>API-X-0397</x:v>
      </x:c>
      <x:c r="B398" s="15" t="str">
        <x:v>POST</x:v>
      </x:c>
      <x:c r="C398" s="15" t="str">
        <x:v>/api/v1/responsive-ux-and-quality-gates/accessibility-validation</x:v>
      </x:c>
      <x:c r="D398" s="15" t="str">
        <x:v>Create record for Accessibility validation in Responsive UX &amp; Quality Gates</x:v>
      </x:c>
      <x:c r="E398" s="15" t="str">
        <x:v>Use tenant_id from URL/session, branch filters, pagination, sorting, validation, masked payloads, standard error envelope and correlation_id.</x:v>
      </x:c>
      <x:c r="F398" s="15" t="str">
        <x:v>JWT/OAuth2, RBAC, tenant isolation, PHI/PII/PCI masking, api_audit_log entry, immutable audit_log for write/export/view sensitive actions.</x:v>
      </x:c>
      <x:c r="G398" s="15" t="str">
        <x:v>Implement POST /api/v1/responsive-ux-and-quality-gates/accessibility-validation for Accessibility validation. Add schemas, service, repository, RBAC, audit middleware, tenant scoping, tests and OpenAPI documentation.</x:v>
      </x:c>
    </x:row>
    <x:row r="399">
      <x:c r="A399" s="15" t="str">
        <x:v>API-X-0398</x:v>
      </x:c>
      <x:c r="B399" s="15" t="str">
        <x:v>PUT</x:v>
      </x:c>
      <x:c r="C399" s="15" t="str">
        <x:v>/api/v1/responsive-ux-and-quality-gates/accessibility-validation</x:v>
      </x:c>
      <x:c r="D399" s="15" t="str">
        <x:v>Update record for Accessibility validation in Responsive UX &amp; Quality Gates</x:v>
      </x:c>
      <x:c r="E399" s="15" t="str">
        <x:v>Use tenant_id from URL/session, branch filters, pagination, sorting, validation, masked payloads, standard error envelope and correlation_id.</x:v>
      </x:c>
      <x:c r="F399" s="15" t="str">
        <x:v>JWT/OAuth2, RBAC, tenant isolation, PHI/PII/PCI masking, api_audit_log entry, immutable audit_log for write/export/view sensitive actions.</x:v>
      </x:c>
      <x:c r="G399" s="15" t="str">
        <x:v>Implement PUT /api/v1/responsive-ux-and-quality-gates/accessibility-validation for Accessibility validation. Add schemas, service, repository, RBAC, audit middleware, tenant scoping, tests and OpenAPI documentation.</x:v>
      </x:c>
    </x:row>
    <x:row r="400">
      <x:c r="A400" s="15" t="str">
        <x:v>API-X-0399</x:v>
      </x:c>
      <x:c r="B400" s="15" t="str">
        <x:v>GET</x:v>
      </x:c>
      <x:c r="C400" s="15" t="str">
        <x:v>/api/v1/responsive-ux-and-quality-gates/accessibility-validation/{id}</x:v>
      </x:c>
      <x:c r="D400" s="15" t="str">
        <x:v>View detail for Accessibility validation in Responsive UX &amp; Quality Gates</x:v>
      </x:c>
      <x:c r="E400" s="15" t="str">
        <x:v>Use tenant_id from URL/session, branch filters, pagination, sorting, validation, masked payloads, standard error envelope and correlation_id.</x:v>
      </x:c>
      <x:c r="F400" s="15" t="str">
        <x:v>JWT/OAuth2, RBAC, tenant isolation, PHI/PII/PCI masking, api_audit_log entry, immutable audit_log for write/export/view sensitive actions.</x:v>
      </x:c>
      <x:c r="G400" s="15" t="str">
        <x:v>Implement GET /api/v1/responsive-ux-and-quality-gates/accessibility-validation for Accessibility validation. Add schemas, service, repository, RBAC, audit middleware, tenant scoping, tests and OpenAPI documentation.</x:v>
      </x:c>
    </x:row>
    <x:row r="401">
      <x:c r="A401" s="15" t="str">
        <x:v>API-X-0400</x:v>
      </x:c>
      <x:c r="B401" s="15" t="str">
        <x:v>POST</x:v>
      </x:c>
      <x:c r="C401" s="15" t="str">
        <x:v>/api/v1/responsive-ux-and-quality-gates/accessibility-validation</x:v>
      </x:c>
      <x:c r="D401" s="15" t="str">
        <x:v>Export/report/drill-down for Accessibility validation in Responsive UX &amp; Quality Gates</x:v>
      </x:c>
      <x:c r="E401" s="15" t="str">
        <x:v>Use tenant_id from URL/session, branch filters, pagination, sorting, validation, masked payloads, standard error envelope and correlation_id.</x:v>
      </x:c>
      <x:c r="F401" s="15" t="str">
        <x:v>JWT/OAuth2, RBAC, tenant isolation, PHI/PII/PCI masking, api_audit_log entry, immutable audit_log for write/export/view sensitive actions.</x:v>
      </x:c>
      <x:c r="G401" s="15" t="str">
        <x:v>Implement POST /api/v1/responsive-ux-and-quality-gates/accessibility-validation for Accessibility validation. Add schemas, service, repository, RBAC, audit middleware, tenant scoping, tests and OpenAPI documentation.</x:v>
      </x:c>
    </x:row>
    <x:row r="402">
      <x:c r="A402" s="15" t="str">
        <x:v>API-X-0401</x:v>
      </x:c>
      <x:c r="B402" s="15" t="str">
        <x:v>GET</x:v>
      </x:c>
      <x:c r="C402" s="15" t="str">
        <x:v>/api/v1/service-provider-integration/caterer-integration</x:v>
      </x:c>
      <x:c r="D402" s="15" t="str">
        <x:v>List/search records for Caterer integration in Service Provider Integration</x:v>
      </x:c>
      <x:c r="E402" s="15" t="str">
        <x:v>Use tenant_id from URL/session, branch filters, pagination, sorting, validation, masked payloads, standard error envelope and correlation_id.</x:v>
      </x:c>
      <x:c r="F402" s="15" t="str">
        <x:v>JWT/OAuth2, RBAC, tenant isolation, PHI/PII/PCI masking, api_audit_log entry, immutable audit_log for write/export/view sensitive actions.</x:v>
      </x:c>
      <x:c r="G402" s="15" t="str">
        <x:v>Implement GET /api/v1/service-provider-integration/caterer-integration for Caterer integration. Add schemas, service, repository, RBAC, audit middleware, tenant scoping, tests and OpenAPI documentation.</x:v>
      </x:c>
    </x:row>
    <x:row r="403">
      <x:c r="A403" s="15" t="str">
        <x:v>API-X-0402</x:v>
      </x:c>
      <x:c r="B403" s="15" t="str">
        <x:v>POST</x:v>
      </x:c>
      <x:c r="C403" s="15" t="str">
        <x:v>/api/v1/service-provider-integration/caterer-integration</x:v>
      </x:c>
      <x:c r="D403" s="15" t="str">
        <x:v>Create record for Caterer integration in Service Provider Integration</x:v>
      </x:c>
      <x:c r="E403" s="15" t="str">
        <x:v>Use tenant_id from URL/session, branch filters, pagination, sorting, validation, masked payloads, standard error envelope and correlation_id.</x:v>
      </x:c>
      <x:c r="F403" s="15" t="str">
        <x:v>JWT/OAuth2, RBAC, tenant isolation, PHI/PII/PCI masking, api_audit_log entry, immutable audit_log for write/export/view sensitive actions.</x:v>
      </x:c>
      <x:c r="G403" s="15" t="str">
        <x:v>Implement POST /api/v1/service-provider-integration/caterer-integration for Caterer integration. Add schemas, service, repository, RBAC, audit middleware, tenant scoping, tests and OpenAPI documentation.</x:v>
      </x:c>
    </x:row>
    <x:row r="404">
      <x:c r="A404" s="15" t="str">
        <x:v>API-X-0403</x:v>
      </x:c>
      <x:c r="B404" s="15" t="str">
        <x:v>PUT</x:v>
      </x:c>
      <x:c r="C404" s="15" t="str">
        <x:v>/api/v1/service-provider-integration/caterer-integration</x:v>
      </x:c>
      <x:c r="D404" s="15" t="str">
        <x:v>Update record for Caterer integration in Service Provider Integration</x:v>
      </x:c>
      <x:c r="E404" s="15" t="str">
        <x:v>Use tenant_id from URL/session, branch filters, pagination, sorting, validation, masked payloads, standard error envelope and correlation_id.</x:v>
      </x:c>
      <x:c r="F404" s="15" t="str">
        <x:v>JWT/OAuth2, RBAC, tenant isolation, PHI/PII/PCI masking, api_audit_log entry, immutable audit_log for write/export/view sensitive actions.</x:v>
      </x:c>
      <x:c r="G404" s="15" t="str">
        <x:v>Implement PUT /api/v1/service-provider-integration/caterer-integration for Caterer integration. Add schemas, service, repository, RBAC, audit middleware, tenant scoping, tests and OpenAPI documentation.</x:v>
      </x:c>
    </x:row>
    <x:row r="405">
      <x:c r="A405" s="15" t="str">
        <x:v>API-X-0404</x:v>
      </x:c>
      <x:c r="B405" s="15" t="str">
        <x:v>GET</x:v>
      </x:c>
      <x:c r="C405" s="15" t="str">
        <x:v>/api/v1/service-provider-integration/caterer-integration/{id}</x:v>
      </x:c>
      <x:c r="D405" s="15" t="str">
        <x:v>View detail for Caterer integration in Service Provider Integration</x:v>
      </x:c>
      <x:c r="E405" s="15" t="str">
        <x:v>Use tenant_id from URL/session, branch filters, pagination, sorting, validation, masked payloads, standard error envelope and correlation_id.</x:v>
      </x:c>
      <x:c r="F405" s="15" t="str">
        <x:v>JWT/OAuth2, RBAC, tenant isolation, PHI/PII/PCI masking, api_audit_log entry, immutable audit_log for write/export/view sensitive actions.</x:v>
      </x:c>
      <x:c r="G405" s="15" t="str">
        <x:v>Implement GET /api/v1/service-provider-integration/caterer-integration for Caterer integration. Add schemas, service, repository, RBAC, audit middleware, tenant scoping, tests and OpenAPI documentation.</x:v>
      </x:c>
    </x:row>
    <x:row r="406">
      <x:c r="A406" s="15" t="str">
        <x:v>API-X-0405</x:v>
      </x:c>
      <x:c r="B406" s="15" t="str">
        <x:v>POST</x:v>
      </x:c>
      <x:c r="C406" s="15" t="str">
        <x:v>/api/v1/service-provider-integration/caterer-integration</x:v>
      </x:c>
      <x:c r="D406" s="15" t="str">
        <x:v>Export/report/drill-down for Caterer integration in Service Provider Integration</x:v>
      </x:c>
      <x:c r="E406" s="15" t="str">
        <x:v>Use tenant_id from URL/session, branch filters, pagination, sorting, validation, masked payloads, standard error envelope and correlation_id.</x:v>
      </x:c>
      <x:c r="F406" s="15" t="str">
        <x:v>JWT/OAuth2, RBAC, tenant isolation, PHI/PII/PCI masking, api_audit_log entry, immutable audit_log for write/export/view sensitive actions.</x:v>
      </x:c>
      <x:c r="G406" s="15" t="str">
        <x:v>Implement POST /api/v1/service-provider-integration/caterer-integration for Caterer integration. Add schemas, service, repository, RBAC, audit middleware, tenant scoping, tests and OpenAPI documentation.</x:v>
      </x:c>
    </x:row>
    <x:row r="407">
      <x:c r="A407" s="15" t="str">
        <x:v>API-X-0406</x:v>
      </x:c>
      <x:c r="B407" s="15" t="str">
        <x:v>GET</x:v>
      </x:c>
      <x:c r="C407" s="15" t="str">
        <x:v>/api/v1/service-provider-integration/housekeeping-integration</x:v>
      </x:c>
      <x:c r="D407" s="15" t="str">
        <x:v>List/search records for Housekeeping integration in Service Provider Integration</x:v>
      </x:c>
      <x:c r="E407" s="15" t="str">
        <x:v>Use tenant_id from URL/session, branch filters, pagination, sorting, validation, masked payloads, standard error envelope and correlation_id.</x:v>
      </x:c>
      <x:c r="F407" s="15" t="str">
        <x:v>JWT/OAuth2, RBAC, tenant isolation, PHI/PII/PCI masking, api_audit_log entry, immutable audit_log for write/export/view sensitive actions.</x:v>
      </x:c>
      <x:c r="G407" s="15" t="str">
        <x:v>Implement GET /api/v1/service-provider-integration/housekeeping-integration for Housekeeping integration. Add schemas, service, repository, RBAC, audit middleware, tenant scoping, tests and OpenAPI documentation.</x:v>
      </x:c>
    </x:row>
    <x:row r="408">
      <x:c r="A408" s="15" t="str">
        <x:v>API-X-0407</x:v>
      </x:c>
      <x:c r="B408" s="15" t="str">
        <x:v>POST</x:v>
      </x:c>
      <x:c r="C408" s="15" t="str">
        <x:v>/api/v1/service-provider-integration/housekeeping-integration</x:v>
      </x:c>
      <x:c r="D408" s="15" t="str">
        <x:v>Create record for Housekeeping integration in Service Provider Integration</x:v>
      </x:c>
      <x:c r="E408" s="15" t="str">
        <x:v>Use tenant_id from URL/session, branch filters, pagination, sorting, validation, masked payloads, standard error envelope and correlation_id.</x:v>
      </x:c>
      <x:c r="F408" s="15" t="str">
        <x:v>JWT/OAuth2, RBAC, tenant isolation, PHI/PII/PCI masking, api_audit_log entry, immutable audit_log for write/export/view sensitive actions.</x:v>
      </x:c>
      <x:c r="G408" s="15" t="str">
        <x:v>Implement POST /api/v1/service-provider-integration/housekeeping-integration for Housekeeping integration. Add schemas, service, repository, RBAC, audit middleware, tenant scoping, tests and OpenAPI documentation.</x:v>
      </x:c>
    </x:row>
    <x:row r="409">
      <x:c r="A409" s="15" t="str">
        <x:v>API-X-0408</x:v>
      </x:c>
      <x:c r="B409" s="15" t="str">
        <x:v>PUT</x:v>
      </x:c>
      <x:c r="C409" s="15" t="str">
        <x:v>/api/v1/service-provider-integration/housekeeping-integration</x:v>
      </x:c>
      <x:c r="D409" s="15" t="str">
        <x:v>Update record for Housekeeping integration in Service Provider Integration</x:v>
      </x:c>
      <x:c r="E409" s="15" t="str">
        <x:v>Use tenant_id from URL/session, branch filters, pagination, sorting, validation, masked payloads, standard error envelope and correlation_id.</x:v>
      </x:c>
      <x:c r="F409" s="15" t="str">
        <x:v>JWT/OAuth2, RBAC, tenant isolation, PHI/PII/PCI masking, api_audit_log entry, immutable audit_log for write/export/view sensitive actions.</x:v>
      </x:c>
      <x:c r="G409" s="15" t="str">
        <x:v>Implement PUT /api/v1/service-provider-integration/housekeeping-integration for Housekeeping integration. Add schemas, service, repository, RBAC, audit middleware, tenant scoping, tests and OpenAPI documentation.</x:v>
      </x:c>
    </x:row>
    <x:row r="410">
      <x:c r="A410" s="15" t="str">
        <x:v>API-X-0409</x:v>
      </x:c>
      <x:c r="B410" s="15" t="str">
        <x:v>GET</x:v>
      </x:c>
      <x:c r="C410" s="15" t="str">
        <x:v>/api/v1/service-provider-integration/housekeeping-integration/{id}</x:v>
      </x:c>
      <x:c r="D410" s="15" t="str">
        <x:v>View detail for Housekeeping integration in Service Provider Integration</x:v>
      </x:c>
      <x:c r="E410" s="15" t="str">
        <x:v>Use tenant_id from URL/session, branch filters, pagination, sorting, validation, masked payloads, standard error envelope and correlation_id.</x:v>
      </x:c>
      <x:c r="F410" s="15" t="str">
        <x:v>JWT/OAuth2, RBAC, tenant isolation, PHI/PII/PCI masking, api_audit_log entry, immutable audit_log for write/export/view sensitive actions.</x:v>
      </x:c>
      <x:c r="G410" s="15" t="str">
        <x:v>Implement GET /api/v1/service-provider-integration/housekeeping-integration for Housekeeping integration. Add schemas, service, repository, RBAC, audit middleware, tenant scoping, tests and OpenAPI documentation.</x:v>
      </x:c>
    </x:row>
    <x:row r="411">
      <x:c r="A411" s="15" t="str">
        <x:v>API-X-0410</x:v>
      </x:c>
      <x:c r="B411" s="15" t="str">
        <x:v>POST</x:v>
      </x:c>
      <x:c r="C411" s="15" t="str">
        <x:v>/api/v1/service-provider-integration/housekeeping-integration</x:v>
      </x:c>
      <x:c r="D411" s="15" t="str">
        <x:v>Export/report/drill-down for Housekeeping integration in Service Provider Integration</x:v>
      </x:c>
      <x:c r="E411" s="15" t="str">
        <x:v>Use tenant_id from URL/session, branch filters, pagination, sorting, validation, masked payloads, standard error envelope and correlation_id.</x:v>
      </x:c>
      <x:c r="F411" s="15" t="str">
        <x:v>JWT/OAuth2, RBAC, tenant isolation, PHI/PII/PCI masking, api_audit_log entry, immutable audit_log for write/export/view sensitive actions.</x:v>
      </x:c>
      <x:c r="G411" s="15" t="str">
        <x:v>Implement POST /api/v1/service-provider-integration/housekeeping-integration for Housekeeping integration. Add schemas, service, repository, RBAC, audit middleware, tenant scoping, tests and OpenAPI documentation.</x:v>
      </x:c>
    </x:row>
    <x:row r="412">
      <x:c r="A412" s="15" t="str">
        <x:v>API-X-0411</x:v>
      </x:c>
      <x:c r="B412" s="15" t="str">
        <x:v>GET</x:v>
      </x:c>
      <x:c r="C412" s="15" t="str">
        <x:v>/api/v1/service-provider-integration/equipment-provider-integration</x:v>
      </x:c>
      <x:c r="D412" s="15" t="str">
        <x:v>List/search records for Equipment provider integration in Service Provider Integration</x:v>
      </x:c>
      <x:c r="E412" s="15" t="str">
        <x:v>Use tenant_id from URL/session, branch filters, pagination, sorting, validation, masked payloads, standard error envelope and correlation_id.</x:v>
      </x:c>
      <x:c r="F412" s="15" t="str">
        <x:v>JWT/OAuth2, RBAC, tenant isolation, PHI/PII/PCI masking, api_audit_log entry, immutable audit_log for write/export/view sensitive actions.</x:v>
      </x:c>
      <x:c r="G412" s="15" t="str">
        <x:v>Implement GET /api/v1/service-provider-integration/equipment-provider-integration for Equipment provider integration. Add schemas, service, repository, RBAC, audit middleware, tenant scoping, tests and OpenAPI documentation.</x:v>
      </x:c>
    </x:row>
    <x:row r="413">
      <x:c r="A413" s="15" t="str">
        <x:v>API-X-0412</x:v>
      </x:c>
      <x:c r="B413" s="15" t="str">
        <x:v>POST</x:v>
      </x:c>
      <x:c r="C413" s="15" t="str">
        <x:v>/api/v1/service-provider-integration/equipment-provider-integration</x:v>
      </x:c>
      <x:c r="D413" s="15" t="str">
        <x:v>Create record for Equipment provider integration in Service Provider Integration</x:v>
      </x:c>
      <x:c r="E413" s="15" t="str">
        <x:v>Use tenant_id from URL/session, branch filters, pagination, sorting, validation, masked payloads, standard error envelope and correlation_id.</x:v>
      </x:c>
      <x:c r="F413" s="15" t="str">
        <x:v>JWT/OAuth2, RBAC, tenant isolation, PHI/PII/PCI masking, api_audit_log entry, immutable audit_log for write/export/view sensitive actions.</x:v>
      </x:c>
      <x:c r="G413" s="15" t="str">
        <x:v>Implement POST /api/v1/service-provider-integration/equipment-provider-integration for Equipment provider integration. Add schemas, service, repository, RBAC, audit middleware, tenant scoping, tests and OpenAPI documentation.</x:v>
      </x:c>
    </x:row>
    <x:row r="414">
      <x:c r="A414" s="15" t="str">
        <x:v>API-X-0413</x:v>
      </x:c>
      <x:c r="B414" s="15" t="str">
        <x:v>PUT</x:v>
      </x:c>
      <x:c r="C414" s="15" t="str">
        <x:v>/api/v1/service-provider-integration/equipment-provider-integration</x:v>
      </x:c>
      <x:c r="D414" s="15" t="str">
        <x:v>Update record for Equipment provider integration in Service Provider Integration</x:v>
      </x:c>
      <x:c r="E414" s="15" t="str">
        <x:v>Use tenant_id from URL/session, branch filters, pagination, sorting, validation, masked payloads, standard error envelope and correlation_id.</x:v>
      </x:c>
      <x:c r="F414" s="15" t="str">
        <x:v>JWT/OAuth2, RBAC, tenant isolation, PHI/PII/PCI masking, api_audit_log entry, immutable audit_log for write/export/view sensitive actions.</x:v>
      </x:c>
      <x:c r="G414" s="15" t="str">
        <x:v>Implement PUT /api/v1/service-provider-integration/equipment-provider-integration for Equipment provider integration. Add schemas, service, repository, RBAC, audit middleware, tenant scoping, tests and OpenAPI documentation.</x:v>
      </x:c>
    </x:row>
    <x:row r="415">
      <x:c r="A415" s="15" t="str">
        <x:v>API-X-0414</x:v>
      </x:c>
      <x:c r="B415" s="15" t="str">
        <x:v>GET</x:v>
      </x:c>
      <x:c r="C415" s="15" t="str">
        <x:v>/api/v1/service-provider-integration/equipment-provider-integration/{id}</x:v>
      </x:c>
      <x:c r="D415" s="15" t="str">
        <x:v>View detail for Equipment provider integration in Service Provider Integration</x:v>
      </x:c>
      <x:c r="E415" s="15" t="str">
        <x:v>Use tenant_id from URL/session, branch filters, pagination, sorting, validation, masked payloads, standard error envelope and correlation_id.</x:v>
      </x:c>
      <x:c r="F415" s="15" t="str">
        <x:v>JWT/OAuth2, RBAC, tenant isolation, PHI/PII/PCI masking, api_audit_log entry, immutable audit_log for write/export/view sensitive actions.</x:v>
      </x:c>
      <x:c r="G415" s="15" t="str">
        <x:v>Implement GET /api/v1/service-provider-integration/equipment-provider-integration for Equipment provider integration. Add schemas, service, repository, RBAC, audit middleware, tenant scoping, tests and OpenAPI documentation.</x:v>
      </x:c>
    </x:row>
    <x:row r="416">
      <x:c r="A416" s="15" t="str">
        <x:v>API-X-0415</x:v>
      </x:c>
      <x:c r="B416" s="15" t="str">
        <x:v>POST</x:v>
      </x:c>
      <x:c r="C416" s="15" t="str">
        <x:v>/api/v1/service-provider-integration/equipment-provider-integration</x:v>
      </x:c>
      <x:c r="D416" s="15" t="str">
        <x:v>Export/report/drill-down for Equipment provider integration in Service Provider Integration</x:v>
      </x:c>
      <x:c r="E416" s="15" t="str">
        <x:v>Use tenant_id from URL/session, branch filters, pagination, sorting, validation, masked payloads, standard error envelope and correlation_id.</x:v>
      </x:c>
      <x:c r="F416" s="15" t="str">
        <x:v>JWT/OAuth2, RBAC, tenant isolation, PHI/PII/PCI masking, api_audit_log entry, immutable audit_log for write/export/view sensitive actions.</x:v>
      </x:c>
      <x:c r="G416" s="15" t="str">
        <x:v>Implement POST /api/v1/service-provider-integration/equipment-provider-integration for Equipment provider integration. Add schemas, service, repository, RBAC, audit middleware, tenant scoping, tests and OpenAPI documentation.</x:v>
      </x:c>
    </x:row>
    <x:row r="417">
      <x:c r="A417" s="15" t="str">
        <x:v>API-X-0416</x:v>
      </x:c>
      <x:c r="B417" s="15" t="str">
        <x:v>GET</x:v>
      </x:c>
      <x:c r="C417" s="15" t="str">
        <x:v>/api/v1/service-provider-integration/lab-partner-integration</x:v>
      </x:c>
      <x:c r="D417" s="15" t="str">
        <x:v>List/search records for Lab partner integration in Service Provider Integration</x:v>
      </x:c>
      <x:c r="E417" s="15" t="str">
        <x:v>Use tenant_id from URL/session, branch filters, pagination, sorting, validation, masked payloads, standard error envelope and correlation_id.</x:v>
      </x:c>
      <x:c r="F417" s="15" t="str">
        <x:v>JWT/OAuth2, RBAC, tenant isolation, PHI/PII/PCI masking, api_audit_log entry, immutable audit_log for write/export/view sensitive actions.</x:v>
      </x:c>
      <x:c r="G417" s="15" t="str">
        <x:v>Implement GET /api/v1/service-provider-integration/lab-partner-integration for Lab partner integration. Add schemas, service, repository, RBAC, audit middleware, tenant scoping, tests and OpenAPI documentation.</x:v>
      </x:c>
    </x:row>
    <x:row r="418">
      <x:c r="A418" s="15" t="str">
        <x:v>API-X-0417</x:v>
      </x:c>
      <x:c r="B418" s="15" t="str">
        <x:v>POST</x:v>
      </x:c>
      <x:c r="C418" s="15" t="str">
        <x:v>/api/v1/service-provider-integration/lab-partner-integration</x:v>
      </x:c>
      <x:c r="D418" s="15" t="str">
        <x:v>Create record for Lab partner integration in Service Provider Integration</x:v>
      </x:c>
      <x:c r="E418" s="15" t="str">
        <x:v>Use tenant_id from URL/session, branch filters, pagination, sorting, validation, masked payloads, standard error envelope and correlation_id.</x:v>
      </x:c>
      <x:c r="F418" s="15" t="str">
        <x:v>JWT/OAuth2, RBAC, tenant isolation, PHI/PII/PCI masking, api_audit_log entry, immutable audit_log for write/export/view sensitive actions.</x:v>
      </x:c>
      <x:c r="G418" s="15" t="str">
        <x:v>Implement POST /api/v1/service-provider-integration/lab-partner-integration for Lab partner integration. Add schemas, service, repository, RBAC, audit middleware, tenant scoping, tests and OpenAPI documentation.</x:v>
      </x:c>
    </x:row>
    <x:row r="419">
      <x:c r="A419" s="15" t="str">
        <x:v>API-X-0418</x:v>
      </x:c>
      <x:c r="B419" s="15" t="str">
        <x:v>PUT</x:v>
      </x:c>
      <x:c r="C419" s="15" t="str">
        <x:v>/api/v1/service-provider-integration/lab-partner-integration</x:v>
      </x:c>
      <x:c r="D419" s="15" t="str">
        <x:v>Update record for Lab partner integration in Service Provider Integration</x:v>
      </x:c>
      <x:c r="E419" s="15" t="str">
        <x:v>Use tenant_id from URL/session, branch filters, pagination, sorting, validation, masked payloads, standard error envelope and correlation_id.</x:v>
      </x:c>
      <x:c r="F419" s="15" t="str">
        <x:v>JWT/OAuth2, RBAC, tenant isolation, PHI/PII/PCI masking, api_audit_log entry, immutable audit_log for write/export/view sensitive actions.</x:v>
      </x:c>
      <x:c r="G419" s="15" t="str">
        <x:v>Implement PUT /api/v1/service-provider-integration/lab-partner-integration for Lab partner integration. Add schemas, service, repository, RBAC, audit middleware, tenant scoping, tests and OpenAPI documentation.</x:v>
      </x:c>
    </x:row>
    <x:row r="420">
      <x:c r="A420" s="15" t="str">
        <x:v>API-X-0419</x:v>
      </x:c>
      <x:c r="B420" s="15" t="str">
        <x:v>GET</x:v>
      </x:c>
      <x:c r="C420" s="15" t="str">
        <x:v>/api/v1/service-provider-integration/lab-partner-integration/{id}</x:v>
      </x:c>
      <x:c r="D420" s="15" t="str">
        <x:v>View detail for Lab partner integration in Service Provider Integration</x:v>
      </x:c>
      <x:c r="E420" s="15" t="str">
        <x:v>Use tenant_id from URL/session, branch filters, pagination, sorting, validation, masked payloads, standard error envelope and correlation_id.</x:v>
      </x:c>
      <x:c r="F420" s="15" t="str">
        <x:v>JWT/OAuth2, RBAC, tenant isolation, PHI/PII/PCI masking, api_audit_log entry, immutable audit_log for write/export/view sensitive actions.</x:v>
      </x:c>
      <x:c r="G420" s="15" t="str">
        <x:v>Implement GET /api/v1/service-provider-integration/lab-partner-integration for Lab partner integration. Add schemas, service, repository, RBAC, audit middleware, tenant scoping, tests and OpenAPI documentation.</x:v>
      </x:c>
    </x:row>
    <x:row r="421">
      <x:c r="A421" s="15" t="str">
        <x:v>API-X-0420</x:v>
      </x:c>
      <x:c r="B421" s="15" t="str">
        <x:v>POST</x:v>
      </x:c>
      <x:c r="C421" s="15" t="str">
        <x:v>/api/v1/service-provider-integration/lab-partner-integration</x:v>
      </x:c>
      <x:c r="D421" s="15" t="str">
        <x:v>Export/report/drill-down for Lab partner integration in Service Provider Integration</x:v>
      </x:c>
      <x:c r="E421" s="15" t="str">
        <x:v>Use tenant_id from URL/session, branch filters, pagination, sorting, validation, masked payloads, standard error envelope and correlation_id.</x:v>
      </x:c>
      <x:c r="F421" s="15" t="str">
        <x:v>JWT/OAuth2, RBAC, tenant isolation, PHI/PII/PCI masking, api_audit_log entry, immutable audit_log for write/export/view sensitive actions.</x:v>
      </x:c>
      <x:c r="G421" s="15" t="str">
        <x:v>Implement POST /api/v1/service-provider-integration/lab-partner-integration for Lab partner integration. Add schemas, service, repository, RBAC, audit middleware, tenant scoping, tests and OpenAPI documentation.</x:v>
      </x:c>
    </x:row>
    <x:row r="422">
      <x:c r="A422" s="15" t="str">
        <x:v>API-X-0421</x:v>
      </x:c>
      <x:c r="B422" s="15" t="str">
        <x:v>GET</x:v>
      </x:c>
      <x:c r="C422" s="15" t="str">
        <x:v>/api/v1/service-provider-integration/pharmacy-partner-integration</x:v>
      </x:c>
      <x:c r="D422" s="15" t="str">
        <x:v>List/search records for Pharmacy partner integration in Service Provider Integration</x:v>
      </x:c>
      <x:c r="E422" s="15" t="str">
        <x:v>Use tenant_id from URL/session, branch filters, pagination, sorting, validation, masked payloads, standard error envelope and correlation_id.</x:v>
      </x:c>
      <x:c r="F422" s="15" t="str">
        <x:v>JWT/OAuth2, RBAC, tenant isolation, PHI/PII/PCI masking, api_audit_log entry, immutable audit_log for write/export/view sensitive actions.</x:v>
      </x:c>
      <x:c r="G422" s="15" t="str">
        <x:v>Implement GET /api/v1/service-provider-integration/pharmacy-partner-integration for Pharmacy partner integration. Add schemas, service, repository, RBAC, audit middleware, tenant scoping, tests and OpenAPI documentation.</x:v>
      </x:c>
    </x:row>
    <x:row r="423">
      <x:c r="A423" s="15" t="str">
        <x:v>API-X-0422</x:v>
      </x:c>
      <x:c r="B423" s="15" t="str">
        <x:v>POST</x:v>
      </x:c>
      <x:c r="C423" s="15" t="str">
        <x:v>/api/v1/service-provider-integration/pharmacy-partner-integration</x:v>
      </x:c>
      <x:c r="D423" s="15" t="str">
        <x:v>Create record for Pharmacy partner integration in Service Provider Integration</x:v>
      </x:c>
      <x:c r="E423" s="15" t="str">
        <x:v>Use tenant_id from URL/session, branch filters, pagination, sorting, validation, masked payloads, standard error envelope and correlation_id.</x:v>
      </x:c>
      <x:c r="F423" s="15" t="str">
        <x:v>JWT/OAuth2, RBAC, tenant isolation, PHI/PII/PCI masking, api_audit_log entry, immutable audit_log for write/export/view sensitive actions.</x:v>
      </x:c>
      <x:c r="G423" s="15" t="str">
        <x:v>Implement POST /api/v1/service-provider-integration/pharmacy-partner-integration for Pharmacy partner integration. Add schemas, service, repository, RBAC, audit middleware, tenant scoping, tests and OpenAPI documentation.</x:v>
      </x:c>
    </x:row>
    <x:row r="424">
      <x:c r="A424" s="15" t="str">
        <x:v>API-X-0423</x:v>
      </x:c>
      <x:c r="B424" s="15" t="str">
        <x:v>PUT</x:v>
      </x:c>
      <x:c r="C424" s="15" t="str">
        <x:v>/api/v1/service-provider-integration/pharmacy-partner-integration</x:v>
      </x:c>
      <x:c r="D424" s="15" t="str">
        <x:v>Update record for Pharmacy partner integration in Service Provider Integration</x:v>
      </x:c>
      <x:c r="E424" s="15" t="str">
        <x:v>Use tenant_id from URL/session, branch filters, pagination, sorting, validation, masked payloads, standard error envelope and correlation_id.</x:v>
      </x:c>
      <x:c r="F424" s="15" t="str">
        <x:v>JWT/OAuth2, RBAC, tenant isolation, PHI/PII/PCI masking, api_audit_log entry, immutable audit_log for write/export/view sensitive actions.</x:v>
      </x:c>
      <x:c r="G424" s="15" t="str">
        <x:v>Implement PUT /api/v1/service-provider-integration/pharmacy-partner-integration for Pharmacy partner integration. Add schemas, service, repository, RBAC, audit middleware, tenant scoping, tests and OpenAPI documentation.</x:v>
      </x:c>
    </x:row>
    <x:row r="425">
      <x:c r="A425" s="15" t="str">
        <x:v>API-X-0424</x:v>
      </x:c>
      <x:c r="B425" s="15" t="str">
        <x:v>GET</x:v>
      </x:c>
      <x:c r="C425" s="15" t="str">
        <x:v>/api/v1/service-provider-integration/pharmacy-partner-integration/{id}</x:v>
      </x:c>
      <x:c r="D425" s="15" t="str">
        <x:v>View detail for Pharmacy partner integration in Service Provider Integration</x:v>
      </x:c>
      <x:c r="E425" s="15" t="str">
        <x:v>Use tenant_id from URL/session, branch filters, pagination, sorting, validation, masked payloads, standard error envelope and correlation_id.</x:v>
      </x:c>
      <x:c r="F425" s="15" t="str">
        <x:v>JWT/OAuth2, RBAC, tenant isolation, PHI/PII/PCI masking, api_audit_log entry, immutable audit_log for write/export/view sensitive actions.</x:v>
      </x:c>
      <x:c r="G425" s="15" t="str">
        <x:v>Implement GET /api/v1/service-provider-integration/pharmacy-partner-integration for Pharmacy partner integration. Add schemas, service, repository, RBAC, audit middleware, tenant scoping, tests and OpenAPI documentation.</x:v>
      </x:c>
    </x:row>
    <x:row r="426">
      <x:c r="A426" s="15" t="str">
        <x:v>API-X-0425</x:v>
      </x:c>
      <x:c r="B426" s="15" t="str">
        <x:v>POST</x:v>
      </x:c>
      <x:c r="C426" s="15" t="str">
        <x:v>/api/v1/service-provider-integration/pharmacy-partner-integration</x:v>
      </x:c>
      <x:c r="D426" s="15" t="str">
        <x:v>Export/report/drill-down for Pharmacy partner integration in Service Provider Integration</x:v>
      </x:c>
      <x:c r="E426" s="15" t="str">
        <x:v>Use tenant_id from URL/session, branch filters, pagination, sorting, validation, masked payloads, standard error envelope and correlation_id.</x:v>
      </x:c>
      <x:c r="F426" s="15" t="str">
        <x:v>JWT/OAuth2, RBAC, tenant isolation, PHI/PII/PCI masking, api_audit_log entry, immutable audit_log for write/export/view sensitive actions.</x:v>
      </x:c>
      <x:c r="G426" s="15" t="str">
        <x:v>Implement POST /api/v1/service-provider-integration/pharmacy-partner-integration for Pharmacy partner integration. Add schemas, service, repository, RBAC, audit middleware, tenant scoping, tests and OpenAPI documentation.</x:v>
      </x:c>
    </x:row>
    <x:row r="427">
      <x:c r="A427" s="15" t="str">
        <x:v>API-X-0426</x:v>
      </x:c>
      <x:c r="B427" s="15" t="str">
        <x:v>GET</x:v>
      </x:c>
      <x:c r="C427" s="15" t="str">
        <x:v>/api/v1/service-provider-integration/ambulance-provider-integration</x:v>
      </x:c>
      <x:c r="D427" s="15" t="str">
        <x:v>List/search records for Ambulance provider integration in Service Provider Integration</x:v>
      </x:c>
      <x:c r="E427" s="15" t="str">
        <x:v>Use tenant_id from URL/session, branch filters, pagination, sorting, validation, masked payloads, standard error envelope and correlation_id.</x:v>
      </x:c>
      <x:c r="F427" s="15" t="str">
        <x:v>JWT/OAuth2, RBAC, tenant isolation, PHI/PII/PCI masking, api_audit_log entry, immutable audit_log for write/export/view sensitive actions.</x:v>
      </x:c>
      <x:c r="G427" s="15" t="str">
        <x:v>Implement GET /api/v1/service-provider-integration/ambulance-provider-integration for Ambulance provider integration. Add schemas, service, repository, RBAC, audit middleware, tenant scoping, tests and OpenAPI documentation.</x:v>
      </x:c>
    </x:row>
    <x:row r="428">
      <x:c r="A428" s="15" t="str">
        <x:v>API-X-0427</x:v>
      </x:c>
      <x:c r="B428" s="15" t="str">
        <x:v>POST</x:v>
      </x:c>
      <x:c r="C428" s="15" t="str">
        <x:v>/api/v1/service-provider-integration/ambulance-provider-integration</x:v>
      </x:c>
      <x:c r="D428" s="15" t="str">
        <x:v>Create record for Ambulance provider integration in Service Provider Integration</x:v>
      </x:c>
      <x:c r="E428" s="15" t="str">
        <x:v>Use tenant_id from URL/session, branch filters, pagination, sorting, validation, masked payloads, standard error envelope and correlation_id.</x:v>
      </x:c>
      <x:c r="F428" s="15" t="str">
        <x:v>JWT/OAuth2, RBAC, tenant isolation, PHI/PII/PCI masking, api_audit_log entry, immutable audit_log for write/export/view sensitive actions.</x:v>
      </x:c>
      <x:c r="G428" s="15" t="str">
        <x:v>Implement POST /api/v1/service-provider-integration/ambulance-provider-integration for Ambulance provider integration. Add schemas, service, repository, RBAC, audit middleware, tenant scoping, tests and OpenAPI documentation.</x:v>
      </x:c>
    </x:row>
    <x:row r="429">
      <x:c r="A429" s="15" t="str">
        <x:v>API-X-0428</x:v>
      </x:c>
      <x:c r="B429" s="15" t="str">
        <x:v>PUT</x:v>
      </x:c>
      <x:c r="C429" s="15" t="str">
        <x:v>/api/v1/service-provider-integration/ambulance-provider-integration</x:v>
      </x:c>
      <x:c r="D429" s="15" t="str">
        <x:v>Update record for Ambulance provider integration in Service Provider Integration</x:v>
      </x:c>
      <x:c r="E429" s="15" t="str">
        <x:v>Use tenant_id from URL/session, branch filters, pagination, sorting, validation, masked payloads, standard error envelope and correlation_id.</x:v>
      </x:c>
      <x:c r="F429" s="15" t="str">
        <x:v>JWT/OAuth2, RBAC, tenant isolation, PHI/PII/PCI masking, api_audit_log entry, immutable audit_log for write/export/view sensitive actions.</x:v>
      </x:c>
      <x:c r="G429" s="15" t="str">
        <x:v>Implement PUT /api/v1/service-provider-integration/ambulance-provider-integration for Ambulance provider integration. Add schemas, service, repository, RBAC, audit middleware, tenant scoping, tests and OpenAPI documentation.</x:v>
      </x:c>
    </x:row>
    <x:row r="430">
      <x:c r="A430" s="15" t="str">
        <x:v>API-X-0429</x:v>
      </x:c>
      <x:c r="B430" s="15" t="str">
        <x:v>GET</x:v>
      </x:c>
      <x:c r="C430" s="15" t="str">
        <x:v>/api/v1/service-provider-integration/ambulance-provider-integration/{id}</x:v>
      </x:c>
      <x:c r="D430" s="15" t="str">
        <x:v>View detail for Ambulance provider integration in Service Provider Integration</x:v>
      </x:c>
      <x:c r="E430" s="15" t="str">
        <x:v>Use tenant_id from URL/session, branch filters, pagination, sorting, validation, masked payloads, standard error envelope and correlation_id.</x:v>
      </x:c>
      <x:c r="F430" s="15" t="str">
        <x:v>JWT/OAuth2, RBAC, tenant isolation, PHI/PII/PCI masking, api_audit_log entry, immutable audit_log for write/export/view sensitive actions.</x:v>
      </x:c>
      <x:c r="G430" s="15" t="str">
        <x:v>Implement GET /api/v1/service-provider-integration/ambulance-provider-integration for Ambulance provider integration. Add schemas, service, repository, RBAC, audit middleware, tenant scoping, tests and OpenAPI documentation.</x:v>
      </x:c>
    </x:row>
    <x:row r="431">
      <x:c r="A431" s="15" t="str">
        <x:v>API-X-0430</x:v>
      </x:c>
      <x:c r="B431" s="15" t="str">
        <x:v>POST</x:v>
      </x:c>
      <x:c r="C431" s="15" t="str">
        <x:v>/api/v1/service-provider-integration/ambulance-provider-integration</x:v>
      </x:c>
      <x:c r="D431" s="15" t="str">
        <x:v>Export/report/drill-down for Ambulance provider integration in Service Provider Integration</x:v>
      </x:c>
      <x:c r="E431" s="15" t="str">
        <x:v>Use tenant_id from URL/session, branch filters, pagination, sorting, validation, masked payloads, standard error envelope and correlation_id.</x:v>
      </x:c>
      <x:c r="F431" s="15" t="str">
        <x:v>JWT/OAuth2, RBAC, tenant isolation, PHI/PII/PCI masking, api_audit_log entry, immutable audit_log for write/export/view sensitive actions.</x:v>
      </x:c>
      <x:c r="G431" s="15" t="str">
        <x:v>Implement POST /api/v1/service-provider-integration/ambulance-provider-integration for Ambulance provider integration. Add schemas, service, repository, RBAC, audit middleware, tenant scoping, tests and OpenAPI documentation.</x:v>
      </x:c>
    </x:row>
    <x:row r="432">
      <x:c r="A432" s="15" t="str">
        <x:v>API-X-0431</x:v>
      </x:c>
      <x:c r="B432" s="15" t="str">
        <x:v>GET</x:v>
      </x:c>
      <x:c r="C432" s="15" t="str">
        <x:v>/api/v1/service-provider-integration/insurance-payer-integration</x:v>
      </x:c>
      <x:c r="D432" s="15" t="str">
        <x:v>List/search records for Insurance payer integration in Service Provider Integration</x:v>
      </x:c>
      <x:c r="E432" s="15" t="str">
        <x:v>Use tenant_id from URL/session, branch filters, pagination, sorting, validation, masked payloads, standard error envelope and correlation_id.</x:v>
      </x:c>
      <x:c r="F432" s="15" t="str">
        <x:v>JWT/OAuth2, RBAC, tenant isolation, PHI/PII/PCI masking, api_audit_log entry, immutable audit_log for write/export/view sensitive actions.</x:v>
      </x:c>
      <x:c r="G432" s="15" t="str">
        <x:v>Implement GET /api/v1/service-provider-integration/insurance-payer-integration for Insurance payer integration. Add schemas, service, repository, RBAC, audit middleware, tenant scoping, tests and OpenAPI documentation.</x:v>
      </x:c>
    </x:row>
    <x:row r="433">
      <x:c r="A433" s="15" t="str">
        <x:v>API-X-0432</x:v>
      </x:c>
      <x:c r="B433" s="15" t="str">
        <x:v>POST</x:v>
      </x:c>
      <x:c r="C433" s="15" t="str">
        <x:v>/api/v1/service-provider-integration/insurance-payer-integration</x:v>
      </x:c>
      <x:c r="D433" s="15" t="str">
        <x:v>Create record for Insurance payer integration in Service Provider Integration</x:v>
      </x:c>
      <x:c r="E433" s="15" t="str">
        <x:v>Use tenant_id from URL/session, branch filters, pagination, sorting, validation, masked payloads, standard error envelope and correlation_id.</x:v>
      </x:c>
      <x:c r="F433" s="15" t="str">
        <x:v>JWT/OAuth2, RBAC, tenant isolation, PHI/PII/PCI masking, api_audit_log entry, immutable audit_log for write/export/view sensitive actions.</x:v>
      </x:c>
      <x:c r="G433" s="15" t="str">
        <x:v>Implement POST /api/v1/service-provider-integration/insurance-payer-integration for Insurance payer integration. Add schemas, service, repository, RBAC, audit middleware, tenant scoping, tests and OpenAPI documentation.</x:v>
      </x:c>
    </x:row>
    <x:row r="434">
      <x:c r="A434" s="15" t="str">
        <x:v>API-X-0433</x:v>
      </x:c>
      <x:c r="B434" s="15" t="str">
        <x:v>PUT</x:v>
      </x:c>
      <x:c r="C434" s="15" t="str">
        <x:v>/api/v1/service-provider-integration/insurance-payer-integration</x:v>
      </x:c>
      <x:c r="D434" s="15" t="str">
        <x:v>Update record for Insurance payer integration in Service Provider Integration</x:v>
      </x:c>
      <x:c r="E434" s="15" t="str">
        <x:v>Use tenant_id from URL/session, branch filters, pagination, sorting, validation, masked payloads, standard error envelope and correlation_id.</x:v>
      </x:c>
      <x:c r="F434" s="15" t="str">
        <x:v>JWT/OAuth2, RBAC, tenant isolation, PHI/PII/PCI masking, api_audit_log entry, immutable audit_log for write/export/view sensitive actions.</x:v>
      </x:c>
      <x:c r="G434" s="15" t="str">
        <x:v>Implement PUT /api/v1/service-provider-integration/insurance-payer-integration for Insurance payer integration. Add schemas, service, repository, RBAC, audit middleware, tenant scoping, tests and OpenAPI documentation.</x:v>
      </x:c>
    </x:row>
    <x:row r="435">
      <x:c r="A435" s="15" t="str">
        <x:v>API-X-0434</x:v>
      </x:c>
      <x:c r="B435" s="15" t="str">
        <x:v>GET</x:v>
      </x:c>
      <x:c r="C435" s="15" t="str">
        <x:v>/api/v1/service-provider-integration/insurance-payer-integration/{id}</x:v>
      </x:c>
      <x:c r="D435" s="15" t="str">
        <x:v>View detail for Insurance payer integration in Service Provider Integration</x:v>
      </x:c>
      <x:c r="E435" s="15" t="str">
        <x:v>Use tenant_id from URL/session, branch filters, pagination, sorting, validation, masked payloads, standard error envelope and correlation_id.</x:v>
      </x:c>
      <x:c r="F435" s="15" t="str">
        <x:v>JWT/OAuth2, RBAC, tenant isolation, PHI/PII/PCI masking, api_audit_log entry, immutable audit_log for write/export/view sensitive actions.</x:v>
      </x:c>
      <x:c r="G435" s="15" t="str">
        <x:v>Implement GET /api/v1/service-provider-integration/insurance-payer-integration for Insurance payer integration. Add schemas, service, repository, RBAC, audit middleware, tenant scoping, tests and OpenAPI documentation.</x:v>
      </x:c>
    </x:row>
    <x:row r="436">
      <x:c r="A436" s="15" t="str">
        <x:v>API-X-0435</x:v>
      </x:c>
      <x:c r="B436" s="15" t="str">
        <x:v>POST</x:v>
      </x:c>
      <x:c r="C436" s="15" t="str">
        <x:v>/api/v1/service-provider-integration/insurance-payer-integration</x:v>
      </x:c>
      <x:c r="D436" s="15" t="str">
        <x:v>Export/report/drill-down for Insurance payer integration in Service Provider Integration</x:v>
      </x:c>
      <x:c r="E436" s="15" t="str">
        <x:v>Use tenant_id from URL/session, branch filters, pagination, sorting, validation, masked payloads, standard error envelope and correlation_id.</x:v>
      </x:c>
      <x:c r="F436" s="15" t="str">
        <x:v>JWT/OAuth2, RBAC, tenant isolation, PHI/PII/PCI masking, api_audit_log entry, immutable audit_log for write/export/view sensitive actions.</x:v>
      </x:c>
      <x:c r="G436" s="15" t="str">
        <x:v>Implement POST /api/v1/service-provider-integration/insurance-payer-integration for Insurance payer integration. Add schemas, service, repository, RBAC, audit middleware, tenant scoping, tests and OpenAPI documentation.</x:v>
      </x:c>
    </x:row>
    <x:row r="437">
      <x:c r="A437" s="15" t="str">
        <x:v>API-X-0436</x:v>
      </x:c>
      <x:c r="B437" s="15" t="str">
        <x:v>GET</x:v>
      </x:c>
      <x:c r="C437" s="15" t="str">
        <x:v>/api/v1/service-provider-integration/payment-gateway-integration</x:v>
      </x:c>
      <x:c r="D437" s="15" t="str">
        <x:v>List/search records for Payment gateway integration in Service Provider Integration</x:v>
      </x:c>
      <x:c r="E437" s="15" t="str">
        <x:v>Use tenant_id from URL/session, branch filters, pagination, sorting, validation, masked payloads, standard error envelope and correlation_id.</x:v>
      </x:c>
      <x:c r="F437" s="15" t="str">
        <x:v>JWT/OAuth2, RBAC, tenant isolation, PHI/PII/PCI masking, api_audit_log entry, immutable audit_log for write/export/view sensitive actions.</x:v>
      </x:c>
      <x:c r="G437" s="15" t="str">
        <x:v>Implement GET /api/v1/service-provider-integration/payment-gateway-integration for Payment gateway integration. Add schemas, service, repository, RBAC, audit middleware, tenant scoping, tests and OpenAPI documentation.</x:v>
      </x:c>
    </x:row>
    <x:row r="438">
      <x:c r="A438" s="15" t="str">
        <x:v>API-X-0437</x:v>
      </x:c>
      <x:c r="B438" s="15" t="str">
        <x:v>POST</x:v>
      </x:c>
      <x:c r="C438" s="15" t="str">
        <x:v>/api/v1/service-provider-integration/payment-gateway-integration</x:v>
      </x:c>
      <x:c r="D438" s="15" t="str">
        <x:v>Create record for Payment gateway integration in Service Provider Integration</x:v>
      </x:c>
      <x:c r="E438" s="15" t="str">
        <x:v>Use tenant_id from URL/session, branch filters, pagination, sorting, validation, masked payloads, standard error envelope and correlation_id.</x:v>
      </x:c>
      <x:c r="F438" s="15" t="str">
        <x:v>JWT/OAuth2, RBAC, tenant isolation, PHI/PII/PCI masking, api_audit_log entry, immutable audit_log for write/export/view sensitive actions.</x:v>
      </x:c>
      <x:c r="G438" s="15" t="str">
        <x:v>Implement POST /api/v1/service-provider-integration/payment-gateway-integration for Payment gateway integration. Add schemas, service, repository, RBAC, audit middleware, tenant scoping, tests and OpenAPI documentation.</x:v>
      </x:c>
    </x:row>
    <x:row r="439">
      <x:c r="A439" s="15" t="str">
        <x:v>API-X-0438</x:v>
      </x:c>
      <x:c r="B439" s="15" t="str">
        <x:v>PUT</x:v>
      </x:c>
      <x:c r="C439" s="15" t="str">
        <x:v>/api/v1/service-provider-integration/payment-gateway-integration</x:v>
      </x:c>
      <x:c r="D439" s="15" t="str">
        <x:v>Update record for Payment gateway integration in Service Provider Integration</x:v>
      </x:c>
      <x:c r="E439" s="15" t="str">
        <x:v>Use tenant_id from URL/session, branch filters, pagination, sorting, validation, masked payloads, standard error envelope and correlation_id.</x:v>
      </x:c>
      <x:c r="F439" s="15" t="str">
        <x:v>JWT/OAuth2, RBAC, tenant isolation, PHI/PII/PCI masking, api_audit_log entry, immutable audit_log for write/export/view sensitive actions.</x:v>
      </x:c>
      <x:c r="G439" s="15" t="str">
        <x:v>Implement PUT /api/v1/service-provider-integration/payment-gateway-integration for Payment gateway integration. Add schemas, service, repository, RBAC, audit middleware, tenant scoping, tests and OpenAPI documentation.</x:v>
      </x:c>
    </x:row>
    <x:row r="440">
      <x:c r="A440" s="15" t="str">
        <x:v>API-X-0439</x:v>
      </x:c>
      <x:c r="B440" s="15" t="str">
        <x:v>GET</x:v>
      </x:c>
      <x:c r="C440" s="15" t="str">
        <x:v>/api/v1/service-provider-integration/payment-gateway-integration/{id}</x:v>
      </x:c>
      <x:c r="D440" s="15" t="str">
        <x:v>View detail for Payment gateway integration in Service Provider Integration</x:v>
      </x:c>
      <x:c r="E440" s="15" t="str">
        <x:v>Use tenant_id from URL/session, branch filters, pagination, sorting, validation, masked payloads, standard error envelope and correlation_id.</x:v>
      </x:c>
      <x:c r="F440" s="15" t="str">
        <x:v>JWT/OAuth2, RBAC, tenant isolation, PHI/PII/PCI masking, api_audit_log entry, immutable audit_log for write/export/view sensitive actions.</x:v>
      </x:c>
      <x:c r="G440" s="15" t="str">
        <x:v>Implement GET /api/v1/service-provider-integration/payment-gateway-integration for Payment gateway integration. Add schemas, service, repository, RBAC, audit middleware, tenant scoping, tests and OpenAPI documentation.</x:v>
      </x:c>
    </x:row>
    <x:row r="441">
      <x:c r="A441" s="15" t="str">
        <x:v>API-X-0440</x:v>
      </x:c>
      <x:c r="B441" s="15" t="str">
        <x:v>POST</x:v>
      </x:c>
      <x:c r="C441" s="15" t="str">
        <x:v>/api/v1/service-provider-integration/payment-gateway-integration</x:v>
      </x:c>
      <x:c r="D441" s="15" t="str">
        <x:v>Export/report/drill-down for Payment gateway integration in Service Provider Integration</x:v>
      </x:c>
      <x:c r="E441" s="15" t="str">
        <x:v>Use tenant_id from URL/session, branch filters, pagination, sorting, validation, masked payloads, standard error envelope and correlation_id.</x:v>
      </x:c>
      <x:c r="F441" s="15" t="str">
        <x:v>JWT/OAuth2, RBAC, tenant isolation, PHI/PII/PCI masking, api_audit_log entry, immutable audit_log for write/export/view sensitive actions.</x:v>
      </x:c>
      <x:c r="G441" s="15" t="str">
        <x:v>Implement POST /api/v1/service-provider-integration/payment-gateway-integration for Payment gateway integration. Add schemas, service, repository, RBAC, audit middleware, tenant scoping, tests and OpenAPI documentation.</x:v>
      </x:c>
    </x:row>
    <x:row r="442">
      <x:c r="A442" s="15" t="str">
        <x:v>API-X-0441</x:v>
      </x:c>
      <x:c r="B442" s="15" t="str">
        <x:v>GET</x:v>
      </x:c>
      <x:c r="C442" s="15" t="str">
        <x:v>/api/v1/service-provider-integration/video-provider-integration</x:v>
      </x:c>
      <x:c r="D442" s="15" t="str">
        <x:v>List/search records for Video provider integration in Service Provider Integration</x:v>
      </x:c>
      <x:c r="E442" s="15" t="str">
        <x:v>Use tenant_id from URL/session, branch filters, pagination, sorting, validation, masked payloads, standard error envelope and correlation_id.</x:v>
      </x:c>
      <x:c r="F442" s="15" t="str">
        <x:v>JWT/OAuth2, RBAC, tenant isolation, PHI/PII/PCI masking, api_audit_log entry, immutable audit_log for write/export/view sensitive actions.</x:v>
      </x:c>
      <x:c r="G442" s="15" t="str">
        <x:v>Implement GET /api/v1/service-provider-integration/video-provider-integration for Video provider integration. Add schemas, service, repository, RBAC, audit middleware, tenant scoping, tests and OpenAPI documentation.</x:v>
      </x:c>
    </x:row>
    <x:row r="443">
      <x:c r="A443" s="15" t="str">
        <x:v>API-X-0442</x:v>
      </x:c>
      <x:c r="B443" s="15" t="str">
        <x:v>POST</x:v>
      </x:c>
      <x:c r="C443" s="15" t="str">
        <x:v>/api/v1/service-provider-integration/video-provider-integration</x:v>
      </x:c>
      <x:c r="D443" s="15" t="str">
        <x:v>Create record for Video provider integration in Service Provider Integration</x:v>
      </x:c>
      <x:c r="E443" s="15" t="str">
        <x:v>Use tenant_id from URL/session, branch filters, pagination, sorting, validation, masked payloads, standard error envelope and correlation_id.</x:v>
      </x:c>
      <x:c r="F443" s="15" t="str">
        <x:v>JWT/OAuth2, RBAC, tenant isolation, PHI/PII/PCI masking, api_audit_log entry, immutable audit_log for write/export/view sensitive actions.</x:v>
      </x:c>
      <x:c r="G443" s="15" t="str">
        <x:v>Implement POST /api/v1/service-provider-integration/video-provider-integration for Video provider integration. Add schemas, service, repository, RBAC, audit middleware, tenant scoping, tests and OpenAPI documentation.</x:v>
      </x:c>
    </x:row>
    <x:row r="444">
      <x:c r="A444" s="15" t="str">
        <x:v>API-X-0443</x:v>
      </x:c>
      <x:c r="B444" s="15" t="str">
        <x:v>PUT</x:v>
      </x:c>
      <x:c r="C444" s="15" t="str">
        <x:v>/api/v1/service-provider-integration/video-provider-integration</x:v>
      </x:c>
      <x:c r="D444" s="15" t="str">
        <x:v>Update record for Video provider integration in Service Provider Integration</x:v>
      </x:c>
      <x:c r="E444" s="15" t="str">
        <x:v>Use tenant_id from URL/session, branch filters, pagination, sorting, validation, masked payloads, standard error envelope and correlation_id.</x:v>
      </x:c>
      <x:c r="F444" s="15" t="str">
        <x:v>JWT/OAuth2, RBAC, tenant isolation, PHI/PII/PCI masking, api_audit_log entry, immutable audit_log for write/export/view sensitive actions.</x:v>
      </x:c>
      <x:c r="G444" s="15" t="str">
        <x:v>Implement PUT /api/v1/service-provider-integration/video-provider-integration for Video provider integration. Add schemas, service, repository, RBAC, audit middleware, tenant scoping, tests and OpenAPI documentation.</x:v>
      </x:c>
    </x:row>
    <x:row r="445">
      <x:c r="A445" s="15" t="str">
        <x:v>API-X-0444</x:v>
      </x:c>
      <x:c r="B445" s="15" t="str">
        <x:v>GET</x:v>
      </x:c>
      <x:c r="C445" s="15" t="str">
        <x:v>/api/v1/service-provider-integration/video-provider-integration/{id}</x:v>
      </x:c>
      <x:c r="D445" s="15" t="str">
        <x:v>View detail for Video provider integration in Service Provider Integration</x:v>
      </x:c>
      <x:c r="E445" s="15" t="str">
        <x:v>Use tenant_id from URL/session, branch filters, pagination, sorting, validation, masked payloads, standard error envelope and correlation_id.</x:v>
      </x:c>
      <x:c r="F445" s="15" t="str">
        <x:v>JWT/OAuth2, RBAC, tenant isolation, PHI/PII/PCI masking, api_audit_log entry, immutable audit_log for write/export/view sensitive actions.</x:v>
      </x:c>
      <x:c r="G445" s="15" t="str">
        <x:v>Implement GET /api/v1/service-provider-integration/video-provider-integration for Video provider integration. Add schemas, service, repository, RBAC, audit middleware, tenant scoping, tests and OpenAPI documentation.</x:v>
      </x:c>
    </x:row>
    <x:row r="446">
      <x:c r="A446" s="15" t="str">
        <x:v>API-X-0445</x:v>
      </x:c>
      <x:c r="B446" s="15" t="str">
        <x:v>POST</x:v>
      </x:c>
      <x:c r="C446" s="15" t="str">
        <x:v>/api/v1/service-provider-integration/video-provider-integration</x:v>
      </x:c>
      <x:c r="D446" s="15" t="str">
        <x:v>Export/report/drill-down for Video provider integration in Service Provider Integration</x:v>
      </x:c>
      <x:c r="E446" s="15" t="str">
        <x:v>Use tenant_id from URL/session, branch filters, pagination, sorting, validation, masked payloads, standard error envelope and correlation_id.</x:v>
      </x:c>
      <x:c r="F446" s="15" t="str">
        <x:v>JWT/OAuth2, RBAC, tenant isolation, PHI/PII/PCI masking, api_audit_log entry, immutable audit_log for write/export/view sensitive actions.</x:v>
      </x:c>
      <x:c r="G446" s="15" t="str">
        <x:v>Implement POST /api/v1/service-provider-integration/video-provider-integration for Video provider integration. Add schemas, service, repository, RBAC, audit middleware, tenant scoping, tests and OpenAPI documentation.</x:v>
      </x:c>
    </x:row>
    <x:row r="447">
      <x:c r="A447" s="15" t="str">
        <x:v>API-X-0446</x:v>
      </x:c>
      <x:c r="B447" s="15" t="str">
        <x:v>GET</x:v>
      </x:c>
      <x:c r="C447" s="15" t="str">
        <x:v>/api/v1/service-provider-integration/notification-provider-integration</x:v>
      </x:c>
      <x:c r="D447" s="15" t="str">
        <x:v>List/search records for Notification provider integration in Service Provider Integration</x:v>
      </x:c>
      <x:c r="E447" s="15" t="str">
        <x:v>Use tenant_id from URL/session, branch filters, pagination, sorting, validation, masked payloads, standard error envelope and correlation_id.</x:v>
      </x:c>
      <x:c r="F447" s="15" t="str">
        <x:v>JWT/OAuth2, RBAC, tenant isolation, PHI/PII/PCI masking, api_audit_log entry, immutable audit_log for write/export/view sensitive actions.</x:v>
      </x:c>
      <x:c r="G447" s="15" t="str">
        <x:v>Implement GET /api/v1/service-provider-integration/notification-provider-integration for Notification provider integration. Add schemas, service, repository, RBAC, audit middleware, tenant scoping, tests and OpenAPI documentation.</x:v>
      </x:c>
    </x:row>
    <x:row r="448">
      <x:c r="A448" s="15" t="str">
        <x:v>API-X-0447</x:v>
      </x:c>
      <x:c r="B448" s="15" t="str">
        <x:v>POST</x:v>
      </x:c>
      <x:c r="C448" s="15" t="str">
        <x:v>/api/v1/service-provider-integration/notification-provider-integration</x:v>
      </x:c>
      <x:c r="D448" s="15" t="str">
        <x:v>Create record for Notification provider integration in Service Provider Integration</x:v>
      </x:c>
      <x:c r="E448" s="15" t="str">
        <x:v>Use tenant_id from URL/session, branch filters, pagination, sorting, validation, masked payloads, standard error envelope and correlation_id.</x:v>
      </x:c>
      <x:c r="F448" s="15" t="str">
        <x:v>JWT/OAuth2, RBAC, tenant isolation, PHI/PII/PCI masking, api_audit_log entry, immutable audit_log for write/export/view sensitive actions.</x:v>
      </x:c>
      <x:c r="G448" s="15" t="str">
        <x:v>Implement POST /api/v1/service-provider-integration/notification-provider-integration for Notification provider integration. Add schemas, service, repository, RBAC, audit middleware, tenant scoping, tests and OpenAPI documentation.</x:v>
      </x:c>
    </x:row>
    <x:row r="449">
      <x:c r="A449" s="15" t="str">
        <x:v>API-X-0448</x:v>
      </x:c>
      <x:c r="B449" s="15" t="str">
        <x:v>PUT</x:v>
      </x:c>
      <x:c r="C449" s="15" t="str">
        <x:v>/api/v1/service-provider-integration/notification-provider-integration</x:v>
      </x:c>
      <x:c r="D449" s="15" t="str">
        <x:v>Update record for Notification provider integration in Service Provider Integration</x:v>
      </x:c>
      <x:c r="E449" s="15" t="str">
        <x:v>Use tenant_id from URL/session, branch filters, pagination, sorting, validation, masked payloads, standard error envelope and correlation_id.</x:v>
      </x:c>
      <x:c r="F449" s="15" t="str">
        <x:v>JWT/OAuth2, RBAC, tenant isolation, PHI/PII/PCI masking, api_audit_log entry, immutable audit_log for write/export/view sensitive actions.</x:v>
      </x:c>
      <x:c r="G449" s="15" t="str">
        <x:v>Implement PUT /api/v1/service-provider-integration/notification-provider-integration for Notification provider integration. Add schemas, service, repository, RBAC, audit middleware, tenant scoping, tests and OpenAPI documentation.</x:v>
      </x:c>
    </x:row>
    <x:row r="450">
      <x:c r="A450" s="15" t="str">
        <x:v>API-X-0449</x:v>
      </x:c>
      <x:c r="B450" s="15" t="str">
        <x:v>GET</x:v>
      </x:c>
      <x:c r="C450" s="15" t="str">
        <x:v>/api/v1/service-provider-integration/notification-provider-integration/{id}</x:v>
      </x:c>
      <x:c r="D450" s="15" t="str">
        <x:v>View detail for Notification provider integration in Service Provider Integration</x:v>
      </x:c>
      <x:c r="E450" s="15" t="str">
        <x:v>Use tenant_id from URL/session, branch filters, pagination, sorting, validation, masked payloads, standard error envelope and correlation_id.</x:v>
      </x:c>
      <x:c r="F450" s="15" t="str">
        <x:v>JWT/OAuth2, RBAC, tenant isolation, PHI/PII/PCI masking, api_audit_log entry, immutable audit_log for write/export/view sensitive actions.</x:v>
      </x:c>
      <x:c r="G450" s="15" t="str">
        <x:v>Implement GET /api/v1/service-provider-integration/notification-provider-integration for Notification provider integration. Add schemas, service, repository, RBAC, audit middleware, tenant scoping, tests and OpenAPI documentation.</x:v>
      </x:c>
    </x:row>
    <x:row r="451">
      <x:c r="A451" s="15" t="str">
        <x:v>API-X-0450</x:v>
      </x:c>
      <x:c r="B451" s="15" t="str">
        <x:v>POST</x:v>
      </x:c>
      <x:c r="C451" s="15" t="str">
        <x:v>/api/v1/service-provider-integration/notification-provider-integration</x:v>
      </x:c>
      <x:c r="D451" s="15" t="str">
        <x:v>Export/report/drill-down for Notification provider integration in Service Provider Integration</x:v>
      </x:c>
      <x:c r="E451" s="15" t="str">
        <x:v>Use tenant_id from URL/session, branch filters, pagination, sorting, validation, masked payloads, standard error envelope and correlation_id.</x:v>
      </x:c>
      <x:c r="F451" s="15" t="str">
        <x:v>JWT/OAuth2, RBAC, tenant isolation, PHI/PII/PCI masking, api_audit_log entry, immutable audit_log for write/export/view sensitive actions.</x:v>
      </x:c>
      <x:c r="G451" s="15" t="str">
        <x:v>Implement POST /api/v1/service-provider-integration/notification-provider-integration for Notification provider integration. Add schemas, service, repository, RBAC, audit middleware, tenant scoping, tests and OpenAPI documentation.</x:v>
      </x:c>
    </x:row>
    <x:row r="452">
      <x:c r="A452" s="15" t="str">
        <x:v>API-X-0451</x:v>
      </x:c>
      <x:c r="B452" s="15" t="str">
        <x:v>GET</x:v>
      </x:c>
      <x:c r="C452" s="15" t="str">
        <x:v>/api/v1/compliance-and-retention/hipaa-control</x:v>
      </x:c>
      <x:c r="D452" s="15" t="str">
        <x:v>List/search records for HIPAA control in Compliance &amp; Retention</x:v>
      </x:c>
      <x:c r="E452" s="15" t="str">
        <x:v>Use tenant_id from URL/session, branch filters, pagination, sorting, validation, masked payloads, standard error envelope and correlation_id.</x:v>
      </x:c>
      <x:c r="F452" s="15" t="str">
        <x:v>JWT/OAuth2, RBAC, tenant isolation, PHI/PII/PCI masking, api_audit_log entry, immutable audit_log for write/export/view sensitive actions.</x:v>
      </x:c>
      <x:c r="G452" s="15" t="str">
        <x:v>Implement GET /api/v1/compliance-and-retention/hipaa-control for HIPAA control. Add schemas, service, repository, RBAC, audit middleware, tenant scoping, tests and OpenAPI documentation.</x:v>
      </x:c>
    </x:row>
    <x:row r="453">
      <x:c r="A453" s="15" t="str">
        <x:v>API-X-0452</x:v>
      </x:c>
      <x:c r="B453" s="15" t="str">
        <x:v>POST</x:v>
      </x:c>
      <x:c r="C453" s="15" t="str">
        <x:v>/api/v1/compliance-and-retention/hipaa-control</x:v>
      </x:c>
      <x:c r="D453" s="15" t="str">
        <x:v>Create record for HIPAA control in Compliance &amp; Retention</x:v>
      </x:c>
      <x:c r="E453" s="15" t="str">
        <x:v>Use tenant_id from URL/session, branch filters, pagination, sorting, validation, masked payloads, standard error envelope and correlation_id.</x:v>
      </x:c>
      <x:c r="F453" s="15" t="str">
        <x:v>JWT/OAuth2, RBAC, tenant isolation, PHI/PII/PCI masking, api_audit_log entry, immutable audit_log for write/export/view sensitive actions.</x:v>
      </x:c>
      <x:c r="G453" s="15" t="str">
        <x:v>Implement POST /api/v1/compliance-and-retention/hipaa-control for HIPAA control. Add schemas, service, repository, RBAC, audit middleware, tenant scoping, tests and OpenAPI documentation.</x:v>
      </x:c>
    </x:row>
    <x:row r="454">
      <x:c r="A454" s="15" t="str">
        <x:v>API-X-0453</x:v>
      </x:c>
      <x:c r="B454" s="15" t="str">
        <x:v>PUT</x:v>
      </x:c>
      <x:c r="C454" s="15" t="str">
        <x:v>/api/v1/compliance-and-retention/hipaa-control</x:v>
      </x:c>
      <x:c r="D454" s="15" t="str">
        <x:v>Update record for HIPAA control in Compliance &amp; Retention</x:v>
      </x:c>
      <x:c r="E454" s="15" t="str">
        <x:v>Use tenant_id from URL/session, branch filters, pagination, sorting, validation, masked payloads, standard error envelope and correlation_id.</x:v>
      </x:c>
      <x:c r="F454" s="15" t="str">
        <x:v>JWT/OAuth2, RBAC, tenant isolation, PHI/PII/PCI masking, api_audit_log entry, immutable audit_log for write/export/view sensitive actions.</x:v>
      </x:c>
      <x:c r="G454" s="15" t="str">
        <x:v>Implement PUT /api/v1/compliance-and-retention/hipaa-control for HIPAA control. Add schemas, service, repository, RBAC, audit middleware, tenant scoping, tests and OpenAPI documentation.</x:v>
      </x:c>
    </x:row>
    <x:row r="455">
      <x:c r="A455" s="15" t="str">
        <x:v>API-X-0454</x:v>
      </x:c>
      <x:c r="B455" s="15" t="str">
        <x:v>GET</x:v>
      </x:c>
      <x:c r="C455" s="15" t="str">
        <x:v>/api/v1/compliance-and-retention/hipaa-control/{id}</x:v>
      </x:c>
      <x:c r="D455" s="15" t="str">
        <x:v>View detail for HIPAA control in Compliance &amp; Retention</x:v>
      </x:c>
      <x:c r="E455" s="15" t="str">
        <x:v>Use tenant_id from URL/session, branch filters, pagination, sorting, validation, masked payloads, standard error envelope and correlation_id.</x:v>
      </x:c>
      <x:c r="F455" s="15" t="str">
        <x:v>JWT/OAuth2, RBAC, tenant isolation, PHI/PII/PCI masking, api_audit_log entry, immutable audit_log for write/export/view sensitive actions.</x:v>
      </x:c>
      <x:c r="G455" s="15" t="str">
        <x:v>Implement GET /api/v1/compliance-and-retention/hipaa-control for HIPAA control. Add schemas, service, repository, RBAC, audit middleware, tenant scoping, tests and OpenAPI documentation.</x:v>
      </x:c>
    </x:row>
    <x:row r="456">
      <x:c r="A456" s="15" t="str">
        <x:v>API-X-0455</x:v>
      </x:c>
      <x:c r="B456" s="15" t="str">
        <x:v>POST</x:v>
      </x:c>
      <x:c r="C456" s="15" t="str">
        <x:v>/api/v1/compliance-and-retention/hipaa-control</x:v>
      </x:c>
      <x:c r="D456" s="15" t="str">
        <x:v>Export/report/drill-down for HIPAA control in Compliance &amp; Retention</x:v>
      </x:c>
      <x:c r="E456" s="15" t="str">
        <x:v>Use tenant_id from URL/session, branch filters, pagination, sorting, validation, masked payloads, standard error envelope and correlation_id.</x:v>
      </x:c>
      <x:c r="F456" s="15" t="str">
        <x:v>JWT/OAuth2, RBAC, tenant isolation, PHI/PII/PCI masking, api_audit_log entry, immutable audit_log for write/export/view sensitive actions.</x:v>
      </x:c>
      <x:c r="G456" s="15" t="str">
        <x:v>Implement POST /api/v1/compliance-and-retention/hipaa-control for HIPAA control. Add schemas, service, repository, RBAC, audit middleware, tenant scoping, tests and OpenAPI documentation.</x:v>
      </x:c>
    </x:row>
    <x:row r="457">
      <x:c r="A457" s="15" t="str">
        <x:v>API-X-0456</x:v>
      </x:c>
      <x:c r="B457" s="15" t="str">
        <x:v>GET</x:v>
      </x:c>
      <x:c r="C457" s="15" t="str">
        <x:v>/api/v1/compliance-and-retention/gdpr-control</x:v>
      </x:c>
      <x:c r="D457" s="15" t="str">
        <x:v>List/search records for GDPR control in Compliance &amp; Retention</x:v>
      </x:c>
      <x:c r="E457" s="15" t="str">
        <x:v>Use tenant_id from URL/session, branch filters, pagination, sorting, validation, masked payloads, standard error envelope and correlation_id.</x:v>
      </x:c>
      <x:c r="F457" s="15" t="str">
        <x:v>JWT/OAuth2, RBAC, tenant isolation, PHI/PII/PCI masking, api_audit_log entry, immutable audit_log for write/export/view sensitive actions.</x:v>
      </x:c>
      <x:c r="G457" s="15" t="str">
        <x:v>Implement GET /api/v1/compliance-and-retention/gdpr-control for GDPR control. Add schemas, service, repository, RBAC, audit middleware, tenant scoping, tests and OpenAPI documentation.</x:v>
      </x:c>
    </x:row>
    <x:row r="458">
      <x:c r="A458" s="15" t="str">
        <x:v>API-X-0457</x:v>
      </x:c>
      <x:c r="B458" s="15" t="str">
        <x:v>POST</x:v>
      </x:c>
      <x:c r="C458" s="15" t="str">
        <x:v>/api/v1/compliance-and-retention/gdpr-control</x:v>
      </x:c>
      <x:c r="D458" s="15" t="str">
        <x:v>Create record for GDPR control in Compliance &amp; Retention</x:v>
      </x:c>
      <x:c r="E458" s="15" t="str">
        <x:v>Use tenant_id from URL/session, branch filters, pagination, sorting, validation, masked payloads, standard error envelope and correlation_id.</x:v>
      </x:c>
      <x:c r="F458" s="15" t="str">
        <x:v>JWT/OAuth2, RBAC, tenant isolation, PHI/PII/PCI masking, api_audit_log entry, immutable audit_log for write/export/view sensitive actions.</x:v>
      </x:c>
      <x:c r="G458" s="15" t="str">
        <x:v>Implement POST /api/v1/compliance-and-retention/gdpr-control for GDPR control. Add schemas, service, repository, RBAC, audit middleware, tenant scoping, tests and OpenAPI documentation.</x:v>
      </x:c>
    </x:row>
    <x:row r="459">
      <x:c r="A459" s="15" t="str">
        <x:v>API-X-0458</x:v>
      </x:c>
      <x:c r="B459" s="15" t="str">
        <x:v>PUT</x:v>
      </x:c>
      <x:c r="C459" s="15" t="str">
        <x:v>/api/v1/compliance-and-retention/gdpr-control</x:v>
      </x:c>
      <x:c r="D459" s="15" t="str">
        <x:v>Update record for GDPR control in Compliance &amp; Retention</x:v>
      </x:c>
      <x:c r="E459" s="15" t="str">
        <x:v>Use tenant_id from URL/session, branch filters, pagination, sorting, validation, masked payloads, standard error envelope and correlation_id.</x:v>
      </x:c>
      <x:c r="F459" s="15" t="str">
        <x:v>JWT/OAuth2, RBAC, tenant isolation, PHI/PII/PCI masking, api_audit_log entry, immutable audit_log for write/export/view sensitive actions.</x:v>
      </x:c>
      <x:c r="G459" s="15" t="str">
        <x:v>Implement PUT /api/v1/compliance-and-retention/gdpr-control for GDPR control. Add schemas, service, repository, RBAC, audit middleware, tenant scoping, tests and OpenAPI documentation.</x:v>
      </x:c>
    </x:row>
    <x:row r="460">
      <x:c r="A460" s="15" t="str">
        <x:v>API-X-0459</x:v>
      </x:c>
      <x:c r="B460" s="15" t="str">
        <x:v>GET</x:v>
      </x:c>
      <x:c r="C460" s="15" t="str">
        <x:v>/api/v1/compliance-and-retention/gdpr-control/{id}</x:v>
      </x:c>
      <x:c r="D460" s="15" t="str">
        <x:v>View detail for GDPR control in Compliance &amp; Retention</x:v>
      </x:c>
      <x:c r="E460" s="15" t="str">
        <x:v>Use tenant_id from URL/session, branch filters, pagination, sorting, validation, masked payloads, standard error envelope and correlation_id.</x:v>
      </x:c>
      <x:c r="F460" s="15" t="str">
        <x:v>JWT/OAuth2, RBAC, tenant isolation, PHI/PII/PCI masking, api_audit_log entry, immutable audit_log for write/export/view sensitive actions.</x:v>
      </x:c>
      <x:c r="G460" s="15" t="str">
        <x:v>Implement GET /api/v1/compliance-and-retention/gdpr-control for GDPR control. Add schemas, service, repository, RBAC, audit middleware, tenant scoping, tests and OpenAPI documentation.</x:v>
      </x:c>
    </x:row>
    <x:row r="461">
      <x:c r="A461" s="15" t="str">
        <x:v>API-X-0460</x:v>
      </x:c>
      <x:c r="B461" s="15" t="str">
        <x:v>POST</x:v>
      </x:c>
      <x:c r="C461" s="15" t="str">
        <x:v>/api/v1/compliance-and-retention/gdpr-control</x:v>
      </x:c>
      <x:c r="D461" s="15" t="str">
        <x:v>Export/report/drill-down for GDPR control in Compliance &amp; Retention</x:v>
      </x:c>
      <x:c r="E461" s="15" t="str">
        <x:v>Use tenant_id from URL/session, branch filters, pagination, sorting, validation, masked payloads, standard error envelope and correlation_id.</x:v>
      </x:c>
      <x:c r="F461" s="15" t="str">
        <x:v>JWT/OAuth2, RBAC, tenant isolation, PHI/PII/PCI masking, api_audit_log entry, immutable audit_log for write/export/view sensitive actions.</x:v>
      </x:c>
      <x:c r="G461" s="15" t="str">
        <x:v>Implement POST /api/v1/compliance-and-retention/gdpr-control for GDPR control. Add schemas, service, repository, RBAC, audit middleware, tenant scoping, tests and OpenAPI documentation.</x:v>
      </x:c>
    </x:row>
    <x:row r="462">
      <x:c r="A462" s="15" t="str">
        <x:v>API-X-0461</x:v>
      </x:c>
      <x:c r="B462" s="15" t="str">
        <x:v>GET</x:v>
      </x:c>
      <x:c r="C462" s="15" t="str">
        <x:v>/api/v1/compliance-and-retention/abdm-control</x:v>
      </x:c>
      <x:c r="D462" s="15" t="str">
        <x:v>List/search records for ABDM control in Compliance &amp; Retention</x:v>
      </x:c>
      <x:c r="E462" s="15" t="str">
        <x:v>Use tenant_id from URL/session, branch filters, pagination, sorting, validation, masked payloads, standard error envelope and correlation_id.</x:v>
      </x:c>
      <x:c r="F462" s="15" t="str">
        <x:v>JWT/OAuth2, RBAC, tenant isolation, PHI/PII/PCI masking, api_audit_log entry, immutable audit_log for write/export/view sensitive actions.</x:v>
      </x:c>
      <x:c r="G462" s="15" t="str">
        <x:v>Implement GET /api/v1/compliance-and-retention/abdm-control for ABDM control. Add schemas, service, repository, RBAC, audit middleware, tenant scoping, tests and OpenAPI documentation.</x:v>
      </x:c>
    </x:row>
    <x:row r="463">
      <x:c r="A463" s="15" t="str">
        <x:v>API-X-0462</x:v>
      </x:c>
      <x:c r="B463" s="15" t="str">
        <x:v>POST</x:v>
      </x:c>
      <x:c r="C463" s="15" t="str">
        <x:v>/api/v1/compliance-and-retention/abdm-control</x:v>
      </x:c>
      <x:c r="D463" s="15" t="str">
        <x:v>Create record for ABDM control in Compliance &amp; Retention</x:v>
      </x:c>
      <x:c r="E463" s="15" t="str">
        <x:v>Use tenant_id from URL/session, branch filters, pagination, sorting, validation, masked payloads, standard error envelope and correlation_id.</x:v>
      </x:c>
      <x:c r="F463" s="15" t="str">
        <x:v>JWT/OAuth2, RBAC, tenant isolation, PHI/PII/PCI masking, api_audit_log entry, immutable audit_log for write/export/view sensitive actions.</x:v>
      </x:c>
      <x:c r="G463" s="15" t="str">
        <x:v>Implement POST /api/v1/compliance-and-retention/abdm-control for ABDM control. Add schemas, service, repository, RBAC, audit middleware, tenant scoping, tests and OpenAPI documentation.</x:v>
      </x:c>
    </x:row>
    <x:row r="464">
      <x:c r="A464" s="15" t="str">
        <x:v>API-X-0463</x:v>
      </x:c>
      <x:c r="B464" s="15" t="str">
        <x:v>PUT</x:v>
      </x:c>
      <x:c r="C464" s="15" t="str">
        <x:v>/api/v1/compliance-and-retention/abdm-control</x:v>
      </x:c>
      <x:c r="D464" s="15" t="str">
        <x:v>Update record for ABDM control in Compliance &amp; Retention</x:v>
      </x:c>
      <x:c r="E464" s="15" t="str">
        <x:v>Use tenant_id from URL/session, branch filters, pagination, sorting, validation, masked payloads, standard error envelope and correlation_id.</x:v>
      </x:c>
      <x:c r="F464" s="15" t="str">
        <x:v>JWT/OAuth2, RBAC, tenant isolation, PHI/PII/PCI masking, api_audit_log entry, immutable audit_log for write/export/view sensitive actions.</x:v>
      </x:c>
      <x:c r="G464" s="15" t="str">
        <x:v>Implement PUT /api/v1/compliance-and-retention/abdm-control for ABDM control. Add schemas, service, repository, RBAC, audit middleware, tenant scoping, tests and OpenAPI documentation.</x:v>
      </x:c>
    </x:row>
    <x:row r="465">
      <x:c r="A465" s="15" t="str">
        <x:v>API-X-0464</x:v>
      </x:c>
      <x:c r="B465" s="15" t="str">
        <x:v>GET</x:v>
      </x:c>
      <x:c r="C465" s="15" t="str">
        <x:v>/api/v1/compliance-and-retention/abdm-control/{id}</x:v>
      </x:c>
      <x:c r="D465" s="15" t="str">
        <x:v>View detail for ABDM control in Compliance &amp; Retention</x:v>
      </x:c>
      <x:c r="E465" s="15" t="str">
        <x:v>Use tenant_id from URL/session, branch filters, pagination, sorting, validation, masked payloads, standard error envelope and correlation_id.</x:v>
      </x:c>
      <x:c r="F465" s="15" t="str">
        <x:v>JWT/OAuth2, RBAC, tenant isolation, PHI/PII/PCI masking, api_audit_log entry, immutable audit_log for write/export/view sensitive actions.</x:v>
      </x:c>
      <x:c r="G465" s="15" t="str">
        <x:v>Implement GET /api/v1/compliance-and-retention/abdm-control for ABDM control. Add schemas, service, repository, RBAC, audit middleware, tenant scoping, tests and OpenAPI documentation.</x:v>
      </x:c>
    </x:row>
    <x:row r="466">
      <x:c r="A466" s="15" t="str">
        <x:v>API-X-0465</x:v>
      </x:c>
      <x:c r="B466" s="15" t="str">
        <x:v>POST</x:v>
      </x:c>
      <x:c r="C466" s="15" t="str">
        <x:v>/api/v1/compliance-and-retention/abdm-control</x:v>
      </x:c>
      <x:c r="D466" s="15" t="str">
        <x:v>Export/report/drill-down for ABDM control in Compliance &amp; Retention</x:v>
      </x:c>
      <x:c r="E466" s="15" t="str">
        <x:v>Use tenant_id from URL/session, branch filters, pagination, sorting, validation, masked payloads, standard error envelope and correlation_id.</x:v>
      </x:c>
      <x:c r="F466" s="15" t="str">
        <x:v>JWT/OAuth2, RBAC, tenant isolation, PHI/PII/PCI masking, api_audit_log entry, immutable audit_log for write/export/view sensitive actions.</x:v>
      </x:c>
      <x:c r="G466" s="15" t="str">
        <x:v>Implement POST /api/v1/compliance-and-retention/abdm-control for ABDM control. Add schemas, service, repository, RBAC, audit middleware, tenant scoping, tests and OpenAPI documentation.</x:v>
      </x:c>
    </x:row>
    <x:row r="467">
      <x:c r="A467" s="15" t="str">
        <x:v>API-X-0466</x:v>
      </x:c>
      <x:c r="B467" s="15" t="str">
        <x:v>GET</x:v>
      </x:c>
      <x:c r="C467" s="15" t="str">
        <x:v>/api/v1/compliance-and-retention/nabh-control</x:v>
      </x:c>
      <x:c r="D467" s="15" t="str">
        <x:v>List/search records for NABH control in Compliance &amp; Retention</x:v>
      </x:c>
      <x:c r="E467" s="15" t="str">
        <x:v>Use tenant_id from URL/session, branch filters, pagination, sorting, validation, masked payloads, standard error envelope and correlation_id.</x:v>
      </x:c>
      <x:c r="F467" s="15" t="str">
        <x:v>JWT/OAuth2, RBAC, tenant isolation, PHI/PII/PCI masking, api_audit_log entry, immutable audit_log for write/export/view sensitive actions.</x:v>
      </x:c>
      <x:c r="G467" s="15" t="str">
        <x:v>Implement GET /api/v1/compliance-and-retention/nabh-control for NABH control. Add schemas, service, repository, RBAC, audit middleware, tenant scoping, tests and OpenAPI documentation.</x:v>
      </x:c>
    </x:row>
    <x:row r="468">
      <x:c r="A468" s="15" t="str">
        <x:v>API-X-0467</x:v>
      </x:c>
      <x:c r="B468" s="15" t="str">
        <x:v>POST</x:v>
      </x:c>
      <x:c r="C468" s="15" t="str">
        <x:v>/api/v1/compliance-and-retention/nabh-control</x:v>
      </x:c>
      <x:c r="D468" s="15" t="str">
        <x:v>Create record for NABH control in Compliance &amp; Retention</x:v>
      </x:c>
      <x:c r="E468" s="15" t="str">
        <x:v>Use tenant_id from URL/session, branch filters, pagination, sorting, validation, masked payloads, standard error envelope and correlation_id.</x:v>
      </x:c>
      <x:c r="F468" s="15" t="str">
        <x:v>JWT/OAuth2, RBAC, tenant isolation, PHI/PII/PCI masking, api_audit_log entry, immutable audit_log for write/export/view sensitive actions.</x:v>
      </x:c>
      <x:c r="G468" s="15" t="str">
        <x:v>Implement POST /api/v1/compliance-and-retention/nabh-control for NABH control. Add schemas, service, repository, RBAC, audit middleware, tenant scoping, tests and OpenAPI documentation.</x:v>
      </x:c>
    </x:row>
    <x:row r="469">
      <x:c r="A469" s="15" t="str">
        <x:v>API-X-0468</x:v>
      </x:c>
      <x:c r="B469" s="15" t="str">
        <x:v>PUT</x:v>
      </x:c>
      <x:c r="C469" s="15" t="str">
        <x:v>/api/v1/compliance-and-retention/nabh-control</x:v>
      </x:c>
      <x:c r="D469" s="15" t="str">
        <x:v>Update record for NABH control in Compliance &amp; Retention</x:v>
      </x:c>
      <x:c r="E469" s="15" t="str">
        <x:v>Use tenant_id from URL/session, branch filters, pagination, sorting, validation, masked payloads, standard error envelope and correlation_id.</x:v>
      </x:c>
      <x:c r="F469" s="15" t="str">
        <x:v>JWT/OAuth2, RBAC, tenant isolation, PHI/PII/PCI masking, api_audit_log entry, immutable audit_log for write/export/view sensitive actions.</x:v>
      </x:c>
      <x:c r="G469" s="15" t="str">
        <x:v>Implement PUT /api/v1/compliance-and-retention/nabh-control for NABH control. Add schemas, service, repository, RBAC, audit middleware, tenant scoping, tests and OpenAPI documentation.</x:v>
      </x:c>
    </x:row>
    <x:row r="470">
      <x:c r="A470" s="15" t="str">
        <x:v>API-X-0469</x:v>
      </x:c>
      <x:c r="B470" s="15" t="str">
        <x:v>GET</x:v>
      </x:c>
      <x:c r="C470" s="15" t="str">
        <x:v>/api/v1/compliance-and-retention/nabh-control/{id}</x:v>
      </x:c>
      <x:c r="D470" s="15" t="str">
        <x:v>View detail for NABH control in Compliance &amp; Retention</x:v>
      </x:c>
      <x:c r="E470" s="15" t="str">
        <x:v>Use tenant_id from URL/session, branch filters, pagination, sorting, validation, masked payloads, standard error envelope and correlation_id.</x:v>
      </x:c>
      <x:c r="F470" s="15" t="str">
        <x:v>JWT/OAuth2, RBAC, tenant isolation, PHI/PII/PCI masking, api_audit_log entry, immutable audit_log for write/export/view sensitive actions.</x:v>
      </x:c>
      <x:c r="G470" s="15" t="str">
        <x:v>Implement GET /api/v1/compliance-and-retention/nabh-control for NABH control. Add schemas, service, repository, RBAC, audit middleware, tenant scoping, tests and OpenAPI documentation.</x:v>
      </x:c>
    </x:row>
    <x:row r="471">
      <x:c r="A471" s="15" t="str">
        <x:v>API-X-0470</x:v>
      </x:c>
      <x:c r="B471" s="15" t="str">
        <x:v>POST</x:v>
      </x:c>
      <x:c r="C471" s="15" t="str">
        <x:v>/api/v1/compliance-and-retention/nabh-control</x:v>
      </x:c>
      <x:c r="D471" s="15" t="str">
        <x:v>Export/report/drill-down for NABH control in Compliance &amp; Retention</x:v>
      </x:c>
      <x:c r="E471" s="15" t="str">
        <x:v>Use tenant_id from URL/session, branch filters, pagination, sorting, validation, masked payloads, standard error envelope and correlation_id.</x:v>
      </x:c>
      <x:c r="F471" s="15" t="str">
        <x:v>JWT/OAuth2, RBAC, tenant isolation, PHI/PII/PCI masking, api_audit_log entry, immutable audit_log for write/export/view sensitive actions.</x:v>
      </x:c>
      <x:c r="G471" s="15" t="str">
        <x:v>Implement POST /api/v1/compliance-and-retention/nabh-control for NABH control. Add schemas, service, repository, RBAC, audit middleware, tenant scoping, tests and OpenAPI documentation.</x:v>
      </x:c>
    </x:row>
    <x:row r="472">
      <x:c r="A472" s="15" t="str">
        <x:v>API-X-0471</x:v>
      </x:c>
      <x:c r="B472" s="15" t="str">
        <x:v>GET</x:v>
      </x:c>
      <x:c r="C472" s="15" t="str">
        <x:v>/api/v1/compliance-and-retention/fhir-mapping</x:v>
      </x:c>
      <x:c r="D472" s="15" t="str">
        <x:v>List/search records for FHIR mapping in Compliance &amp; Retention</x:v>
      </x:c>
      <x:c r="E472" s="15" t="str">
        <x:v>Use tenant_id from URL/session, branch filters, pagination, sorting, validation, masked payloads, standard error envelope and correlation_id.</x:v>
      </x:c>
      <x:c r="F472" s="15" t="str">
        <x:v>JWT/OAuth2, RBAC, tenant isolation, PHI/PII/PCI masking, api_audit_log entry, immutable audit_log for write/export/view sensitive actions.</x:v>
      </x:c>
      <x:c r="G472" s="15" t="str">
        <x:v>Implement GET /api/v1/compliance-and-retention/fhir-mapping for FHIR mapping. Add schemas, service, repository, RBAC, audit middleware, tenant scoping, tests and OpenAPI documentation.</x:v>
      </x:c>
    </x:row>
    <x:row r="473">
      <x:c r="A473" s="15" t="str">
        <x:v>API-X-0472</x:v>
      </x:c>
      <x:c r="B473" s="15" t="str">
        <x:v>POST</x:v>
      </x:c>
      <x:c r="C473" s="15" t="str">
        <x:v>/api/v1/compliance-and-retention/fhir-mapping</x:v>
      </x:c>
      <x:c r="D473" s="15" t="str">
        <x:v>Create record for FHIR mapping in Compliance &amp; Retention</x:v>
      </x:c>
      <x:c r="E473" s="15" t="str">
        <x:v>Use tenant_id from URL/session, branch filters, pagination, sorting, validation, masked payloads, standard error envelope and correlation_id.</x:v>
      </x:c>
      <x:c r="F473" s="15" t="str">
        <x:v>JWT/OAuth2, RBAC, tenant isolation, PHI/PII/PCI masking, api_audit_log entry, immutable audit_log for write/export/view sensitive actions.</x:v>
      </x:c>
      <x:c r="G473" s="15" t="str">
        <x:v>Implement POST /api/v1/compliance-and-retention/fhir-mapping for FHIR mapping. Add schemas, service, repository, RBAC, audit middleware, tenant scoping, tests and OpenAPI documentation.</x:v>
      </x:c>
    </x:row>
    <x:row r="474">
      <x:c r="A474" s="15" t="str">
        <x:v>API-X-0473</x:v>
      </x:c>
      <x:c r="B474" s="15" t="str">
        <x:v>PUT</x:v>
      </x:c>
      <x:c r="C474" s="15" t="str">
        <x:v>/api/v1/compliance-and-retention/fhir-mapping</x:v>
      </x:c>
      <x:c r="D474" s="15" t="str">
        <x:v>Update record for FHIR mapping in Compliance &amp; Retention</x:v>
      </x:c>
      <x:c r="E474" s="15" t="str">
        <x:v>Use tenant_id from URL/session, branch filters, pagination, sorting, validation, masked payloads, standard error envelope and correlation_id.</x:v>
      </x:c>
      <x:c r="F474" s="15" t="str">
        <x:v>JWT/OAuth2, RBAC, tenant isolation, PHI/PII/PCI masking, api_audit_log entry, immutable audit_log for write/export/view sensitive actions.</x:v>
      </x:c>
      <x:c r="G474" s="15" t="str">
        <x:v>Implement PUT /api/v1/compliance-and-retention/fhir-mapping for FHIR mapping. Add schemas, service, repository, RBAC, audit middleware, tenant scoping, tests and OpenAPI documentation.</x:v>
      </x:c>
    </x:row>
    <x:row r="475">
      <x:c r="A475" s="15" t="str">
        <x:v>API-X-0474</x:v>
      </x:c>
      <x:c r="B475" s="15" t="str">
        <x:v>GET</x:v>
      </x:c>
      <x:c r="C475" s="15" t="str">
        <x:v>/api/v1/compliance-and-retention/fhir-mapping/{id}</x:v>
      </x:c>
      <x:c r="D475" s="15" t="str">
        <x:v>View detail for FHIR mapping in Compliance &amp; Retention</x:v>
      </x:c>
      <x:c r="E475" s="15" t="str">
        <x:v>Use tenant_id from URL/session, branch filters, pagination, sorting, validation, masked payloads, standard error envelope and correlation_id.</x:v>
      </x:c>
      <x:c r="F475" s="15" t="str">
        <x:v>JWT/OAuth2, RBAC, tenant isolation, PHI/PII/PCI masking, api_audit_log entry, immutable audit_log for write/export/view sensitive actions.</x:v>
      </x:c>
      <x:c r="G475" s="15" t="str">
        <x:v>Implement GET /api/v1/compliance-and-retention/fhir-mapping for FHIR mapping. Add schemas, service, repository, RBAC, audit middleware, tenant scoping, tests and OpenAPI documentation.</x:v>
      </x:c>
    </x:row>
    <x:row r="476">
      <x:c r="A476" s="15" t="str">
        <x:v>API-X-0475</x:v>
      </x:c>
      <x:c r="B476" s="15" t="str">
        <x:v>POST</x:v>
      </x:c>
      <x:c r="C476" s="15" t="str">
        <x:v>/api/v1/compliance-and-retention/fhir-mapping</x:v>
      </x:c>
      <x:c r="D476" s="15" t="str">
        <x:v>Export/report/drill-down for FHIR mapping in Compliance &amp; Retention</x:v>
      </x:c>
      <x:c r="E476" s="15" t="str">
        <x:v>Use tenant_id from URL/session, branch filters, pagination, sorting, validation, masked payloads, standard error envelope and correlation_id.</x:v>
      </x:c>
      <x:c r="F476" s="15" t="str">
        <x:v>JWT/OAuth2, RBAC, tenant isolation, PHI/PII/PCI masking, api_audit_log entry, immutable audit_log for write/export/view sensitive actions.</x:v>
      </x:c>
      <x:c r="G476" s="15" t="str">
        <x:v>Implement POST /api/v1/compliance-and-retention/fhir-mapping for FHIR mapping. Add schemas, service, repository, RBAC, audit middleware, tenant scoping, tests and OpenAPI documentation.</x:v>
      </x:c>
    </x:row>
    <x:row r="477">
      <x:c r="A477" s="15" t="str">
        <x:v>API-X-0476</x:v>
      </x:c>
      <x:c r="B477" s="15" t="str">
        <x:v>GET</x:v>
      </x:c>
      <x:c r="C477" s="15" t="str">
        <x:v>/api/v1/compliance-and-retention/dicom-access</x:v>
      </x:c>
      <x:c r="D477" s="15" t="str">
        <x:v>List/search records for DICOM access in Compliance &amp; Retention</x:v>
      </x:c>
      <x:c r="E477" s="15" t="str">
        <x:v>Use tenant_id from URL/session, branch filters, pagination, sorting, validation, masked payloads, standard error envelope and correlation_id.</x:v>
      </x:c>
      <x:c r="F477" s="15" t="str">
        <x:v>JWT/OAuth2, RBAC, tenant isolation, PHI/PII/PCI masking, api_audit_log entry, immutable audit_log for write/export/view sensitive actions.</x:v>
      </x:c>
      <x:c r="G477" s="15" t="str">
        <x:v>Implement GET /api/v1/compliance-and-retention/dicom-access for DICOM access. Add schemas, service, repository, RBAC, audit middleware, tenant scoping, tests and OpenAPI documentation.</x:v>
      </x:c>
    </x:row>
    <x:row r="478">
      <x:c r="A478" s="15" t="str">
        <x:v>API-X-0477</x:v>
      </x:c>
      <x:c r="B478" s="15" t="str">
        <x:v>POST</x:v>
      </x:c>
      <x:c r="C478" s="15" t="str">
        <x:v>/api/v1/compliance-and-retention/dicom-access</x:v>
      </x:c>
      <x:c r="D478" s="15" t="str">
        <x:v>Create record for DICOM access in Compliance &amp; Retention</x:v>
      </x:c>
      <x:c r="E478" s="15" t="str">
        <x:v>Use tenant_id from URL/session, branch filters, pagination, sorting, validation, masked payloads, standard error envelope and correlation_id.</x:v>
      </x:c>
      <x:c r="F478" s="15" t="str">
        <x:v>JWT/OAuth2, RBAC, tenant isolation, PHI/PII/PCI masking, api_audit_log entry, immutable audit_log for write/export/view sensitive actions.</x:v>
      </x:c>
      <x:c r="G478" s="15" t="str">
        <x:v>Implement POST /api/v1/compliance-and-retention/dicom-access for DICOM access. Add schemas, service, repository, RBAC, audit middleware, tenant scoping, tests and OpenAPI documentation.</x:v>
      </x:c>
    </x:row>
    <x:row r="479">
      <x:c r="A479" s="15" t="str">
        <x:v>API-X-0478</x:v>
      </x:c>
      <x:c r="B479" s="15" t="str">
        <x:v>PUT</x:v>
      </x:c>
      <x:c r="C479" s="15" t="str">
        <x:v>/api/v1/compliance-and-retention/dicom-access</x:v>
      </x:c>
      <x:c r="D479" s="15" t="str">
        <x:v>Update record for DICOM access in Compliance &amp; Retention</x:v>
      </x:c>
      <x:c r="E479" s="15" t="str">
        <x:v>Use tenant_id from URL/session, branch filters, pagination, sorting, validation, masked payloads, standard error envelope and correlation_id.</x:v>
      </x:c>
      <x:c r="F479" s="15" t="str">
        <x:v>JWT/OAuth2, RBAC, tenant isolation, PHI/PII/PCI masking, api_audit_log entry, immutable audit_log for write/export/view sensitive actions.</x:v>
      </x:c>
      <x:c r="G479" s="15" t="str">
        <x:v>Implement PUT /api/v1/compliance-and-retention/dicom-access for DICOM access. Add schemas, service, repository, RBAC, audit middleware, tenant scoping, tests and OpenAPI documentation.</x:v>
      </x:c>
    </x:row>
    <x:row r="480">
      <x:c r="A480" s="15" t="str">
        <x:v>API-X-0479</x:v>
      </x:c>
      <x:c r="B480" s="15" t="str">
        <x:v>GET</x:v>
      </x:c>
      <x:c r="C480" s="15" t="str">
        <x:v>/api/v1/compliance-and-retention/dicom-access/{id}</x:v>
      </x:c>
      <x:c r="D480" s="15" t="str">
        <x:v>View detail for DICOM access in Compliance &amp; Retention</x:v>
      </x:c>
      <x:c r="E480" s="15" t="str">
        <x:v>Use tenant_id from URL/session, branch filters, pagination, sorting, validation, masked payloads, standard error envelope and correlation_id.</x:v>
      </x:c>
      <x:c r="F480" s="15" t="str">
        <x:v>JWT/OAuth2, RBAC, tenant isolation, PHI/PII/PCI masking, api_audit_log entry, immutable audit_log for write/export/view sensitive actions.</x:v>
      </x:c>
      <x:c r="G480" s="15" t="str">
        <x:v>Implement GET /api/v1/compliance-and-retention/dicom-access for DICOM access. Add schemas, service, repository, RBAC, audit middleware, tenant scoping, tests and OpenAPI documentation.</x:v>
      </x:c>
    </x:row>
    <x:row r="481">
      <x:c r="A481" s="15" t="str">
        <x:v>API-X-0480</x:v>
      </x:c>
      <x:c r="B481" s="15" t="str">
        <x:v>POST</x:v>
      </x:c>
      <x:c r="C481" s="15" t="str">
        <x:v>/api/v1/compliance-and-retention/dicom-access</x:v>
      </x:c>
      <x:c r="D481" s="15" t="str">
        <x:v>Export/report/drill-down for DICOM access in Compliance &amp; Retention</x:v>
      </x:c>
      <x:c r="E481" s="15" t="str">
        <x:v>Use tenant_id from URL/session, branch filters, pagination, sorting, validation, masked payloads, standard error envelope and correlation_id.</x:v>
      </x:c>
      <x:c r="F481" s="15" t="str">
        <x:v>JWT/OAuth2, RBAC, tenant isolation, PHI/PII/PCI masking, api_audit_log entry, immutable audit_log for write/export/view sensitive actions.</x:v>
      </x:c>
      <x:c r="G481" s="15" t="str">
        <x:v>Implement POST /api/v1/compliance-and-retention/dicom-access for DICOM access. Add schemas, service, repository, RBAC, audit middleware, tenant scoping, tests and OpenAPI documentation.</x:v>
      </x:c>
    </x:row>
    <x:row r="482">
      <x:c r="A482" s="15" t="str">
        <x:v>API-X-0481</x:v>
      </x:c>
      <x:c r="B482" s="15" t="str">
        <x:v>GET</x:v>
      </x:c>
      <x:c r="C482" s="15" t="str">
        <x:v>/api/v1/compliance-and-retention/hl7-integration</x:v>
      </x:c>
      <x:c r="D482" s="15" t="str">
        <x:v>List/search records for HL7 integration in Compliance &amp; Retention</x:v>
      </x:c>
      <x:c r="E482" s="15" t="str">
        <x:v>Use tenant_id from URL/session, branch filters, pagination, sorting, validation, masked payloads, standard error envelope and correlation_id.</x:v>
      </x:c>
      <x:c r="F482" s="15" t="str">
        <x:v>JWT/OAuth2, RBAC, tenant isolation, PHI/PII/PCI masking, api_audit_log entry, immutable audit_log for write/export/view sensitive actions.</x:v>
      </x:c>
      <x:c r="G482" s="15" t="str">
        <x:v>Implement GET /api/v1/compliance-and-retention/hl7-integration for HL7 integration. Add schemas, service, repository, RBAC, audit middleware, tenant scoping, tests and OpenAPI documentation.</x:v>
      </x:c>
    </x:row>
    <x:row r="483">
      <x:c r="A483" s="15" t="str">
        <x:v>API-X-0482</x:v>
      </x:c>
      <x:c r="B483" s="15" t="str">
        <x:v>POST</x:v>
      </x:c>
      <x:c r="C483" s="15" t="str">
        <x:v>/api/v1/compliance-and-retention/hl7-integration</x:v>
      </x:c>
      <x:c r="D483" s="15" t="str">
        <x:v>Create record for HL7 integration in Compliance &amp; Retention</x:v>
      </x:c>
      <x:c r="E483" s="15" t="str">
        <x:v>Use tenant_id from URL/session, branch filters, pagination, sorting, validation, masked payloads, standard error envelope and correlation_id.</x:v>
      </x:c>
      <x:c r="F483" s="15" t="str">
        <x:v>JWT/OAuth2, RBAC, tenant isolation, PHI/PII/PCI masking, api_audit_log entry, immutable audit_log for write/export/view sensitive actions.</x:v>
      </x:c>
      <x:c r="G483" s="15" t="str">
        <x:v>Implement POST /api/v1/compliance-and-retention/hl7-integration for HL7 integration. Add schemas, service, repository, RBAC, audit middleware, tenant scoping, tests and OpenAPI documentation.</x:v>
      </x:c>
    </x:row>
    <x:row r="484">
      <x:c r="A484" s="15" t="str">
        <x:v>API-X-0483</x:v>
      </x:c>
      <x:c r="B484" s="15" t="str">
        <x:v>PUT</x:v>
      </x:c>
      <x:c r="C484" s="15" t="str">
        <x:v>/api/v1/compliance-and-retention/hl7-integration</x:v>
      </x:c>
      <x:c r="D484" s="15" t="str">
        <x:v>Update record for HL7 integration in Compliance &amp; Retention</x:v>
      </x:c>
      <x:c r="E484" s="15" t="str">
        <x:v>Use tenant_id from URL/session, branch filters, pagination, sorting, validation, masked payloads, standard error envelope and correlation_id.</x:v>
      </x:c>
      <x:c r="F484" s="15" t="str">
        <x:v>JWT/OAuth2, RBAC, tenant isolation, PHI/PII/PCI masking, api_audit_log entry, immutable audit_log for write/export/view sensitive actions.</x:v>
      </x:c>
      <x:c r="G484" s="15" t="str">
        <x:v>Implement PUT /api/v1/compliance-and-retention/hl7-integration for HL7 integration. Add schemas, service, repository, RBAC, audit middleware, tenant scoping, tests and OpenAPI documentation.</x:v>
      </x:c>
    </x:row>
    <x:row r="485">
      <x:c r="A485" s="15" t="str">
        <x:v>API-X-0484</x:v>
      </x:c>
      <x:c r="B485" s="15" t="str">
        <x:v>GET</x:v>
      </x:c>
      <x:c r="C485" s="15" t="str">
        <x:v>/api/v1/compliance-and-retention/hl7-integration/{id}</x:v>
      </x:c>
      <x:c r="D485" s="15" t="str">
        <x:v>View detail for HL7 integration in Compliance &amp; Retention</x:v>
      </x:c>
      <x:c r="E485" s="15" t="str">
        <x:v>Use tenant_id from URL/session, branch filters, pagination, sorting, validation, masked payloads, standard error envelope and correlation_id.</x:v>
      </x:c>
      <x:c r="F485" s="15" t="str">
        <x:v>JWT/OAuth2, RBAC, tenant isolation, PHI/PII/PCI masking, api_audit_log entry, immutable audit_log for write/export/view sensitive actions.</x:v>
      </x:c>
      <x:c r="G485" s="15" t="str">
        <x:v>Implement GET /api/v1/compliance-and-retention/hl7-integration for HL7 integration. Add schemas, service, repository, RBAC, audit middleware, tenant scoping, tests and OpenAPI documentation.</x:v>
      </x:c>
    </x:row>
    <x:row r="486">
      <x:c r="A486" s="15" t="str">
        <x:v>API-X-0485</x:v>
      </x:c>
      <x:c r="B486" s="15" t="str">
        <x:v>POST</x:v>
      </x:c>
      <x:c r="C486" s="15" t="str">
        <x:v>/api/v1/compliance-and-retention/hl7-integration</x:v>
      </x:c>
      <x:c r="D486" s="15" t="str">
        <x:v>Export/report/drill-down for HL7 integration in Compliance &amp; Retention</x:v>
      </x:c>
      <x:c r="E486" s="15" t="str">
        <x:v>Use tenant_id from URL/session, branch filters, pagination, sorting, validation, masked payloads, standard error envelope and correlation_id.</x:v>
      </x:c>
      <x:c r="F486" s="15" t="str">
        <x:v>JWT/OAuth2, RBAC, tenant isolation, PHI/PII/PCI masking, api_audit_log entry, immutable audit_log for write/export/view sensitive actions.</x:v>
      </x:c>
      <x:c r="G486" s="15" t="str">
        <x:v>Implement POST /api/v1/compliance-and-retention/hl7-integration for HL7 integration. Add schemas, service, repository, RBAC, audit middleware, tenant scoping, tests and OpenAPI documentation.</x:v>
      </x:c>
    </x:row>
    <x:row r="487">
      <x:c r="A487" s="15" t="str">
        <x:v>API-X-0486</x:v>
      </x:c>
      <x:c r="B487" s="15" t="str">
        <x:v>GET</x:v>
      </x:c>
      <x:c r="C487" s="15" t="str">
        <x:v>/api/v1/compliance-and-retention/soc2-control</x:v>
      </x:c>
      <x:c r="D487" s="15" t="str">
        <x:v>List/search records for SOC2 control in Compliance &amp; Retention</x:v>
      </x:c>
      <x:c r="E487" s="15" t="str">
        <x:v>Use tenant_id from URL/session, branch filters, pagination, sorting, validation, masked payloads, standard error envelope and correlation_id.</x:v>
      </x:c>
      <x:c r="F487" s="15" t="str">
        <x:v>JWT/OAuth2, RBAC, tenant isolation, PHI/PII/PCI masking, api_audit_log entry, immutable audit_log for write/export/view sensitive actions.</x:v>
      </x:c>
      <x:c r="G487" s="15" t="str">
        <x:v>Implement GET /api/v1/compliance-and-retention/soc2-control for SOC2 control. Add schemas, service, repository, RBAC, audit middleware, tenant scoping, tests and OpenAPI documentation.</x:v>
      </x:c>
    </x:row>
    <x:row r="488">
      <x:c r="A488" s="15" t="str">
        <x:v>API-X-0487</x:v>
      </x:c>
      <x:c r="B488" s="15" t="str">
        <x:v>POST</x:v>
      </x:c>
      <x:c r="C488" s="15" t="str">
        <x:v>/api/v1/compliance-and-retention/soc2-control</x:v>
      </x:c>
      <x:c r="D488" s="15" t="str">
        <x:v>Create record for SOC2 control in Compliance &amp; Retention</x:v>
      </x:c>
      <x:c r="E488" s="15" t="str">
        <x:v>Use tenant_id from URL/session, branch filters, pagination, sorting, validation, masked payloads, standard error envelope and correlation_id.</x:v>
      </x:c>
      <x:c r="F488" s="15" t="str">
        <x:v>JWT/OAuth2, RBAC, tenant isolation, PHI/PII/PCI masking, api_audit_log entry, immutable audit_log for write/export/view sensitive actions.</x:v>
      </x:c>
      <x:c r="G488" s="15" t="str">
        <x:v>Implement POST /api/v1/compliance-and-retention/soc2-control for SOC2 control. Add schemas, service, repository, RBAC, audit middleware, tenant scoping, tests and OpenAPI documentation.</x:v>
      </x:c>
    </x:row>
    <x:row r="489">
      <x:c r="A489" s="15" t="str">
        <x:v>API-X-0488</x:v>
      </x:c>
      <x:c r="B489" s="15" t="str">
        <x:v>PUT</x:v>
      </x:c>
      <x:c r="C489" s="15" t="str">
        <x:v>/api/v1/compliance-and-retention/soc2-control</x:v>
      </x:c>
      <x:c r="D489" s="15" t="str">
        <x:v>Update record for SOC2 control in Compliance &amp; Retention</x:v>
      </x:c>
      <x:c r="E489" s="15" t="str">
        <x:v>Use tenant_id from URL/session, branch filters, pagination, sorting, validation, masked payloads, standard error envelope and correlation_id.</x:v>
      </x:c>
      <x:c r="F489" s="15" t="str">
        <x:v>JWT/OAuth2, RBAC, tenant isolation, PHI/PII/PCI masking, api_audit_log entry, immutable audit_log for write/export/view sensitive actions.</x:v>
      </x:c>
      <x:c r="G489" s="15" t="str">
        <x:v>Implement PUT /api/v1/compliance-and-retention/soc2-control for SOC2 control. Add schemas, service, repository, RBAC, audit middleware, tenant scoping, tests and OpenAPI documentation.</x:v>
      </x:c>
    </x:row>
    <x:row r="490">
      <x:c r="A490" s="15" t="str">
        <x:v>API-X-0489</x:v>
      </x:c>
      <x:c r="B490" s="15" t="str">
        <x:v>GET</x:v>
      </x:c>
      <x:c r="C490" s="15" t="str">
        <x:v>/api/v1/compliance-and-retention/soc2-control/{id}</x:v>
      </x:c>
      <x:c r="D490" s="15" t="str">
        <x:v>View detail for SOC2 control in Compliance &amp; Retention</x:v>
      </x:c>
      <x:c r="E490" s="15" t="str">
        <x:v>Use tenant_id from URL/session, branch filters, pagination, sorting, validation, masked payloads, standard error envelope and correlation_id.</x:v>
      </x:c>
      <x:c r="F490" s="15" t="str">
        <x:v>JWT/OAuth2, RBAC, tenant isolation, PHI/PII/PCI masking, api_audit_log entry, immutable audit_log for write/export/view sensitive actions.</x:v>
      </x:c>
      <x:c r="G490" s="15" t="str">
        <x:v>Implement GET /api/v1/compliance-and-retention/soc2-control for SOC2 control. Add schemas, service, repository, RBAC, audit middleware, tenant scoping, tests and OpenAPI documentation.</x:v>
      </x:c>
    </x:row>
    <x:row r="491">
      <x:c r="A491" s="15" t="str">
        <x:v>API-X-0490</x:v>
      </x:c>
      <x:c r="B491" s="15" t="str">
        <x:v>POST</x:v>
      </x:c>
      <x:c r="C491" s="15" t="str">
        <x:v>/api/v1/compliance-and-retention/soc2-control</x:v>
      </x:c>
      <x:c r="D491" s="15" t="str">
        <x:v>Export/report/drill-down for SOC2 control in Compliance &amp; Retention</x:v>
      </x:c>
      <x:c r="E491" s="15" t="str">
        <x:v>Use tenant_id from URL/session, branch filters, pagination, sorting, validation, masked payloads, standard error envelope and correlation_id.</x:v>
      </x:c>
      <x:c r="F491" s="15" t="str">
        <x:v>JWT/OAuth2, RBAC, tenant isolation, PHI/PII/PCI masking, api_audit_log entry, immutable audit_log for write/export/view sensitive actions.</x:v>
      </x:c>
      <x:c r="G491" s="15" t="str">
        <x:v>Implement POST /api/v1/compliance-and-retention/soc2-control for SOC2 control. Add schemas, service, repository, RBAC, audit middleware, tenant scoping, tests and OpenAPI documentation.</x:v>
      </x:c>
    </x:row>
    <x:row r="492">
      <x:c r="A492" s="15" t="str">
        <x:v>API-X-0491</x:v>
      </x:c>
      <x:c r="B492" s="15" t="str">
        <x:v>GET</x:v>
      </x:c>
      <x:c r="C492" s="15" t="str">
        <x:v>/api/v1/compliance-and-retention/iso27001-control</x:v>
      </x:c>
      <x:c r="D492" s="15" t="str">
        <x:v>List/search records for ISO27001 control in Compliance &amp; Retention</x:v>
      </x:c>
      <x:c r="E492" s="15" t="str">
        <x:v>Use tenant_id from URL/session, branch filters, pagination, sorting, validation, masked payloads, standard error envelope and correlation_id.</x:v>
      </x:c>
      <x:c r="F492" s="15" t="str">
        <x:v>JWT/OAuth2, RBAC, tenant isolation, PHI/PII/PCI masking, api_audit_log entry, immutable audit_log for write/export/view sensitive actions.</x:v>
      </x:c>
      <x:c r="G492" s="15" t="str">
        <x:v>Implement GET /api/v1/compliance-and-retention/iso27001-control for ISO27001 control. Add schemas, service, repository, RBAC, audit middleware, tenant scoping, tests and OpenAPI documentation.</x:v>
      </x:c>
    </x:row>
    <x:row r="493">
      <x:c r="A493" s="15" t="str">
        <x:v>API-X-0492</x:v>
      </x:c>
      <x:c r="B493" s="15" t="str">
        <x:v>POST</x:v>
      </x:c>
      <x:c r="C493" s="15" t="str">
        <x:v>/api/v1/compliance-and-retention/iso27001-control</x:v>
      </x:c>
      <x:c r="D493" s="15" t="str">
        <x:v>Create record for ISO27001 control in Compliance &amp; Retention</x:v>
      </x:c>
      <x:c r="E493" s="15" t="str">
        <x:v>Use tenant_id from URL/session, branch filters, pagination, sorting, validation, masked payloads, standard error envelope and correlation_id.</x:v>
      </x:c>
      <x:c r="F493" s="15" t="str">
        <x:v>JWT/OAuth2, RBAC, tenant isolation, PHI/PII/PCI masking, api_audit_log entry, immutable audit_log for write/export/view sensitive actions.</x:v>
      </x:c>
      <x:c r="G493" s="15" t="str">
        <x:v>Implement POST /api/v1/compliance-and-retention/iso27001-control for ISO27001 control. Add schemas, service, repository, RBAC, audit middleware, tenant scoping, tests and OpenAPI documentation.</x:v>
      </x:c>
    </x:row>
    <x:row r="494">
      <x:c r="A494" s="15" t="str">
        <x:v>API-X-0493</x:v>
      </x:c>
      <x:c r="B494" s="15" t="str">
        <x:v>PUT</x:v>
      </x:c>
      <x:c r="C494" s="15" t="str">
        <x:v>/api/v1/compliance-and-retention/iso27001-control</x:v>
      </x:c>
      <x:c r="D494" s="15" t="str">
        <x:v>Update record for ISO27001 control in Compliance &amp; Retention</x:v>
      </x:c>
      <x:c r="E494" s="15" t="str">
        <x:v>Use tenant_id from URL/session, branch filters, pagination, sorting, validation, masked payloads, standard error envelope and correlation_id.</x:v>
      </x:c>
      <x:c r="F494" s="15" t="str">
        <x:v>JWT/OAuth2, RBAC, tenant isolation, PHI/PII/PCI masking, api_audit_log entry, immutable audit_log for write/export/view sensitive actions.</x:v>
      </x:c>
      <x:c r="G494" s="15" t="str">
        <x:v>Implement PUT /api/v1/compliance-and-retention/iso27001-control for ISO27001 control. Add schemas, service, repository, RBAC, audit middleware, tenant scoping, tests and OpenAPI documentation.</x:v>
      </x:c>
    </x:row>
    <x:row r="495">
      <x:c r="A495" s="15" t="str">
        <x:v>API-X-0494</x:v>
      </x:c>
      <x:c r="B495" s="15" t="str">
        <x:v>GET</x:v>
      </x:c>
      <x:c r="C495" s="15" t="str">
        <x:v>/api/v1/compliance-and-retention/iso27001-control/{id}</x:v>
      </x:c>
      <x:c r="D495" s="15" t="str">
        <x:v>View detail for ISO27001 control in Compliance &amp; Retention</x:v>
      </x:c>
      <x:c r="E495" s="15" t="str">
        <x:v>Use tenant_id from URL/session, branch filters, pagination, sorting, validation, masked payloads, standard error envelope and correlation_id.</x:v>
      </x:c>
      <x:c r="F495" s="15" t="str">
        <x:v>JWT/OAuth2, RBAC, tenant isolation, PHI/PII/PCI masking, api_audit_log entry, immutable audit_log for write/export/view sensitive actions.</x:v>
      </x:c>
      <x:c r="G495" s="15" t="str">
        <x:v>Implement GET /api/v1/compliance-and-retention/iso27001-control for ISO27001 control. Add schemas, service, repository, RBAC, audit middleware, tenant scoping, tests and OpenAPI documentation.</x:v>
      </x:c>
    </x:row>
    <x:row r="496">
      <x:c r="A496" s="15" t="str">
        <x:v>API-X-0495</x:v>
      </x:c>
      <x:c r="B496" s="15" t="str">
        <x:v>POST</x:v>
      </x:c>
      <x:c r="C496" s="15" t="str">
        <x:v>/api/v1/compliance-and-retention/iso27001-control</x:v>
      </x:c>
      <x:c r="D496" s="15" t="str">
        <x:v>Export/report/drill-down for ISO27001 control in Compliance &amp; Retention</x:v>
      </x:c>
      <x:c r="E496" s="15" t="str">
        <x:v>Use tenant_id from URL/session, branch filters, pagination, sorting, validation, masked payloads, standard error envelope and correlation_id.</x:v>
      </x:c>
      <x:c r="F496" s="15" t="str">
        <x:v>JWT/OAuth2, RBAC, tenant isolation, PHI/PII/PCI masking, api_audit_log entry, immutable audit_log for write/export/view sensitive actions.</x:v>
      </x:c>
      <x:c r="G496" s="15" t="str">
        <x:v>Implement POST /api/v1/compliance-and-retention/iso27001-control for ISO27001 control. Add schemas, service, repository, RBAC, audit middleware, tenant scoping, tests and OpenAPI documentation.</x:v>
      </x:c>
    </x:row>
    <x:row r="497">
      <x:c r="A497" s="15" t="str">
        <x:v>API-X-0496</x:v>
      </x:c>
      <x:c r="B497" s="15" t="str">
        <x:v>GET</x:v>
      </x:c>
      <x:c r="C497" s="15" t="str">
        <x:v>/api/v1/compliance-and-retention/owasp-asvs-control</x:v>
      </x:c>
      <x:c r="D497" s="15" t="str">
        <x:v>List/search records for OWASP ASVS control in Compliance &amp; Retention</x:v>
      </x:c>
      <x:c r="E497" s="15" t="str">
        <x:v>Use tenant_id from URL/session, branch filters, pagination, sorting, validation, masked payloads, standard error envelope and correlation_id.</x:v>
      </x:c>
      <x:c r="F497" s="15" t="str">
        <x:v>JWT/OAuth2, RBAC, tenant isolation, PHI/PII/PCI masking, api_audit_log entry, immutable audit_log for write/export/view sensitive actions.</x:v>
      </x:c>
      <x:c r="G497" s="15" t="str">
        <x:v>Implement GET /api/v1/compliance-and-retention/owasp-asvs-control for OWASP ASVS control. Add schemas, service, repository, RBAC, audit middleware, tenant scoping, tests and OpenAPI documentation.</x:v>
      </x:c>
    </x:row>
    <x:row r="498">
      <x:c r="A498" s="15" t="str">
        <x:v>API-X-0497</x:v>
      </x:c>
      <x:c r="B498" s="15" t="str">
        <x:v>POST</x:v>
      </x:c>
      <x:c r="C498" s="15" t="str">
        <x:v>/api/v1/compliance-and-retention/owasp-asvs-control</x:v>
      </x:c>
      <x:c r="D498" s="15" t="str">
        <x:v>Create record for OWASP ASVS control in Compliance &amp; Retention</x:v>
      </x:c>
      <x:c r="E498" s="15" t="str">
        <x:v>Use tenant_id from URL/session, branch filters, pagination, sorting, validation, masked payloads, standard error envelope and correlation_id.</x:v>
      </x:c>
      <x:c r="F498" s="15" t="str">
        <x:v>JWT/OAuth2, RBAC, tenant isolation, PHI/PII/PCI masking, api_audit_log entry, immutable audit_log for write/export/view sensitive actions.</x:v>
      </x:c>
      <x:c r="G498" s="15" t="str">
        <x:v>Implement POST /api/v1/compliance-and-retention/owasp-asvs-control for OWASP ASVS control. Add schemas, service, repository, RBAC, audit middleware, tenant scoping, tests and OpenAPI documentation.</x:v>
      </x:c>
    </x:row>
    <x:row r="499">
      <x:c r="A499" s="15" t="str">
        <x:v>API-X-0498</x:v>
      </x:c>
      <x:c r="B499" s="15" t="str">
        <x:v>PUT</x:v>
      </x:c>
      <x:c r="C499" s="15" t="str">
        <x:v>/api/v1/compliance-and-retention/owasp-asvs-control</x:v>
      </x:c>
      <x:c r="D499" s="15" t="str">
        <x:v>Update record for OWASP ASVS control in Compliance &amp; Retention</x:v>
      </x:c>
      <x:c r="E499" s="15" t="str">
        <x:v>Use tenant_id from URL/session, branch filters, pagination, sorting, validation, masked payloads, standard error envelope and correlation_id.</x:v>
      </x:c>
      <x:c r="F499" s="15" t="str">
        <x:v>JWT/OAuth2, RBAC, tenant isolation, PHI/PII/PCI masking, api_audit_log entry, immutable audit_log for write/export/view sensitive actions.</x:v>
      </x:c>
      <x:c r="G499" s="15" t="str">
        <x:v>Implement PUT /api/v1/compliance-and-retention/owasp-asvs-control for OWASP ASVS control. Add schemas, service, repository, RBAC, audit middleware, tenant scoping, tests and OpenAPI documentation.</x:v>
      </x:c>
    </x:row>
    <x:row r="500">
      <x:c r="A500" s="15" t="str">
        <x:v>API-X-0499</x:v>
      </x:c>
      <x:c r="B500" s="15" t="str">
        <x:v>GET</x:v>
      </x:c>
      <x:c r="C500" s="15" t="str">
        <x:v>/api/v1/compliance-and-retention/owasp-asvs-control/{id}</x:v>
      </x:c>
      <x:c r="D500" s="15" t="str">
        <x:v>View detail for OWASP ASVS control in Compliance &amp; Retention</x:v>
      </x:c>
      <x:c r="E500" s="15" t="str">
        <x:v>Use tenant_id from URL/session, branch filters, pagination, sorting, validation, masked payloads, standard error envelope and correlation_id.</x:v>
      </x:c>
      <x:c r="F500" s="15" t="str">
        <x:v>JWT/OAuth2, RBAC, tenant isolation, PHI/PII/PCI masking, api_audit_log entry, immutable audit_log for write/export/view sensitive actions.</x:v>
      </x:c>
      <x:c r="G500" s="15" t="str">
        <x:v>Implement GET /api/v1/compliance-and-retention/owasp-asvs-control for OWASP ASVS control. Add schemas, service, repository, RBAC, audit middleware, tenant scoping, tests and OpenAPI documentation.</x:v>
      </x:c>
    </x:row>
    <x:row r="501">
      <x:c r="A501" s="15" t="str">
        <x:v>API-X-0500</x:v>
      </x:c>
      <x:c r="B501" s="15" t="str">
        <x:v>POST</x:v>
      </x:c>
      <x:c r="C501" s="15" t="str">
        <x:v>/api/v1/compliance-and-retention/owasp-asvs-control</x:v>
      </x:c>
      <x:c r="D501" s="15" t="str">
        <x:v>Export/report/drill-down for OWASP ASVS control in Compliance &amp; Retention</x:v>
      </x:c>
      <x:c r="E501" s="15" t="str">
        <x:v>Use tenant_id from URL/session, branch filters, pagination, sorting, validation, masked payloads, standard error envelope and correlation_id.</x:v>
      </x:c>
      <x:c r="F501" s="15" t="str">
        <x:v>JWT/OAuth2, RBAC, tenant isolation, PHI/PII/PCI masking, api_audit_log entry, immutable audit_log for write/export/view sensitive actions.</x:v>
      </x:c>
      <x:c r="G501" s="15" t="str">
        <x:v>Implement POST /api/v1/compliance-and-retention/owasp-asvs-control for OWASP ASVS control. Add schemas, service, repository, RBAC, audit middleware, tenant scoping, tests and OpenAPI documentation.</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4" hidden="0" customWidth="1"/>
    <x:col min="2" max="2" width="34" hidden="0" customWidth="1"/>
    <x:col min="3" max="3" width="22" hidden="0" customWidth="1"/>
    <x:col min="4" max="4" width="45" hidden="0" customWidth="1"/>
    <x:col min="5" max="5" width="55" hidden="0" customWidth="1"/>
    <x:col min="6" max="6" width="36" hidden="0" customWidth="1"/>
    <x:col min="7" max="7" width="28" hidden="0" customWidth="1"/>
    <x:col min="8" max="8" width="75" hidden="0" customWidth="1"/>
  </x:cols>
  <x:sheetData>
    <x:row r="1" ht="28" customHeight="1">
      <x:c r="A1" s="48" t="str">
        <x:v>Master ID</x:v>
      </x:c>
      <x:c r="B1" s="48" t="str">
        <x:v>Master/Config Name</x:v>
      </x:c>
      <x:c r="C1" s="48" t="str">
        <x:v>Scope</x:v>
      </x:c>
      <x:c r="D1" s="48" t="str">
        <x:v>Purpose</x:v>
      </x:c>
      <x:c r="E1" s="48" t="str">
        <x:v>Required Fields</x:v>
      </x:c>
      <x:c r="F1" s="48" t="str">
        <x:v>Used By Modules</x:v>
      </x:c>
      <x:c r="G1" s="48" t="str">
        <x:v>Admin Screen</x:v>
      </x:c>
      <x:c r="H1" s="48" t="str">
        <x:v>Cursor Prompt</x:v>
      </x:c>
    </x:row>
    <x:row r="2">
      <x:c r="A2" s="15" t="str">
        <x:v>M-AUD-001</x:v>
      </x:c>
      <x:c r="B2" s="15" t="str">
        <x:v>Audit Action Master</x:v>
      </x:c>
      <x:c r="C2" s="15" t="str">
        <x:v>Global + Tenant</x:v>
      </x:c>
      <x:c r="D2" s="15" t="str">
        <x:v>Defines all auditable user/system actions</x:v>
      </x:c>
      <x:c r="E2" s="15" t="str">
        <x:v>code, name, module, severity, is_sensitive, retention_policy_id, is_active</x:v>
      </x:c>
      <x:c r="F2" s="15" t="str">
        <x:v>All modules</x:v>
      </x:c>
      <x:c r="G2" s="15" t="str">
        <x:v>Super Admin + Tenant Admin</x:v>
      </x:c>
      <x:c r="H2" s="15" t="str">
        <x:v>Create audit action master CRUD with tenant override and validation.</x:v>
      </x:c>
    </x:row>
    <x:row r="3">
      <x:c r="A3" s="15" t="str">
        <x:v>M-AUD-002</x:v>
      </x:c>
      <x:c r="B3" s="15" t="str">
        <x:v>Audit Field Masking Rules</x:v>
      </x:c>
      <x:c r="C3" s="15" t="str">
        <x:v>Global + Tenant</x:v>
      </x:c>
      <x:c r="D3" s="15" t="str">
        <x:v>Defines which fields are masked in logs/API audit</x:v>
      </x:c>
      <x:c r="E3" s="15" t="str">
        <x:v>entity, field_name, mask_type, applies_to_logs, applies_to_exports, is_active</x:v>
      </x:c>
      <x:c r="F3" s="15" t="str">
        <x:v>Audit/API/Security</x:v>
      </x:c>
      <x:c r="G3" s="15" t="str">
        <x:v>Security Admin</x:v>
      </x:c>
      <x:c r="H3" s="15" t="str">
        <x:v>Implement configurable field masking rules and apply them in audit middleware.</x:v>
      </x:c>
    </x:row>
    <x:row r="4">
      <x:c r="A4" s="15" t="str">
        <x:v>M-API-001</x:v>
      </x:c>
      <x:c r="B4" s="15" t="str">
        <x:v>API Registry</x:v>
      </x:c>
      <x:c r="C4" s="15" t="str">
        <x:v>Global</x:v>
      </x:c>
      <x:c r="D4" s="15" t="str">
        <x:v>Registers every API endpoint for audit and governance</x:v>
      </x:c>
      <x:c r="E4" s="15" t="str">
        <x:v>endpoint, method, module, risk_level, permission_code, pii_phi_pci_flag</x:v>
      </x:c>
      <x:c r="F4" s="15" t="str">
        <x:v>API Gateway</x:v>
      </x:c>
      <x:c r="G4" s="15" t="str">
        <x:v>Technical Admin</x:v>
      </x:c>
      <x:c r="H4" s="15" t="str">
        <x:v>Create API registry and middleware validation to ensure each API is registered.</x:v>
      </x:c>
    </x:row>
    <x:row r="5">
      <x:c r="A5" s="15" t="str">
        <x:v>M-LOC-001</x:v>
      </x:c>
      <x:c r="B5" s="15" t="str">
        <x:v>Location Purpose Master</x:v>
      </x:c>
      <x:c r="C5" s="15" t="str">
        <x:v>Global + Tenant</x:v>
      </x:c>
      <x:c r="D5" s="15" t="str">
        <x:v>Defines allowed GPS capture purposes</x:v>
      </x:c>
      <x:c r="E5" s="15" t="str">
        <x:v>purpose_code, name, consent_required, retention_days, allowed_roles</x:v>
      </x:c>
      <x:c r="F5" s="15" t="str">
        <x:v>Location Services</x:v>
      </x:c>
      <x:c r="G5" s="15" t="str">
        <x:v>Tenant Admin</x:v>
      </x:c>
      <x:c r="H5" s="15" t="str">
        <x:v>Create location purpose master with consent and retention rules.</x:v>
      </x:c>
    </x:row>
    <x:row r="6">
      <x:c r="A6" s="15" t="str">
        <x:v>M-LOC-002</x:v>
      </x:c>
      <x:c r="B6" s="15" t="str">
        <x:v>Google Maps Configuration</x:v>
      </x:c>
      <x:c r="C6" s="15" t="str">
        <x:v>Tenant</x:v>
      </x:c>
      <x:c r="D6" s="15" t="str">
        <x:v>Stores tenant-level Google Maps configuration references</x:v>
      </x:c>
      <x:c r="E6" s="15" t="str">
        <x:v>tenant_id, api_key_secret_ref, enabled_services, geofence_rules</x:v>
      </x:c>
      <x:c r="F6" s="15" t="str">
        <x:v>Location Services</x:v>
      </x:c>
      <x:c r="G6" s="15" t="str">
        <x:v>Tenant Admin</x:v>
      </x:c>
      <x:c r="H6" s="15" t="str">
        <x:v>Implement tenant Google Maps config using secret references, not plain API keys.</x:v>
      </x:c>
    </x:row>
    <x:row r="7">
      <x:c r="A7" s="15" t="str">
        <x:v>M-VID-001</x:v>
      </x:c>
      <x:c r="B7" s="15" t="str">
        <x:v>Video Provider Master</x:v>
      </x:c>
      <x:c r="C7" s="15" t="str">
        <x:v>Global</x:v>
      </x:c>
      <x:c r="D7" s="15" t="str">
        <x:v>Defines supported video providers</x:v>
      </x:c>
      <x:c r="E7" s="15" t="str">
        <x:v>provider_code, name, supports_recording, supports_chat, supports_screen_share, api_type</x:v>
      </x:c>
      <x:c r="F7" s="15" t="str">
        <x:v>Telemedicine</x:v>
      </x:c>
      <x:c r="G7" s="15" t="str">
        <x:v>Super Admin</x:v>
      </x:c>
      <x:c r="H7" s="15" t="str">
        <x:v>Create provider master for Teams/Zoom/Meet/ACS/Twilio capability flags.</x:v>
      </x:c>
    </x:row>
    <x:row r="8">
      <x:c r="A8" s="15" t="str">
        <x:v>M-VID-002</x:v>
      </x:c>
      <x:c r="B8" s="15" t="str">
        <x:v>Tenant Video Provider Config</x:v>
      </x:c>
      <x:c r="C8" s="15" t="str">
        <x:v>Tenant</x:v>
      </x:c>
      <x:c r="D8" s="15" t="str">
        <x:v>Defines selected provider and credentials per tenant</x:v>
      </x:c>
      <x:c r="E8" s="15" t="str">
        <x:v>tenant_id, provider_code, credential_secret_ref, recording_enabled, default_retention</x:v>
      </x:c>
      <x:c r="F8" s="15" t="str">
        <x:v>Telemedicine</x:v>
      </x:c>
      <x:c r="G8" s="15" t="str">
        <x:v>Tenant Admin</x:v>
      </x:c>
      <x:c r="H8" s="15" t="str">
        <x:v>Implement tenant video provider configuration with encrypted secret references.</x:v>
      </x:c>
    </x:row>
    <x:row r="9">
      <x:c r="A9" s="15" t="str">
        <x:v>M-VID-003</x:v>
      </x:c>
      <x:c r="B9" s="15" t="str">
        <x:v>Recording Retention Policy</x:v>
      </x:c>
      <x:c r="C9" s="15" t="str">
        <x:v>Global + Tenant</x:v>
      </x:c>
      <x:c r="D9" s="15" t="str">
        <x:v>Defines retention, expiry and legal hold rules</x:v>
      </x:c>
      <x:c r="E9" s="15" t="str">
        <x:v>policy_code, duration_days, archive_rule, delete_rule, legal_hold_allowed</x:v>
      </x:c>
      <x:c r="F9" s="15" t="str">
        <x:v>Telemedicine, Compliance</x:v>
      </x:c>
      <x:c r="G9" s="15" t="str">
        <x:v>Compliance Admin</x:v>
      </x:c>
      <x:c r="H9" s="15" t="str">
        <x:v>Create recording retention policy engine and admin screens.</x:v>
      </x:c>
    </x:row>
    <x:row r="10">
      <x:c r="A10" s="15" t="str">
        <x:v>M-CONS-001</x:v>
      </x:c>
      <x:c r="B10" s="15" t="str">
        <x:v>Consent Template Master</x:v>
      </x:c>
      <x:c r="C10" s="15" t="str">
        <x:v>Global + Tenant</x:v>
      </x:c>
      <x:c r="D10" s="15" t="str">
        <x:v>Defines consent templates and versioning</x:v>
      </x:c>
      <x:c r="E10" s="15" t="str">
        <x:v>consent_type, version, language, template_body, effective_from, is_active</x:v>
      </x:c>
      <x:c r="F10" s="15" t="str">
        <x:v>Telemedicine, Location, Treatment</x:v>
      </x:c>
      <x:c r="G10" s="15" t="str">
        <x:v>Compliance Admin</x:v>
      </x:c>
      <x:c r="H10" s="15" t="str">
        <x:v>Build versioned consent template CRUD and patient consent capture workflow.</x:v>
      </x:c>
    </x:row>
    <x:row r="11">
      <x:c r="A11" s="15" t="str">
        <x:v>M-QA-001</x:v>
      </x:c>
      <x:c r="B11" s="15" t="str">
        <x:v>UI Action Registry</x:v>
      </x:c>
      <x:c r="C11" s="15" t="str">
        <x:v>Global</x:v>
      </x:c>
      <x:c r="D11" s="15" t="str">
        <x:v>Registers every UI button/link/action</x:v>
      </x:c>
      <x:c r="E11" s="15" t="str">
        <x:v>action_code, route, component, permission, endpoint, audit_action, enabled</x:v>
      </x:c>
      <x:c r="F11" s="15" t="str">
        <x:v>Web/Mobile</x:v>
      </x:c>
      <x:c r="G11" s="15" t="str">
        <x:v>Technical Admin</x:v>
      </x:c>
      <x:c r="H11" s="15" t="str">
        <x:v>Create action registry and automated scan/test ensuring no button is without handler/permission.</x:v>
      </x:c>
    </x:row>
  </x:sheetData>
  <x:pageMargins left="0.7" right="0.7" top="0.75" bottom="0.75" header="0.3" footer="0.3"/>
</x:worksheet>
</file>