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Login" sheetId="1" state="visible" r:id="rId1"/>
    <sheet name="Users" sheetId="2" state="visible" r:id="rId2"/>
    <sheet name="Team" sheetId="3" state="visible" r:id="rId3"/>
    <sheet name="Departments" sheetId="4" state="visible" r:id="rId4"/>
    <sheet name="Resources" sheetId="5" state="visible" r:id="rId5"/>
    <sheet name="Refresh Columns" sheetId="6" state="visible" r:id="rId6"/>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yyyy-mm-dd h:mm:ss"/>
  </numFmts>
  <fonts count="22">
    <font>
      <name val="Arial"/>
      <color rgb="FF000000"/>
      <sz val="10"/>
      <scheme val="minor"/>
    </font>
    <font>
      <name val="Arial"/>
      <b val="1"/>
      <color theme="1"/>
    </font>
    <font>
      <name val="Arial"/>
      <color theme="1"/>
    </font>
    <font>
      <name val="Arial"/>
      <b val="1"/>
      <color theme="1"/>
      <sz val="12"/>
    </font>
    <font>
      <name val="Arial"/>
      <color rgb="FF0000FF"/>
      <u val="single"/>
    </font>
    <font>
      <name val="Arial"/>
      <b val="1"/>
      <color theme="1"/>
      <sz val="14"/>
    </font>
    <font>
      <name val="Arial"/>
      <color rgb="FF1155CC"/>
      <u val="single"/>
    </font>
    <font>
      <name val="Arial"/>
      <color rgb="FF0000FF"/>
      <u val="single"/>
    </font>
    <font>
      <name val="Arial"/>
      <b val="1"/>
      <color rgb="FF1F3864"/>
    </font>
    <font>
      <name val="Arial"/>
      <i val="1"/>
      <color rgb="FF888888"/>
    </font>
    <font>
      <name val="Arial"/>
      <b val="1"/>
    </font>
    <font>
      <name val="Arial"/>
      <b val="1"/>
      <color rgb="007F6000"/>
      <sz val="11"/>
    </font>
    <font>
      <name val="Arial"/>
    </font>
    <font>
      <name val="Arial"/>
      <b val="1"/>
      <sz val="10"/>
    </font>
    <font>
      <name val="Arial"/>
      <b val="1"/>
      <color rgb="00000000"/>
      <sz val="10"/>
    </font>
    <font>
      <name val="Arial"/>
      <sz val="9"/>
    </font>
    <font>
      <name val="Calibri"/>
      <b val="1"/>
      <sz val="11"/>
    </font>
    <font>
      <name val="Calibri"/>
      <b val="1"/>
      <color rgb="00FFFFFF"/>
      <sz val="11"/>
    </font>
    <font>
      <name val="Calibri"/>
      <sz val="10"/>
    </font>
    <font>
      <b val="1"/>
    </font>
    <font>
      <name val="Calibri"/>
      <b val="1"/>
      <color rgb="00002060"/>
      <sz val="10"/>
    </font>
    <font>
      <name val="Calibri"/>
      <b val="1"/>
      <color rgb="00006100"/>
      <sz val="10"/>
    </font>
  </fonts>
  <fills count="12">
    <fill>
      <patternFill/>
    </fill>
    <fill>
      <patternFill patternType="lightGray"/>
    </fill>
    <fill>
      <patternFill patternType="solid">
        <fgColor rgb="FFFFFFFF"/>
        <bgColor rgb="FFFFFFFF"/>
      </patternFill>
    </fill>
    <fill>
      <patternFill patternType="solid">
        <fgColor rgb="FFB6D7A8"/>
        <bgColor rgb="FFB6D7A8"/>
      </patternFill>
    </fill>
    <fill>
      <patternFill patternType="solid">
        <fgColor rgb="FFD9D9E3"/>
        <bgColor rgb="FFD9D9E3"/>
      </patternFill>
    </fill>
    <fill>
      <patternFill patternType="solid">
        <fgColor rgb="FFD9D9D9"/>
        <bgColor rgb="FFD9D9D9"/>
      </patternFill>
    </fill>
    <fill>
      <patternFill patternType="solid">
        <fgColor rgb="00FFF2CC"/>
      </patternFill>
    </fill>
    <fill>
      <patternFill patternType="solid">
        <fgColor rgb="00E9ECEF"/>
        <bgColor rgb="00E9ECEF"/>
      </patternFill>
    </fill>
    <fill>
      <patternFill patternType="solid">
        <fgColor rgb="001F4E79"/>
        <bgColor rgb="001F4E79"/>
      </patternFill>
    </fill>
    <fill>
      <patternFill patternType="solid">
        <fgColor rgb="001F497D"/>
        <bgColor rgb="001F497D"/>
      </patternFill>
    </fill>
    <fill>
      <patternFill patternType="solid">
        <fgColor rgb="00366092"/>
        <bgColor rgb="00366092"/>
      </patternFill>
    </fill>
    <fill>
      <patternFill patternType="solid">
        <fgColor rgb="00C6EFCE"/>
        <bgColor rgb="00C6EFCE"/>
      </patternFill>
    </fill>
  </fills>
  <borders count="13">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D9D9E3"/>
      </left>
      <bottom style="thin">
        <color rgb="FFD9D9E3"/>
      </bottom>
    </border>
    <border>
      <left style="thin">
        <color rgb="FFD9D9E3"/>
      </left>
      <right style="thin">
        <color rgb="FFD9D9E3"/>
      </right>
      <bottom style="thin">
        <color rgb="FFD9D9E3"/>
      </bottom>
    </border>
    <border>
      <left style="thin">
        <color rgb="FFC5CDD9"/>
      </left>
      <right style="thin">
        <color rgb="FFC5CDD9"/>
      </right>
      <top style="thin">
        <color rgb="FFC5CDD9"/>
      </top>
      <bottom style="thin">
        <color rgb="FFC5CDD9"/>
      </bottom>
    </border>
    <border>
      <left style="thin">
        <color rgb="FFBFC9D9"/>
      </left>
      <right style="thin">
        <color rgb="FFBFC9D9"/>
      </right>
      <top style="thin">
        <color rgb="FFBFC9D9"/>
      </top>
      <bottom style="thin">
        <color rgb="FFBFC9D9"/>
      </bottom>
    </border>
    <border>
      <left style="thin">
        <color rgb="00D3D3D3"/>
      </left>
      <right style="thin">
        <color rgb="00D3D3D3"/>
      </right>
      <top style="thin">
        <color rgb="00D3D3D3"/>
      </top>
      <bottom style="thin">
        <color rgb="00D3D3D3"/>
      </bottom>
    </border>
    <border>
      <left style="thin">
        <color rgb="00D9D9D9"/>
      </left>
      <right style="thin">
        <color rgb="00D9D9D9"/>
      </right>
      <top style="thin">
        <color rgb="00D9D9D9"/>
      </top>
      <bottom style="thin">
        <color rgb="00D9D9D9"/>
      </bottom>
    </border>
    <border>
      <top style="thin">
        <color rgb="00D3D3D3"/>
      </top>
    </border>
    <border>
      <right style="thin">
        <color rgb="00D3D3D3"/>
      </right>
      <top style="thin">
        <color rgb="00D3D3D3"/>
      </top>
    </border>
    <border>
      <top style="thin">
        <color rgb="00D3D3D3"/>
      </top>
      <bottom style="thin">
        <color rgb="00D3D3D3"/>
      </bottom>
    </border>
    <border>
      <right style="thin">
        <color rgb="00D3D3D3"/>
      </right>
      <top style="thin">
        <color rgb="00D3D3D3"/>
      </top>
      <bottom style="thin">
        <color rgb="00D3D3D3"/>
      </bottom>
    </border>
  </borders>
  <cellStyleXfs count="1">
    <xf numFmtId="0" fontId="0" fillId="0" borderId="0"/>
  </cellStyleXfs>
  <cellXfs count="85">
    <xf numFmtId="0" fontId="0" fillId="0" borderId="0" applyAlignment="1" pivotButton="0" quotePrefix="0" xfId="0">
      <alignment vertical="bottom"/>
    </xf>
    <xf numFmtId="0" fontId="1" fillId="0" borderId="0" applyAlignment="1" pivotButton="0" quotePrefix="0" xfId="0">
      <alignment wrapText="1"/>
    </xf>
    <xf numFmtId="0" fontId="1" fillId="2" borderId="0" applyAlignment="1" pivotButton="0" quotePrefix="0" xfId="0">
      <alignment wrapText="1"/>
    </xf>
    <xf numFmtId="0" fontId="2" fillId="0" borderId="0" pivotButton="0" quotePrefix="0" xfId="0"/>
    <xf numFmtId="0" fontId="1" fillId="0" borderId="1" applyAlignment="1" pivotButton="0" quotePrefix="0" xfId="0">
      <alignment wrapText="1"/>
    </xf>
    <xf numFmtId="0" fontId="2" fillId="0" borderId="0" applyAlignment="1" pivotButton="0" quotePrefix="0" xfId="0">
      <alignment vertical="bottom"/>
    </xf>
    <xf numFmtId="0" fontId="2" fillId="0" borderId="0" applyAlignment="1" pivotButton="0" quotePrefix="0" xfId="0">
      <alignment wrapText="1"/>
    </xf>
    <xf numFmtId="0" fontId="1" fillId="0" borderId="1" applyAlignment="1" pivotButton="0" quotePrefix="0" xfId="0">
      <alignment horizontal="center" wrapText="1"/>
    </xf>
    <xf numFmtId="0" fontId="2" fillId="3" borderId="0" applyAlignment="1" pivotButton="0" quotePrefix="0" xfId="0">
      <alignment wrapText="1"/>
    </xf>
    <xf numFmtId="0" fontId="3" fillId="4" borderId="0" applyAlignment="1" pivotButton="0" quotePrefix="0" xfId="0">
      <alignment wrapText="1"/>
    </xf>
    <xf numFmtId="164" fontId="2" fillId="0" borderId="0" applyAlignment="1" pivotButton="0" quotePrefix="0" xfId="0">
      <alignment wrapText="1"/>
    </xf>
    <xf numFmtId="0" fontId="2" fillId="4" borderId="0" pivotButton="0" quotePrefix="0" xfId="0"/>
    <xf numFmtId="0" fontId="2" fillId="2" borderId="2" applyAlignment="1" pivotButton="0" quotePrefix="0" xfId="0">
      <alignment horizontal="center" vertical="bottom"/>
    </xf>
    <xf numFmtId="164" fontId="2" fillId="4" borderId="0" pivotButton="0" quotePrefix="0" xfId="0"/>
    <xf numFmtId="0" fontId="2" fillId="2" borderId="2" applyAlignment="1" pivotButton="0" quotePrefix="0" xfId="0">
      <alignment vertical="bottom" wrapText="1"/>
    </xf>
    <xf numFmtId="0" fontId="2" fillId="2" borderId="2" applyAlignment="1" pivotButton="0" quotePrefix="0" xfId="0">
      <alignment vertical="top"/>
    </xf>
    <xf numFmtId="0" fontId="1" fillId="2" borderId="2" applyAlignment="1" pivotButton="0" quotePrefix="0" xfId="0">
      <alignment horizontal="center" vertical="bottom"/>
    </xf>
    <xf numFmtId="0" fontId="2" fillId="2" borderId="2" applyAlignment="1" pivotButton="0" quotePrefix="0" xfId="0">
      <alignment horizontal="center" vertical="top" wrapText="1"/>
    </xf>
    <xf numFmtId="0" fontId="2" fillId="2" borderId="2" applyAlignment="1" pivotButton="0" quotePrefix="0" xfId="0">
      <alignment vertical="bottom"/>
    </xf>
    <xf numFmtId="0" fontId="2" fillId="2" borderId="2" applyAlignment="1" pivotButton="0" quotePrefix="0" xfId="0">
      <alignment vertical="top" wrapText="1"/>
    </xf>
    <xf numFmtId="0" fontId="2" fillId="2" borderId="0" pivotButton="0" quotePrefix="0" xfId="0"/>
    <xf numFmtId="0" fontId="2" fillId="2" borderId="0" applyAlignment="1" pivotButton="0" quotePrefix="0" xfId="0">
      <alignment wrapText="1"/>
    </xf>
    <xf numFmtId="0" fontId="2" fillId="2" borderId="2" applyAlignment="1" pivotButton="0" quotePrefix="1" xfId="0">
      <alignment vertical="bottom"/>
    </xf>
    <xf numFmtId="0" fontId="4" fillId="0" borderId="0" applyAlignment="1" pivotButton="0" quotePrefix="0" xfId="0">
      <alignment wrapText="1"/>
    </xf>
    <xf numFmtId="165" fontId="2" fillId="0" borderId="0" applyAlignment="1" pivotButton="0" quotePrefix="0" xfId="0">
      <alignment wrapText="1"/>
    </xf>
    <xf numFmtId="0" fontId="2" fillId="2" borderId="2" applyAlignment="1" pivotButton="0" quotePrefix="1" xfId="0">
      <alignment vertical="top" wrapText="1"/>
    </xf>
    <xf numFmtId="0" fontId="5" fillId="5" borderId="0" applyAlignment="1" pivotButton="0" quotePrefix="0" xfId="0">
      <alignment horizontal="center"/>
    </xf>
    <xf numFmtId="0" fontId="2" fillId="5" borderId="0" applyAlignment="1" pivotButton="0" quotePrefix="0" xfId="0">
      <alignment vertical="bottom"/>
    </xf>
    <xf numFmtId="0" fontId="2" fillId="5" borderId="0" pivotButton="0" quotePrefix="0" xfId="0"/>
    <xf numFmtId="164" fontId="2" fillId="5" borderId="0" pivotButton="0" quotePrefix="0" xfId="0"/>
    <xf numFmtId="0" fontId="3" fillId="2" borderId="2" applyAlignment="1" pivotButton="0" quotePrefix="0" xfId="0">
      <alignment horizontal="center" vertical="bottom" wrapText="1"/>
    </xf>
    <xf numFmtId="0" fontId="2" fillId="2" borderId="2" applyAlignment="1" pivotButton="0" quotePrefix="0" xfId="0">
      <alignment horizontal="center" vertical="bottom" wrapText="1"/>
    </xf>
    <xf numFmtId="0" fontId="2" fillId="0" borderId="3" applyAlignment="1" pivotButton="0" quotePrefix="0" xfId="0">
      <alignment vertical="bottom" wrapText="1"/>
    </xf>
    <xf numFmtId="0" fontId="2" fillId="2" borderId="2" applyAlignment="1" pivotButton="0" quotePrefix="1" xfId="0">
      <alignment vertical="bottom" wrapText="1"/>
    </xf>
    <xf numFmtId="0" fontId="2" fillId="0" borderId="4" applyAlignment="1" pivotButton="0" quotePrefix="0" xfId="0">
      <alignment vertical="bottom" wrapText="1"/>
    </xf>
    <xf numFmtId="0" fontId="1" fillId="2" borderId="5" applyAlignment="1" pivotButton="0" quotePrefix="0" xfId="0">
      <alignment vertical="bottom"/>
    </xf>
    <xf numFmtId="0" fontId="2" fillId="2" borderId="5" applyAlignment="1" pivotButton="0" quotePrefix="0" xfId="0">
      <alignment vertical="bottom" wrapText="1"/>
    </xf>
    <xf numFmtId="164" fontId="2" fillId="2" borderId="0" applyAlignment="1" pivotButton="0" quotePrefix="0" xfId="0">
      <alignment wrapText="1"/>
    </xf>
    <xf numFmtId="0" fontId="2" fillId="2" borderId="5" applyAlignment="1" pivotButton="0" quotePrefix="1" xfId="0">
      <alignment vertical="bottom" wrapText="1"/>
    </xf>
    <xf numFmtId="0" fontId="2" fillId="2" borderId="5" applyAlignment="1" pivotButton="0" quotePrefix="0" xfId="0">
      <alignment vertical="bottom"/>
    </xf>
    <xf numFmtId="0" fontId="6" fillId="2" borderId="5" applyAlignment="1" pivotButton="0" quotePrefix="0" xfId="0">
      <alignment vertical="bottom" wrapText="1"/>
    </xf>
    <xf numFmtId="0" fontId="7" fillId="2" borderId="5" applyAlignment="1" pivotButton="0" quotePrefix="0" xfId="0">
      <alignment vertical="bottom" wrapText="1"/>
    </xf>
    <xf numFmtId="0" fontId="2" fillId="0" borderId="1" pivotButton="0" quotePrefix="0" xfId="0"/>
    <xf numFmtId="0" fontId="2" fillId="0" borderId="5" applyAlignment="1" pivotButton="0" quotePrefix="0" xfId="0">
      <alignment vertical="bottom"/>
    </xf>
    <xf numFmtId="164" fontId="2" fillId="2" borderId="5" applyAlignment="1" pivotButton="0" quotePrefix="0" xfId="0">
      <alignment vertical="bottom"/>
    </xf>
    <xf numFmtId="165" fontId="2" fillId="2" borderId="5" applyAlignment="1" pivotButton="0" quotePrefix="0" xfId="0">
      <alignment vertical="bottom"/>
    </xf>
    <xf numFmtId="0" fontId="8" fillId="2" borderId="6" applyAlignment="1" pivotButton="0" quotePrefix="0" xfId="0">
      <alignment horizontal="center" vertical="top"/>
    </xf>
    <xf numFmtId="0" fontId="8" fillId="2" borderId="6" applyAlignment="1" pivotButton="0" quotePrefix="0" xfId="0">
      <alignment vertical="top"/>
    </xf>
    <xf numFmtId="0" fontId="1" fillId="2" borderId="6" applyAlignment="1" pivotButton="0" quotePrefix="0" xfId="0">
      <alignment horizontal="center" vertical="top"/>
    </xf>
    <xf numFmtId="0" fontId="2" fillId="2" borderId="6" applyAlignment="1" pivotButton="0" quotePrefix="0" xfId="0">
      <alignment vertical="top" wrapText="1"/>
    </xf>
    <xf numFmtId="0" fontId="9" fillId="2" borderId="6" applyAlignment="1" pivotButton="0" quotePrefix="0" xfId="0">
      <alignment horizontal="center" vertical="top"/>
    </xf>
    <xf numFmtId="0" fontId="2" fillId="2" borderId="6" applyAlignment="1" pivotButton="0" quotePrefix="0" xfId="0">
      <alignment vertical="top"/>
    </xf>
    <xf numFmtId="0" fontId="1" fillId="2" borderId="6" applyAlignment="1" pivotButton="0" quotePrefix="0" xfId="0">
      <alignment vertical="top"/>
    </xf>
    <xf numFmtId="0" fontId="2" fillId="2" borderId="6" applyAlignment="1" pivotButton="0" quotePrefix="1" xfId="0">
      <alignment vertical="top" wrapText="1"/>
    </xf>
    <xf numFmtId="0" fontId="5" fillId="5" borderId="0" applyAlignment="1" pivotButton="0" quotePrefix="0" xfId="0">
      <alignment wrapText="1"/>
    </xf>
    <xf numFmtId="0" fontId="1" fillId="2" borderId="2" applyAlignment="1" pivotButton="0" quotePrefix="0" xfId="0">
      <alignment horizontal="center" vertical="bottom" wrapText="1"/>
    </xf>
    <xf numFmtId="0" fontId="10" fillId="0" borderId="0" applyAlignment="1" pivotButton="0" quotePrefix="0" xfId="0">
      <alignment vertical="top" wrapText="1"/>
    </xf>
    <xf numFmtId="0" fontId="11" fillId="6" borderId="0" pivotButton="0" quotePrefix="0" xfId="0"/>
    <xf numFmtId="0" fontId="0" fillId="6" borderId="0" pivotButton="0" quotePrefix="0" xfId="0"/>
    <xf numFmtId="0" fontId="12" fillId="0" borderId="0" applyAlignment="1" pivotButton="0" quotePrefix="0" xfId="0">
      <alignment vertical="top" wrapText="1"/>
    </xf>
    <xf numFmtId="0" fontId="12" fillId="0" borderId="0" pivotButton="0" quotePrefix="0" xfId="0"/>
    <xf numFmtId="0" fontId="10" fillId="0" borderId="0" pivotButton="0" quotePrefix="0" xfId="0"/>
    <xf numFmtId="0" fontId="12" fillId="2" borderId="2" applyAlignment="1" pivotButton="0" quotePrefix="0" xfId="0">
      <alignment vertical="top" wrapText="1"/>
    </xf>
    <xf numFmtId="0" fontId="12" fillId="2" borderId="0" applyAlignment="1" pivotButton="0" quotePrefix="0" xfId="0">
      <alignment vertical="top" wrapText="1"/>
    </xf>
    <xf numFmtId="0" fontId="12" fillId="2" borderId="2" applyAlignment="1" pivotButton="0" quotePrefix="1" xfId="0">
      <alignment vertical="top" wrapText="1"/>
    </xf>
    <xf numFmtId="0" fontId="12" fillId="0" borderId="0" applyAlignment="1" pivotButton="0" quotePrefix="0" xfId="0">
      <alignment vertical="bottom"/>
    </xf>
    <xf numFmtId="0" fontId="12" fillId="3" borderId="0" applyAlignment="1" pivotButton="0" quotePrefix="0" xfId="0">
      <alignment vertical="top" wrapText="1"/>
    </xf>
    <xf numFmtId="0" fontId="0" fillId="0" borderId="0" pivotButton="0" quotePrefix="0" xfId="0"/>
    <xf numFmtId="0" fontId="13" fillId="0" borderId="0" pivotButton="0" quotePrefix="0" xfId="0"/>
    <xf numFmtId="0" fontId="14" fillId="7" borderId="7" applyAlignment="1" pivotButton="0" quotePrefix="0" xfId="0">
      <alignment horizontal="center" vertical="center" wrapText="1"/>
    </xf>
    <xf numFmtId="0" fontId="15" fillId="0" borderId="7" applyAlignment="1" pivotButton="0" quotePrefix="0" xfId="0">
      <alignment horizontal="center" vertical="top" wrapText="1"/>
    </xf>
    <xf numFmtId="0" fontId="15" fillId="0" borderId="7" applyAlignment="1" pivotButton="0" quotePrefix="0" xfId="0">
      <alignment vertical="top" wrapText="1"/>
    </xf>
    <xf numFmtId="0" fontId="16" fillId="0" borderId="0" pivotButton="0" quotePrefix="0" xfId="0"/>
    <xf numFmtId="0" fontId="17" fillId="8" borderId="8" applyAlignment="1" pivotButton="0" quotePrefix="0" xfId="0">
      <alignment horizontal="center" vertical="center" wrapText="1"/>
    </xf>
    <xf numFmtId="0" fontId="18" fillId="0" borderId="8" applyAlignment="1" pivotButton="0" quotePrefix="0" xfId="0">
      <alignment horizontal="center" vertical="center" wrapText="1"/>
    </xf>
    <xf numFmtId="0" fontId="18" fillId="0" borderId="8" applyAlignment="1" pivotButton="0" quotePrefix="0" xfId="0">
      <alignment horizontal="left" vertical="center" wrapText="1"/>
    </xf>
    <xf numFmtId="0" fontId="19" fillId="0" borderId="0" pivotButton="0" quotePrefix="0" xfId="0"/>
    <xf numFmtId="0" fontId="17" fillId="9" borderId="0" applyAlignment="1" pivotButton="0" quotePrefix="0" xfId="0">
      <alignment horizontal="center" vertical="center" wrapText="1"/>
    </xf>
    <xf numFmtId="0" fontId="17" fillId="10" borderId="7" applyAlignment="1" pivotButton="0" quotePrefix="0" xfId="0">
      <alignment horizontal="left" vertical="center"/>
    </xf>
    <xf numFmtId="0" fontId="0" fillId="0" borderId="11" pivotButton="0" quotePrefix="0" xfId="0"/>
    <xf numFmtId="0" fontId="0" fillId="0" borderId="12" pivotButton="0" quotePrefix="0" xfId="0"/>
    <xf numFmtId="0" fontId="18" fillId="0" borderId="7" applyAlignment="1" pivotButton="0" quotePrefix="0" xfId="0">
      <alignment horizontal="left" vertical="center" wrapText="1"/>
    </xf>
    <xf numFmtId="0" fontId="20" fillId="0" borderId="7" applyAlignment="1" pivotButton="0" quotePrefix="0" xfId="0">
      <alignment horizontal="center" vertical="center"/>
    </xf>
    <xf numFmtId="166" fontId="18" fillId="0" borderId="7" applyAlignment="1" pivotButton="0" quotePrefix="0" xfId="0">
      <alignment horizontal="left" vertical="center" wrapText="1"/>
    </xf>
    <xf numFmtId="0" fontId="21" fillId="11"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hivanishivanishivanishivanishivanishivanishivanishivanishivani.com/" TargetMode="External" Id="rId1" /><Relationship Type="http://schemas.openxmlformats.org/officeDocument/2006/relationships/hyperlink" Target="http://userkulkarni.yopmail.com" TargetMode="External" Id="rId2" /><Relationship Type="http://schemas.openxmlformats.org/officeDocument/2006/relationships/hyperlink" Target="http://sent.no/" TargetMode="External" Id="rId3" /></Relationships>
</file>

<file path=xl/worksheets/sheet1.xml><?xml version="1.0" encoding="utf-8"?>
<worksheet xmlns="http://schemas.openxmlformats.org/spreadsheetml/2006/main">
  <sheetPr>
    <outlinePr summaryBelow="0" summaryRight="0"/>
    <pageSetUpPr/>
  </sheetPr>
  <dimension ref="A1:P240"/>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3" t="n"/>
      <c r="L1" s="60" t="n"/>
      <c r="M1" s="60" t="n"/>
    </row>
    <row r="2">
      <c r="A2" s="1" t="inlineStr">
        <is>
          <t>Created By:</t>
        </is>
      </c>
      <c r="B2" s="1" t="inlineStr">
        <is>
          <t>Mayank &amp; Shivani</t>
        </is>
      </c>
      <c r="C2" s="3" t="n"/>
      <c r="D2" s="3" t="n"/>
      <c r="E2" s="5" t="n"/>
      <c r="F2" s="3" t="n"/>
      <c r="G2" s="3" t="n"/>
      <c r="H2" s="3" t="n"/>
      <c r="I2" s="3" t="n"/>
      <c r="J2" s="3" t="n"/>
      <c r="K2" s="3" t="n"/>
      <c r="L2" s="60" t="n"/>
      <c r="M2" s="60" t="n"/>
    </row>
    <row r="3">
      <c r="A3" s="4" t="inlineStr">
        <is>
          <t>Jira ID</t>
        </is>
      </c>
      <c r="B3" s="4" t="inlineStr">
        <is>
          <t>Test Scenario ID</t>
        </is>
      </c>
      <c r="C3" s="4" t="inlineStr">
        <is>
          <t>Test Scenario</t>
        </is>
      </c>
      <c r="D3" s="4" t="inlineStr">
        <is>
          <t>Test Case ID</t>
        </is>
      </c>
      <c r="E3" s="4" t="inlineStr">
        <is>
          <t>Test Case Description</t>
        </is>
      </c>
      <c r="F3" s="4" t="inlineStr">
        <is>
          <t>Test Data</t>
        </is>
      </c>
      <c r="G3" s="4" t="inlineStr">
        <is>
          <t>Expected result</t>
        </is>
      </c>
      <c r="H3" s="7" t="inlineStr">
        <is>
          <t>Test Status</t>
        </is>
      </c>
      <c r="I3" s="4" t="inlineStr">
        <is>
          <t>Actual result</t>
        </is>
      </c>
      <c r="J3" s="4" t="inlineStr">
        <is>
          <t>Test Date</t>
        </is>
      </c>
      <c r="K3" s="4" t="inlineStr">
        <is>
          <t>Comments/Issues</t>
        </is>
      </c>
      <c r="L3" s="56" t="inlineStr">
        <is>
          <t>Priority</t>
        </is>
      </c>
      <c r="M3" s="56" t="inlineStr">
        <is>
          <t>Severity</t>
        </is>
      </c>
      <c r="N3" s="61" t="inlineStr">
        <is>
          <t>Preconditions</t>
        </is>
      </c>
      <c r="O3" s="61" t="inlineStr">
        <is>
          <t>Test Steps</t>
        </is>
      </c>
      <c r="P3" s="0" t="inlineStr">
        <is>
          <t>Run</t>
        </is>
      </c>
    </row>
    <row r="4">
      <c r="A4" s="9" t="inlineStr">
        <is>
          <t>Login and 2 Step Verification</t>
        </is>
      </c>
      <c r="B4" s="11" t="n"/>
      <c r="C4" s="11" t="n"/>
      <c r="D4" s="11" t="n"/>
      <c r="E4" s="11" t="n"/>
      <c r="F4" s="11" t="n"/>
      <c r="G4" s="11" t="n"/>
      <c r="H4" s="11" t="n"/>
      <c r="I4" s="11" t="n"/>
      <c r="J4" s="13" t="n"/>
      <c r="K4" s="11" t="n"/>
      <c r="P4" s="0" t="inlineStr">
        <is>
          <t>No</t>
        </is>
      </c>
    </row>
    <row r="5">
      <c r="A5" s="3" t="n"/>
      <c r="B5" s="1" t="inlineStr">
        <is>
          <t>TS_001</t>
        </is>
      </c>
      <c r="C5" s="1" t="inlineStr">
        <is>
          <t>Valid login</t>
        </is>
      </c>
      <c r="D5" s="1" t="inlineStr">
        <is>
          <t>TC_001</t>
        </is>
      </c>
      <c r="E5" s="6" t="inlineStr">
        <is>
          <t>Verify login with valid email and password</t>
        </is>
      </c>
      <c r="F5" s="6" t="inlineStr">
        <is>
          <t>valid email / valid password</t>
        </is>
      </c>
      <c r="G5" s="6" t="inlineStr">
        <is>
          <t>User redirected to 2FA screen</t>
        </is>
      </c>
      <c r="H5" s="6" t="inlineStr">
        <is>
          <t>Pass</t>
        </is>
      </c>
      <c r="I5" s="6" t="inlineStr">
        <is>
          <t>Same as expected result</t>
        </is>
      </c>
      <c r="J5" s="10" t="n">
        <v>46100</v>
      </c>
      <c r="K5" s="3" t="n"/>
      <c r="L5" s="60" t="inlineStr">
        <is>
          <t>High</t>
        </is>
      </c>
      <c r="M5" s="60" t="inlineStr">
        <is>
          <t>Major</t>
        </is>
      </c>
      <c r="P5" s="0" t="inlineStr">
        <is>
          <t>No</t>
        </is>
      </c>
    </row>
    <row r="6">
      <c r="A6" s="3" t="n"/>
      <c r="B6" s="1" t="inlineStr">
        <is>
          <t>TS_001</t>
        </is>
      </c>
      <c r="C6" s="1" t="inlineStr">
        <is>
          <t>Valid login</t>
        </is>
      </c>
      <c r="D6" s="1" t="inlineStr">
        <is>
          <t>TC_002</t>
        </is>
      </c>
      <c r="E6" s="6" t="inlineStr">
        <is>
          <t>Verify OTP is sent after login</t>
        </is>
      </c>
      <c r="F6" s="6" t="inlineStr">
        <is>
          <t>valid email</t>
        </is>
      </c>
      <c r="G6" s="6" t="inlineStr">
        <is>
          <t>OTP received in email</t>
        </is>
      </c>
      <c r="H6" s="6" t="inlineStr">
        <is>
          <t>Pass</t>
        </is>
      </c>
      <c r="I6" s="6" t="inlineStr">
        <is>
          <t>Same as expected result</t>
        </is>
      </c>
      <c r="J6" s="10" t="n">
        <v>46100</v>
      </c>
      <c r="K6" s="3" t="n"/>
      <c r="L6" s="60" t="inlineStr">
        <is>
          <t>High</t>
        </is>
      </c>
      <c r="M6" s="60" t="inlineStr">
        <is>
          <t>Major</t>
        </is>
      </c>
      <c r="P6" s="0" t="inlineStr">
        <is>
          <t>No</t>
        </is>
      </c>
    </row>
    <row r="7">
      <c r="A7" s="3" t="n"/>
      <c r="B7" s="1" t="inlineStr">
        <is>
          <t>TS_001</t>
        </is>
      </c>
      <c r="C7" s="1" t="inlineStr">
        <is>
          <t>Valid login</t>
        </is>
      </c>
      <c r="D7" s="1" t="inlineStr">
        <is>
          <t>TC_003</t>
        </is>
      </c>
      <c r="E7" s="6" t="inlineStr">
        <is>
          <t>Verify login success with correct OTP</t>
        </is>
      </c>
      <c r="F7" s="6" t="inlineStr">
        <is>
          <t>valid OTP</t>
        </is>
      </c>
      <c r="G7" s="6" t="inlineStr">
        <is>
          <t>User logged in successfully</t>
        </is>
      </c>
      <c r="H7" s="6" t="inlineStr">
        <is>
          <t>Pass</t>
        </is>
      </c>
      <c r="I7" s="6" t="inlineStr">
        <is>
          <t>Same as expected result</t>
        </is>
      </c>
      <c r="J7" s="10" t="n">
        <v>46100</v>
      </c>
      <c r="K7" s="3" t="n"/>
      <c r="L7" s="60" t="inlineStr">
        <is>
          <t>High</t>
        </is>
      </c>
      <c r="M7" s="60" t="inlineStr">
        <is>
          <t>Major</t>
        </is>
      </c>
      <c r="P7" s="0" t="inlineStr">
        <is>
          <t>No</t>
        </is>
      </c>
    </row>
    <row r="8">
      <c r="A8" s="3" t="n"/>
      <c r="B8" s="1" t="inlineStr">
        <is>
          <t>TS_002</t>
        </is>
      </c>
      <c r="C8" s="1" t="inlineStr">
        <is>
          <t>Invalid password</t>
        </is>
      </c>
      <c r="D8" s="1" t="inlineStr">
        <is>
          <t>TC_004</t>
        </is>
      </c>
      <c r="E8" s="6" t="inlineStr">
        <is>
          <t>Verify login with incorrect password</t>
        </is>
      </c>
      <c r="F8" s="6" t="inlineStr">
        <is>
          <t>valid email / wrong password</t>
        </is>
      </c>
      <c r="G8" s="6" t="inlineStr">
        <is>
          <t>Error message displayed "Unable to Login Invalid Credentials Please check your email and password and try again"</t>
        </is>
      </c>
      <c r="H8" s="6" t="inlineStr">
        <is>
          <t>Pass</t>
        </is>
      </c>
      <c r="I8" s="6" t="inlineStr">
        <is>
          <t>Same as expected result</t>
        </is>
      </c>
      <c r="J8" s="10" t="n">
        <v>46100</v>
      </c>
      <c r="K8" s="3" t="n"/>
      <c r="L8" s="60" t="inlineStr">
        <is>
          <t>High</t>
        </is>
      </c>
      <c r="M8" s="60" t="inlineStr">
        <is>
          <t>Major</t>
        </is>
      </c>
      <c r="P8" s="0" t="inlineStr">
        <is>
          <t>No</t>
        </is>
      </c>
    </row>
    <row r="9">
      <c r="A9" s="3" t="n"/>
      <c r="B9" s="1" t="inlineStr">
        <is>
          <t>TS_003</t>
        </is>
      </c>
      <c r="C9" s="1" t="inlineStr">
        <is>
          <t>Invalid email</t>
        </is>
      </c>
      <c r="D9" s="1" t="inlineStr">
        <is>
          <t>TC_005</t>
        </is>
      </c>
      <c r="E9" s="6" t="inlineStr">
        <is>
          <t>Verify login with unregistered email</t>
        </is>
      </c>
      <c r="F9" s="6" t="inlineStr">
        <is>
          <t>invalid email</t>
        </is>
      </c>
      <c r="G9" s="6" t="inlineStr">
        <is>
          <t>Error message displayed "Oops something went Wrong The selected email is invalid."</t>
        </is>
      </c>
      <c r="H9" s="6" t="inlineStr">
        <is>
          <t>Pass</t>
        </is>
      </c>
      <c r="I9" s="6" t="inlineStr">
        <is>
          <t>Same as expected result</t>
        </is>
      </c>
      <c r="J9" s="10" t="n">
        <v>46100</v>
      </c>
      <c r="K9" s="3" t="n"/>
      <c r="L9" s="60" t="inlineStr">
        <is>
          <t>High</t>
        </is>
      </c>
      <c r="M9" s="60" t="inlineStr">
        <is>
          <t>Major</t>
        </is>
      </c>
      <c r="P9" s="0" t="inlineStr">
        <is>
          <t>No</t>
        </is>
      </c>
    </row>
    <row r="10">
      <c r="A10" s="3" t="n"/>
      <c r="B10" s="1" t="inlineStr">
        <is>
          <t>TS_004</t>
        </is>
      </c>
      <c r="C10" s="1" t="inlineStr">
        <is>
          <t>Empty fields</t>
        </is>
      </c>
      <c r="D10" s="1" t="inlineStr">
        <is>
          <t>TC_006</t>
        </is>
      </c>
      <c r="E10" s="6" t="inlineStr">
        <is>
          <t>Verify login with blank email &amp; password</t>
        </is>
      </c>
      <c r="F10" s="6" t="inlineStr">
        <is>
          <t>blank</t>
        </is>
      </c>
      <c r="G10" s="6" t="inlineStr">
        <is>
          <t>Email and Password fields should be highlighted with red border, error icons should be displayed inside the fields, and inline error messages "Email is required" and "Password is required" should appear below their respective fields. User should remain on the same login page.</t>
        </is>
      </c>
      <c r="H10" s="6" t="inlineStr">
        <is>
          <t>Pass</t>
        </is>
      </c>
      <c r="I10" s="6" t="inlineStr">
        <is>
          <t>Same as expected result</t>
        </is>
      </c>
      <c r="J10" s="10" t="n">
        <v>46100</v>
      </c>
      <c r="K10" s="3" t="n"/>
      <c r="L10" s="60" t="inlineStr">
        <is>
          <t>High</t>
        </is>
      </c>
      <c r="M10" s="60" t="inlineStr">
        <is>
          <t>Major</t>
        </is>
      </c>
      <c r="P10" s="0" t="inlineStr">
        <is>
          <t>No</t>
        </is>
      </c>
    </row>
    <row r="11">
      <c r="A11" s="20" t="n"/>
      <c r="B11" s="2" t="inlineStr">
        <is>
          <t>TS_004</t>
        </is>
      </c>
      <c r="C11" s="2" t="inlineStr">
        <is>
          <t>Empty fields</t>
        </is>
      </c>
      <c r="D11" s="2" t="inlineStr">
        <is>
          <t>TC_007</t>
        </is>
      </c>
      <c r="E11" s="21" t="inlineStr">
        <is>
          <t>Verify login with only email filled</t>
        </is>
      </c>
      <c r="F11" s="21" t="inlineStr">
        <is>
          <t>valid email / blank password</t>
        </is>
      </c>
      <c r="G11" s="6" t="inlineStr">
        <is>
          <t>Password field should be highlighted with red border, error icon should be displayed inside the field, and inline error message "Password is required" should appear below password field. User should remain on the same login page.</t>
        </is>
      </c>
      <c r="H11" s="6" t="inlineStr">
        <is>
          <t>Pass</t>
        </is>
      </c>
      <c r="I11" s="6" t="inlineStr">
        <is>
          <t>Same as expected result</t>
        </is>
      </c>
      <c r="J11" s="10" t="n">
        <v>46100</v>
      </c>
      <c r="K11" s="20" t="n"/>
      <c r="L11" s="60" t="inlineStr">
        <is>
          <t>High</t>
        </is>
      </c>
      <c r="M11" s="60" t="inlineStr">
        <is>
          <t>Major</t>
        </is>
      </c>
      <c r="P11" s="0" t="inlineStr">
        <is>
          <t>No</t>
        </is>
      </c>
    </row>
    <row r="12">
      <c r="A12" s="3" t="n"/>
      <c r="B12" s="1" t="inlineStr">
        <is>
          <t>TS_004</t>
        </is>
      </c>
      <c r="C12" s="1" t="inlineStr">
        <is>
          <t>Empty fields</t>
        </is>
      </c>
      <c r="D12" s="1" t="inlineStr">
        <is>
          <t>TC_008</t>
        </is>
      </c>
      <c r="E12" s="6" t="inlineStr">
        <is>
          <t>Verify login with only password filled</t>
        </is>
      </c>
      <c r="F12" s="6" t="inlineStr">
        <is>
          <t>blank email / password</t>
        </is>
      </c>
      <c r="G12" s="6" t="inlineStr">
        <is>
          <t>Email field should be highlighted with red border, error icon should be displayed inside the field, and inline error message "Email is required" should appear below Email field. User should remain on the same login page.</t>
        </is>
      </c>
      <c r="H12" s="6" t="inlineStr">
        <is>
          <t>Pass</t>
        </is>
      </c>
      <c r="I12" s="6" t="inlineStr">
        <is>
          <t>Same as expected result</t>
        </is>
      </c>
      <c r="J12" s="10" t="n">
        <v>46100</v>
      </c>
      <c r="K12" s="3" t="n"/>
      <c r="L12" s="60" t="inlineStr">
        <is>
          <t>High</t>
        </is>
      </c>
      <c r="M12" s="60" t="inlineStr">
        <is>
          <t>Major</t>
        </is>
      </c>
      <c r="P12" s="0" t="inlineStr">
        <is>
          <t>No</t>
        </is>
      </c>
    </row>
    <row r="13">
      <c r="A13" s="3" t="n"/>
      <c r="B13" s="1" t="inlineStr">
        <is>
          <t>TS_005</t>
        </is>
      </c>
      <c r="C13" s="1" t="inlineStr">
        <is>
          <t>Email format</t>
        </is>
      </c>
      <c r="D13" s="1" t="inlineStr">
        <is>
          <t>TC_009</t>
        </is>
      </c>
      <c r="E13" s="6" t="inlineStr">
        <is>
          <t>Verify invalid email format</t>
        </is>
      </c>
      <c r="F13" s="6" t="inlineStr">
        <is>
          <t>email@</t>
        </is>
      </c>
      <c r="G13" s="6" t="inlineStr">
        <is>
          <t>Email field should be highlighted with red border, error icon should be displayed inside the field, and inline error message "Wrong email format" should appear below Email field. User should remain on the same login page.</t>
        </is>
      </c>
      <c r="H13" s="6" t="inlineStr">
        <is>
          <t>Pass</t>
        </is>
      </c>
      <c r="I13" s="6" t="inlineStr">
        <is>
          <t>Same as expected result</t>
        </is>
      </c>
      <c r="J13" s="10" t="n">
        <v>46100</v>
      </c>
      <c r="K13" s="3" t="n"/>
      <c r="L13" s="60" t="inlineStr">
        <is>
          <t>High</t>
        </is>
      </c>
      <c r="M13" s="60" t="inlineStr">
        <is>
          <t>Major</t>
        </is>
      </c>
      <c r="P13" s="0" t="inlineStr">
        <is>
          <t>No</t>
        </is>
      </c>
    </row>
    <row r="14">
      <c r="A14" s="3" t="n"/>
      <c r="B14" s="1" t="inlineStr">
        <is>
          <t>TS_005</t>
        </is>
      </c>
      <c r="C14" s="1" t="inlineStr">
        <is>
          <t>Email format</t>
        </is>
      </c>
      <c r="D14" s="1" t="inlineStr">
        <is>
          <t>TC_010</t>
        </is>
      </c>
      <c r="E14" s="6" t="inlineStr">
        <is>
          <t>Verify email with spaces</t>
        </is>
      </c>
      <c r="F14" s="6" t="inlineStr">
        <is>
          <t xml:space="preserve">    test@test.com </t>
        </is>
      </c>
      <c r="G14" s="6" t="inlineStr">
        <is>
          <t>System should trim spaces and User redirected to 2FA screen</t>
        </is>
      </c>
      <c r="H14" s="6" t="inlineStr">
        <is>
          <t>Pass</t>
        </is>
      </c>
      <c r="I14" s="6" t="inlineStr">
        <is>
          <t>Same as expected result</t>
        </is>
      </c>
      <c r="J14" s="10" t="n">
        <v>46100</v>
      </c>
      <c r="K14" s="3" t="n"/>
      <c r="L14" s="60" t="inlineStr">
        <is>
          <t>High</t>
        </is>
      </c>
      <c r="M14" s="60" t="inlineStr">
        <is>
          <t>Major</t>
        </is>
      </c>
      <c r="P14" s="0" t="inlineStr">
        <is>
          <t>No</t>
        </is>
      </c>
    </row>
    <row r="15">
      <c r="A15" s="3" t="n"/>
      <c r="B15" s="1" t="inlineStr">
        <is>
          <t>TS_005</t>
        </is>
      </c>
      <c r="C15" s="1" t="inlineStr">
        <is>
          <t>Email validation</t>
        </is>
      </c>
      <c r="D15" s="1" t="inlineStr">
        <is>
          <t>TC_011</t>
        </is>
      </c>
      <c r="E15" s="6" t="inlineStr">
        <is>
          <t>Verify validation message when user enters email more than 50 characters</t>
        </is>
      </c>
      <c r="F15" s="23" t="inlineStr">
        <is>
          <t>Email: shivanishivanishivanishivanishivanishivanishivanishivanishivani.com, Password: shivani</t>
        </is>
      </c>
      <c r="G15" s="6" t="inlineStr">
        <is>
          <t>Email field should be highlighted with a red border, an error icon should be displayed inside the input field, and the inline validation message "Maximum 50 symbols" should appear below the Email field. Password field should also show "Maximum 24 symbols" validation if it exceeds limit. User should not be able to proceed with login.</t>
        </is>
      </c>
      <c r="H15" s="6" t="inlineStr">
        <is>
          <t>Pass</t>
        </is>
      </c>
      <c r="I15" s="6" t="inlineStr">
        <is>
          <t>Same as expected result</t>
        </is>
      </c>
      <c r="J15" s="24" t="n">
        <v>46100</v>
      </c>
      <c r="K15" s="3" t="n"/>
      <c r="L15" s="60" t="inlineStr">
        <is>
          <t>High</t>
        </is>
      </c>
      <c r="M15" s="60" t="inlineStr">
        <is>
          <t>Major</t>
        </is>
      </c>
      <c r="P15" s="0" t="inlineStr">
        <is>
          <t>No</t>
        </is>
      </c>
    </row>
    <row r="16">
      <c r="A16" s="3" t="n"/>
      <c r="B16" s="1" t="inlineStr">
        <is>
          <t>TS_006</t>
        </is>
      </c>
      <c r="C16" s="1" t="inlineStr">
        <is>
          <t>Password field</t>
        </is>
      </c>
      <c r="D16" s="1" t="inlineStr">
        <is>
          <t>TC_012</t>
        </is>
      </c>
      <c r="E16" s="6" t="inlineStr">
        <is>
          <t>Verify password masking</t>
        </is>
      </c>
      <c r="F16" s="6" t="inlineStr">
        <is>
          <t>valid password</t>
        </is>
      </c>
      <c r="G16" s="6" t="inlineStr">
        <is>
          <t>Password should be hidden</t>
        </is>
      </c>
      <c r="H16" s="6" t="inlineStr">
        <is>
          <t>Pass</t>
        </is>
      </c>
      <c r="I16" s="6" t="inlineStr">
        <is>
          <t>Same as expected result</t>
        </is>
      </c>
      <c r="J16" s="10" t="n">
        <v>46100</v>
      </c>
      <c r="K16" s="3" t="n"/>
      <c r="L16" s="60" t="inlineStr">
        <is>
          <t>High</t>
        </is>
      </c>
      <c r="M16" s="60" t="inlineStr">
        <is>
          <t>Major</t>
        </is>
      </c>
      <c r="P16" s="0" t="inlineStr">
        <is>
          <t>No</t>
        </is>
      </c>
    </row>
    <row r="17">
      <c r="A17" s="3" t="n"/>
      <c r="B17" s="1" t="inlineStr">
        <is>
          <t>TS_006</t>
        </is>
      </c>
      <c r="C17" s="1" t="inlineStr">
        <is>
          <t>Password field</t>
        </is>
      </c>
      <c r="D17" s="1" t="inlineStr">
        <is>
          <t>TC_013</t>
        </is>
      </c>
      <c r="E17" s="6" t="inlineStr">
        <is>
          <t>Verify show/hide password toggle</t>
        </is>
      </c>
      <c r="F17" s="6" t="inlineStr">
        <is>
          <t>click eye icon</t>
        </is>
      </c>
      <c r="G17" s="6" t="inlineStr">
        <is>
          <t>Password visible/hidden</t>
        </is>
      </c>
      <c r="H17" s="6" t="inlineStr">
        <is>
          <t>Pass</t>
        </is>
      </c>
      <c r="I17" s="6" t="inlineStr">
        <is>
          <t>Same as expected result</t>
        </is>
      </c>
      <c r="J17" s="10" t="n">
        <v>46100</v>
      </c>
      <c r="K17" s="3" t="n"/>
      <c r="L17" s="60" t="inlineStr">
        <is>
          <t>High</t>
        </is>
      </c>
      <c r="M17" s="60" t="inlineStr">
        <is>
          <t>Major</t>
        </is>
      </c>
      <c r="P17" s="0" t="inlineStr">
        <is>
          <t>No</t>
        </is>
      </c>
    </row>
    <row r="18">
      <c r="A18" s="3" t="n"/>
      <c r="B18" s="1" t="inlineStr">
        <is>
          <t>TS_006</t>
        </is>
      </c>
      <c r="C18" s="1" t="inlineStr">
        <is>
          <t>Password validation</t>
        </is>
      </c>
      <c r="D18" s="1" t="inlineStr">
        <is>
          <t>TC_014</t>
        </is>
      </c>
      <c r="E18" s="6" t="inlineStr">
        <is>
          <t>Verify validation message when user enters password less than 8 characters</t>
        </is>
      </c>
      <c r="F18" s="6" t="inlineStr">
        <is>
          <t>Email: Valid, Password: cad (3 characters)</t>
        </is>
      </c>
      <c r="G18" s="6" t="inlineStr">
        <is>
          <t>Password field should be highlighted with a red border, an error icon should be displayed inside the input field, and the inline validation message "Minimum 8 symbols" should appear below the Password field. User should not be able to proceed with login.</t>
        </is>
      </c>
      <c r="H18" s="6" t="inlineStr">
        <is>
          <t>Pass</t>
        </is>
      </c>
      <c r="I18" s="6" t="inlineStr">
        <is>
          <t>Same as expected result</t>
        </is>
      </c>
      <c r="J18" s="24" t="n">
        <v>46100</v>
      </c>
      <c r="K18" s="3" t="n"/>
      <c r="L18" s="60" t="inlineStr">
        <is>
          <t>High</t>
        </is>
      </c>
      <c r="M18" s="60" t="inlineStr">
        <is>
          <t>Major</t>
        </is>
      </c>
      <c r="P18" s="0" t="inlineStr">
        <is>
          <t>No</t>
        </is>
      </c>
    </row>
    <row r="19">
      <c r="A19" s="3" t="n"/>
      <c r="B19" s="1" t="inlineStr">
        <is>
          <t>TS_006</t>
        </is>
      </c>
      <c r="C19" s="1" t="inlineStr">
        <is>
          <t>Password validation</t>
        </is>
      </c>
      <c r="D19" s="1" t="inlineStr">
        <is>
          <t>TC_015</t>
        </is>
      </c>
      <c r="E19" s="6" t="inlineStr">
        <is>
          <t>Verify validation message when user enters password more than 24 characters</t>
        </is>
      </c>
      <c r="F19" s="6" t="inlineStr">
        <is>
          <t>Email: Valid, Password: shivanijcichcncecjenjejcnfcrf (more than 24 chars)</t>
        </is>
      </c>
      <c r="G19" s="6" t="inlineStr">
        <is>
          <t>Password field should be highlighted with a red border, an error icon should be displayed inside the input field, and the inline validation message "Maximum 24 symbols" should appear below the Password field. User should not be able to proceed with login.</t>
        </is>
      </c>
      <c r="H19" s="6" t="inlineStr">
        <is>
          <t>Pass</t>
        </is>
      </c>
      <c r="I19" s="6" t="inlineStr">
        <is>
          <t>Same as expected result</t>
        </is>
      </c>
      <c r="J19" s="24" t="n">
        <v>46100</v>
      </c>
      <c r="K19" s="3" t="n"/>
      <c r="L19" s="60" t="inlineStr">
        <is>
          <t>High</t>
        </is>
      </c>
      <c r="M19" s="60" t="inlineStr">
        <is>
          <t>Major</t>
        </is>
      </c>
      <c r="P19" s="0" t="inlineStr">
        <is>
          <t>No</t>
        </is>
      </c>
    </row>
    <row r="20">
      <c r="A20" s="3" t="n"/>
      <c r="B20" s="1" t="inlineStr">
        <is>
          <t>TS_007</t>
        </is>
      </c>
      <c r="C20" s="1" t="inlineStr">
        <is>
          <t>2FA redirection</t>
        </is>
      </c>
      <c r="D20" s="1" t="inlineStr">
        <is>
          <t>TC_016</t>
        </is>
      </c>
      <c r="E20" s="6" t="inlineStr">
        <is>
          <t>Verify redirect to OTP screen after login</t>
        </is>
      </c>
      <c r="F20" s="6" t="inlineStr">
        <is>
          <t>valid credentials</t>
        </is>
      </c>
      <c r="G20" s="6" t="inlineStr">
        <is>
          <t>User lands on OTP screen</t>
        </is>
      </c>
      <c r="H20" s="6" t="inlineStr">
        <is>
          <t>Pass</t>
        </is>
      </c>
      <c r="I20" s="6" t="inlineStr">
        <is>
          <t>Same as expected result</t>
        </is>
      </c>
      <c r="J20" s="10" t="n">
        <v>46100</v>
      </c>
      <c r="K20" s="3" t="n"/>
      <c r="L20" s="60" t="inlineStr">
        <is>
          <t>High</t>
        </is>
      </c>
      <c r="M20" s="60" t="inlineStr">
        <is>
          <t>Major</t>
        </is>
      </c>
      <c r="P20" s="0" t="inlineStr">
        <is>
          <t>No</t>
        </is>
      </c>
    </row>
    <row r="21">
      <c r="A21" s="3" t="n"/>
      <c r="B21" s="1" t="inlineStr">
        <is>
          <t>TS_008</t>
        </is>
      </c>
      <c r="C21" s="1" t="inlineStr">
        <is>
          <t>OTP delivery</t>
        </is>
      </c>
      <c r="D21" s="1" t="inlineStr">
        <is>
          <t>TC_017</t>
        </is>
      </c>
      <c r="E21" s="6" t="inlineStr">
        <is>
          <t>Verify OTP delivery delay</t>
        </is>
      </c>
      <c r="F21" s="6" t="inlineStr">
        <is>
          <t>valid login</t>
        </is>
      </c>
      <c r="G21" s="6" t="inlineStr">
        <is>
          <t>OTP received within expected time</t>
        </is>
      </c>
      <c r="H21" s="6" t="inlineStr">
        <is>
          <t>Pass</t>
        </is>
      </c>
      <c r="I21" s="6" t="inlineStr">
        <is>
          <t>Same as expected result</t>
        </is>
      </c>
      <c r="J21" s="10" t="n">
        <v>46100</v>
      </c>
      <c r="K21" s="3" t="n"/>
      <c r="L21" s="60" t="inlineStr">
        <is>
          <t>High</t>
        </is>
      </c>
      <c r="M21" s="60" t="inlineStr">
        <is>
          <t>Major</t>
        </is>
      </c>
      <c r="P21" s="0" t="inlineStr">
        <is>
          <t>No</t>
        </is>
      </c>
    </row>
    <row r="22">
      <c r="A22" s="3" t="n"/>
      <c r="B22" s="1" t="inlineStr">
        <is>
          <t>TS_009</t>
        </is>
      </c>
      <c r="C22" s="1" t="inlineStr">
        <is>
          <t>OTP format</t>
        </is>
      </c>
      <c r="D22" s="2" t="inlineStr">
        <is>
          <t>TC_018</t>
        </is>
      </c>
      <c r="E22" s="6" t="inlineStr">
        <is>
          <t>Verify OTP is 6-digit numeric</t>
        </is>
      </c>
      <c r="F22" s="6" t="inlineStr">
        <is>
          <t>OTP</t>
        </is>
      </c>
      <c r="G22" s="6" t="inlineStr">
        <is>
          <t>OTP should be numeric &amp; fixed length</t>
        </is>
      </c>
      <c r="H22" s="6" t="inlineStr">
        <is>
          <t>Pass</t>
        </is>
      </c>
      <c r="I22" s="6" t="inlineStr">
        <is>
          <t>Same as expected result</t>
        </is>
      </c>
      <c r="J22" s="10" t="n">
        <v>46100</v>
      </c>
      <c r="K22" s="3" t="n"/>
      <c r="L22" s="60" t="inlineStr">
        <is>
          <t>High</t>
        </is>
      </c>
      <c r="M22" s="60" t="inlineStr">
        <is>
          <t>Major</t>
        </is>
      </c>
      <c r="P22" s="0" t="inlineStr">
        <is>
          <t>No</t>
        </is>
      </c>
    </row>
    <row r="23">
      <c r="A23" s="3" t="n"/>
      <c r="B23" s="1" t="inlineStr">
        <is>
          <t>TS_010</t>
        </is>
      </c>
      <c r="C23" s="1" t="inlineStr">
        <is>
          <t>OTP success</t>
        </is>
      </c>
      <c r="D23" s="1" t="inlineStr">
        <is>
          <t>TC_019</t>
        </is>
      </c>
      <c r="E23" s="6" t="inlineStr">
        <is>
          <t>Verify correct OTP login</t>
        </is>
      </c>
      <c r="F23" s="6" t="inlineStr">
        <is>
          <t>correct OTP</t>
        </is>
      </c>
      <c r="G23" s="6" t="inlineStr">
        <is>
          <t>User logged in</t>
        </is>
      </c>
      <c r="H23" s="6" t="inlineStr">
        <is>
          <t>Pass</t>
        </is>
      </c>
      <c r="I23" s="6" t="inlineStr">
        <is>
          <t>Same as expected result</t>
        </is>
      </c>
      <c r="J23" s="10" t="n">
        <v>46100</v>
      </c>
      <c r="K23" s="3" t="n"/>
      <c r="L23" s="60" t="inlineStr">
        <is>
          <t>High</t>
        </is>
      </c>
      <c r="M23" s="60" t="inlineStr">
        <is>
          <t>Major</t>
        </is>
      </c>
      <c r="P23" s="0" t="inlineStr">
        <is>
          <t>No</t>
        </is>
      </c>
    </row>
    <row r="24">
      <c r="A24" s="20" t="n"/>
      <c r="B24" s="1" t="inlineStr">
        <is>
          <t>TS_011</t>
        </is>
      </c>
      <c r="C24" s="2" t="inlineStr">
        <is>
          <t>Invalid OTP</t>
        </is>
      </c>
      <c r="D24" s="1" t="inlineStr">
        <is>
          <t>TC_020</t>
        </is>
      </c>
      <c r="E24" s="21" t="inlineStr">
        <is>
          <t>Verify wrong OTP</t>
        </is>
      </c>
      <c r="F24" s="21" t="inlineStr">
        <is>
          <t>wrong OTP</t>
        </is>
      </c>
      <c r="G24" s="21" t="inlineStr">
        <is>
          <t>Error message displayed "Invalid Verification Code. Please try again or contact visdum support if issue persists"</t>
        </is>
      </c>
      <c r="H24" s="6" t="inlineStr">
        <is>
          <t>Pass</t>
        </is>
      </c>
      <c r="I24" s="6" t="inlineStr">
        <is>
          <t>Same as expected result</t>
        </is>
      </c>
      <c r="J24" s="10" t="n">
        <v>46100</v>
      </c>
      <c r="K24" s="20" t="n"/>
      <c r="L24" s="60" t="inlineStr">
        <is>
          <t>High</t>
        </is>
      </c>
      <c r="M24" s="60" t="inlineStr">
        <is>
          <t>Major</t>
        </is>
      </c>
      <c r="P24" s="0" t="inlineStr">
        <is>
          <t>No</t>
        </is>
      </c>
    </row>
    <row r="25">
      <c r="A25" s="3" t="n"/>
      <c r="B25" s="1" t="inlineStr">
        <is>
          <t>TS_012</t>
        </is>
      </c>
      <c r="C25" s="1" t="inlineStr">
        <is>
          <t>Partial OTP</t>
        </is>
      </c>
      <c r="D25" s="1" t="inlineStr">
        <is>
          <t>TC_021</t>
        </is>
      </c>
      <c r="E25" s="6" t="inlineStr">
        <is>
          <t>Verify system behavior when user enters incomplete OTP (less than required digits)</t>
        </is>
      </c>
      <c r="F25" s="6" t="inlineStr">
        <is>
          <t>OTP: 123 (partial)</t>
        </is>
      </c>
      <c r="G25" s="6" t="inlineStr">
        <is>
          <t>When user enters incomplete OTP, remaining input boxes should stay empty, Verify button should remain disabled (greyed out), and user should not be able to proceed with verification.</t>
        </is>
      </c>
      <c r="H25" s="6" t="inlineStr">
        <is>
          <t>Pass</t>
        </is>
      </c>
      <c r="I25" s="6" t="inlineStr">
        <is>
          <t>Same as expected result</t>
        </is>
      </c>
      <c r="J25" s="24" t="n">
        <v>46100</v>
      </c>
      <c r="K25" s="3" t="n"/>
      <c r="L25" s="60" t="inlineStr">
        <is>
          <t>High</t>
        </is>
      </c>
      <c r="M25" s="60" t="inlineStr">
        <is>
          <t>Major</t>
        </is>
      </c>
      <c r="P25" s="0" t="inlineStr">
        <is>
          <t>No</t>
        </is>
      </c>
    </row>
    <row r="26">
      <c r="A26" s="3" t="n"/>
      <c r="B26" s="1" t="inlineStr">
        <is>
          <t>TS_013</t>
        </is>
      </c>
      <c r="C26" s="1" t="inlineStr">
        <is>
          <t>OTP expiry</t>
        </is>
      </c>
      <c r="D26" s="1" t="inlineStr">
        <is>
          <t>TC_022</t>
        </is>
      </c>
      <c r="E26" s="32" t="inlineStr">
        <is>
          <t>Verify expired OTP behavior</t>
        </is>
      </c>
      <c r="F26" s="32" t="inlineStr">
        <is>
          <t>Enter expired OTP</t>
        </is>
      </c>
      <c r="G26" s="34" t="inlineStr">
        <is>
          <t>Error "Invalid Verification Code. Please try again or contact visdum support if issue persists"</t>
        </is>
      </c>
      <c r="H26" s="6" t="inlineStr">
        <is>
          <t>Pass</t>
        </is>
      </c>
      <c r="I26" s="6" t="inlineStr">
        <is>
          <t>Same as expected result</t>
        </is>
      </c>
      <c r="J26" s="10" t="n">
        <v>46100</v>
      </c>
      <c r="K26" s="3" t="n"/>
      <c r="L26" s="60" t="inlineStr">
        <is>
          <t>High</t>
        </is>
      </c>
      <c r="M26" s="60" t="inlineStr">
        <is>
          <t>Major</t>
        </is>
      </c>
      <c r="P26" s="0" t="inlineStr">
        <is>
          <t>No</t>
        </is>
      </c>
    </row>
    <row r="27">
      <c r="A27" s="3" t="n"/>
      <c r="B27" s="1" t="inlineStr">
        <is>
          <t>TS_014</t>
        </is>
      </c>
      <c r="C27" s="1" t="inlineStr">
        <is>
          <t>Resend OTP</t>
        </is>
      </c>
      <c r="D27" s="1" t="inlineStr">
        <is>
          <t>TC_023</t>
        </is>
      </c>
      <c r="E27" s="6" t="inlineStr">
        <is>
          <t>Verify user is not able to click "Resend Code" before OTP timer expires</t>
        </is>
      </c>
      <c r="F27" s="6" t="inlineStr">
        <is>
          <t>Click "Resend Code" while timer is running (e.g., 03:31)</t>
        </is>
      </c>
      <c r="G27" s="6" t="inlineStr">
        <is>
          <t>During active timer, "Resend Code" option should be disabled or non-clickable. User should not be able to request a new OTP until timer reaches zero.</t>
        </is>
      </c>
      <c r="H27" s="6" t="inlineStr">
        <is>
          <t>Pass</t>
        </is>
      </c>
      <c r="I27" s="6" t="inlineStr">
        <is>
          <t>Same as expected result</t>
        </is>
      </c>
      <c r="J27" s="24" t="n">
        <v>46100</v>
      </c>
      <c r="K27" s="3" t="n"/>
      <c r="L27" s="60" t="inlineStr">
        <is>
          <t>High</t>
        </is>
      </c>
      <c r="M27" s="60" t="inlineStr">
        <is>
          <t>Major</t>
        </is>
      </c>
      <c r="P27" s="0" t="inlineStr">
        <is>
          <t>No</t>
        </is>
      </c>
    </row>
    <row r="28">
      <c r="A28" s="3" t="n"/>
      <c r="B28" s="1" t="inlineStr">
        <is>
          <t>TS_014</t>
        </is>
      </c>
      <c r="C28" s="1" t="inlineStr">
        <is>
          <t>Resend OTP</t>
        </is>
      </c>
      <c r="D28" s="1" t="inlineStr">
        <is>
          <t>TC_024</t>
        </is>
      </c>
      <c r="E28" s="32" t="inlineStr">
        <is>
          <t>Verify resend OTP</t>
        </is>
      </c>
      <c r="F28" s="32" t="inlineStr">
        <is>
          <t>click resend code</t>
        </is>
      </c>
      <c r="G28" s="34" t="inlineStr">
        <is>
          <t>New OTP generated</t>
        </is>
      </c>
      <c r="H28" s="6" t="inlineStr">
        <is>
          <t>Pass</t>
        </is>
      </c>
      <c r="I28" s="6" t="inlineStr">
        <is>
          <t>Same as expected result</t>
        </is>
      </c>
      <c r="J28" s="10" t="n">
        <v>46100</v>
      </c>
      <c r="K28" s="3" t="n"/>
      <c r="L28" s="60" t="inlineStr">
        <is>
          <t>High</t>
        </is>
      </c>
      <c r="M28" s="60" t="inlineStr">
        <is>
          <t>Major</t>
        </is>
      </c>
      <c r="P28" s="0" t="inlineStr">
        <is>
          <t>No</t>
        </is>
      </c>
    </row>
    <row r="29">
      <c r="A29" s="3" t="n"/>
      <c r="B29" s="1" t="inlineStr">
        <is>
          <t>TS_015</t>
        </is>
      </c>
      <c r="C29" s="1" t="inlineStr">
        <is>
          <t>Resend OTP</t>
        </is>
      </c>
      <c r="D29" s="1" t="inlineStr">
        <is>
          <t>TC_025</t>
        </is>
      </c>
      <c r="E29" s="32" t="inlineStr">
        <is>
          <t>Verify old OTP invalid after resend</t>
        </is>
      </c>
      <c r="F29" s="32" t="inlineStr">
        <is>
          <t>old OTP</t>
        </is>
      </c>
      <c r="G29" s="34" t="inlineStr">
        <is>
          <t>Old OTP should fail "Invalid Verification Code. Please try again or contact visdum support if issue persists"</t>
        </is>
      </c>
      <c r="H29" s="6" t="inlineStr">
        <is>
          <t>Pass</t>
        </is>
      </c>
      <c r="I29" s="6" t="inlineStr">
        <is>
          <t>Same as expected result</t>
        </is>
      </c>
      <c r="J29" s="10" t="n">
        <v>46100</v>
      </c>
      <c r="K29" s="3" t="n"/>
      <c r="L29" s="60" t="inlineStr">
        <is>
          <t>High</t>
        </is>
      </c>
      <c r="M29" s="60" t="inlineStr">
        <is>
          <t>Major</t>
        </is>
      </c>
      <c r="P29" s="0" t="inlineStr">
        <is>
          <t>No</t>
        </is>
      </c>
    </row>
    <row r="30">
      <c r="A30" s="3" t="n"/>
      <c r="B30" s="1" t="inlineStr">
        <is>
          <t>TS_015</t>
        </is>
      </c>
      <c r="C30" s="1" t="inlineStr">
        <is>
          <t>Resend OTP</t>
        </is>
      </c>
      <c r="D30" s="1" t="inlineStr">
        <is>
          <t>TC_026</t>
        </is>
      </c>
      <c r="E30" s="32" t="inlineStr">
        <is>
          <t>Verify multiple resend clicks</t>
        </is>
      </c>
      <c r="F30" s="32" t="inlineStr">
        <is>
          <t>click multiple times</t>
        </is>
      </c>
      <c r="G30" s="34" t="inlineStr">
        <is>
          <t>System should allow only one click</t>
        </is>
      </c>
      <c r="H30" s="6" t="inlineStr">
        <is>
          <t>Pass</t>
        </is>
      </c>
      <c r="I30" s="6" t="inlineStr">
        <is>
          <t>Same as expected result</t>
        </is>
      </c>
      <c r="J30" s="10" t="n">
        <v>46100</v>
      </c>
      <c r="K30" s="3" t="n"/>
      <c r="L30" s="60" t="inlineStr">
        <is>
          <t>High</t>
        </is>
      </c>
      <c r="M30" s="60" t="inlineStr">
        <is>
          <t>Major</t>
        </is>
      </c>
      <c r="P30" s="0" t="inlineStr">
        <is>
          <t>No</t>
        </is>
      </c>
    </row>
    <row r="31">
      <c r="A31" s="3" t="n"/>
      <c r="B31" s="1" t="inlineStr">
        <is>
          <t>TS_015</t>
        </is>
      </c>
      <c r="C31" s="1" t="inlineStr">
        <is>
          <t>OTP input</t>
        </is>
      </c>
      <c r="D31" s="1" t="inlineStr">
        <is>
          <t>TC_027</t>
        </is>
      </c>
      <c r="E31" s="32" t="inlineStr">
        <is>
          <t>Verify auto cursor move in OTP fields</t>
        </is>
      </c>
      <c r="F31" s="32" t="inlineStr">
        <is>
          <t>type OTP</t>
        </is>
      </c>
      <c r="G31" s="34" t="inlineStr">
        <is>
          <t>Cursor auto shifts</t>
        </is>
      </c>
      <c r="H31" s="6" t="inlineStr">
        <is>
          <t>Pass</t>
        </is>
      </c>
      <c r="I31" s="6" t="inlineStr">
        <is>
          <t>Same as expected result</t>
        </is>
      </c>
      <c r="J31" s="10" t="n">
        <v>46100</v>
      </c>
      <c r="K31" s="3" t="n"/>
      <c r="L31" s="60" t="inlineStr">
        <is>
          <t>High</t>
        </is>
      </c>
      <c r="M31" s="60" t="inlineStr">
        <is>
          <t>Major</t>
        </is>
      </c>
      <c r="P31" s="0" t="inlineStr">
        <is>
          <t>No</t>
        </is>
      </c>
    </row>
    <row r="32">
      <c r="A32" s="3" t="n"/>
      <c r="B32" s="1" t="inlineStr">
        <is>
          <t>TS_016</t>
        </is>
      </c>
      <c r="C32" s="1" t="inlineStr">
        <is>
          <t>OTP input</t>
        </is>
      </c>
      <c r="D32" s="1" t="inlineStr">
        <is>
          <t>TC_028</t>
        </is>
      </c>
      <c r="E32" s="6" t="inlineStr">
        <is>
          <t>Verify backspace behavior in OTP fields</t>
        </is>
      </c>
      <c r="F32" s="6" t="inlineStr">
        <is>
          <t>press backspace</t>
        </is>
      </c>
      <c r="G32" s="6" t="inlineStr">
        <is>
          <t>Field clears correctly</t>
        </is>
      </c>
      <c r="H32" s="6" t="inlineStr">
        <is>
          <t>Pass</t>
        </is>
      </c>
      <c r="I32" s="6" t="inlineStr">
        <is>
          <t>Same as expected result</t>
        </is>
      </c>
      <c r="J32" s="10" t="n">
        <v>46100</v>
      </c>
      <c r="K32" s="3" t="n"/>
      <c r="L32" s="60" t="inlineStr">
        <is>
          <t>High</t>
        </is>
      </c>
      <c r="M32" s="60" t="inlineStr">
        <is>
          <t>Major</t>
        </is>
      </c>
      <c r="P32" s="0" t="inlineStr">
        <is>
          <t>No</t>
        </is>
      </c>
    </row>
    <row r="33">
      <c r="A33" s="3" t="n"/>
      <c r="B33" s="1" t="inlineStr">
        <is>
          <t>TS_016</t>
        </is>
      </c>
      <c r="C33" s="1" t="inlineStr">
        <is>
          <t>OTP input</t>
        </is>
      </c>
      <c r="D33" s="1" t="inlineStr">
        <is>
          <t>TC_029</t>
        </is>
      </c>
      <c r="E33" s="6" t="inlineStr">
        <is>
          <t>Verify paste OTP functionality</t>
        </is>
      </c>
      <c r="F33" s="6" t="inlineStr">
        <is>
          <t>paste OTP</t>
        </is>
      </c>
      <c r="G33" s="6" t="inlineStr">
        <is>
          <t>All fields filled automatically</t>
        </is>
      </c>
      <c r="H33" s="6" t="inlineStr">
        <is>
          <t>Pass</t>
        </is>
      </c>
      <c r="I33" s="6" t="inlineStr">
        <is>
          <t>Same as expected result</t>
        </is>
      </c>
      <c r="J33" s="10" t="n">
        <v>46100</v>
      </c>
      <c r="K33" s="3" t="n"/>
      <c r="L33" s="60" t="inlineStr">
        <is>
          <t>High</t>
        </is>
      </c>
      <c r="M33" s="60" t="inlineStr">
        <is>
          <t>Major</t>
        </is>
      </c>
      <c r="P33" s="0" t="inlineStr">
        <is>
          <t>No</t>
        </is>
      </c>
    </row>
    <row r="34">
      <c r="A34" s="3" t="n"/>
      <c r="B34" s="1" t="inlineStr">
        <is>
          <t>TS_017</t>
        </is>
      </c>
      <c r="C34" s="1" t="inlineStr">
        <is>
          <t>Keyboard action</t>
        </is>
      </c>
      <c r="D34" s="1" t="inlineStr">
        <is>
          <t>TC_030</t>
        </is>
      </c>
      <c r="E34" s="6" t="inlineStr">
        <is>
          <t>Verify Enter key submits OTP</t>
        </is>
      </c>
      <c r="F34" s="6" t="inlineStr">
        <is>
          <t>enter key</t>
        </is>
      </c>
      <c r="G34" s="6" t="inlineStr">
        <is>
          <t>Should verify OTP</t>
        </is>
      </c>
      <c r="H34" s="6" t="inlineStr">
        <is>
          <t>Pass</t>
        </is>
      </c>
      <c r="I34" s="6" t="inlineStr">
        <is>
          <t>Same as expected result</t>
        </is>
      </c>
      <c r="J34" s="10" t="n">
        <v>46100</v>
      </c>
      <c r="K34" s="3" t="n"/>
      <c r="L34" s="60" t="inlineStr">
        <is>
          <t>High</t>
        </is>
      </c>
      <c r="M34" s="60" t="inlineStr">
        <is>
          <t>Major</t>
        </is>
      </c>
      <c r="P34" s="0" t="inlineStr">
        <is>
          <t>No</t>
        </is>
      </c>
    </row>
    <row r="35">
      <c r="A35" s="3" t="n"/>
      <c r="B35" s="1" t="inlineStr">
        <is>
          <t>TS_018</t>
        </is>
      </c>
      <c r="C35" s="1" t="inlineStr">
        <is>
          <t>Timer behavior</t>
        </is>
      </c>
      <c r="D35" s="1" t="inlineStr">
        <is>
          <t>TC_031</t>
        </is>
      </c>
      <c r="E35" s="6" t="inlineStr">
        <is>
          <t>Verify countdown timer starts</t>
        </is>
      </c>
      <c r="F35" s="6" t="inlineStr">
        <is>
          <t>timer visible</t>
        </is>
      </c>
      <c r="G35" s="6" t="inlineStr">
        <is>
          <t>Timer should decrease</t>
        </is>
      </c>
      <c r="H35" s="6" t="inlineStr">
        <is>
          <t>Pass</t>
        </is>
      </c>
      <c r="I35" s="6" t="inlineStr">
        <is>
          <t>Same as expected result</t>
        </is>
      </c>
      <c r="J35" s="10" t="n">
        <v>46100</v>
      </c>
      <c r="K35" s="3" t="n"/>
      <c r="L35" s="60" t="inlineStr">
        <is>
          <t>Medium</t>
        </is>
      </c>
      <c r="M35" s="60" t="inlineStr">
        <is>
          <t>Minor</t>
        </is>
      </c>
      <c r="P35" s="0" t="inlineStr">
        <is>
          <t>No</t>
        </is>
      </c>
    </row>
    <row r="36">
      <c r="A36" s="3" t="n"/>
      <c r="B36" s="1" t="inlineStr">
        <is>
          <t>TS_019</t>
        </is>
      </c>
      <c r="C36" s="1" t="inlineStr">
        <is>
          <t>Timer behavior</t>
        </is>
      </c>
      <c r="D36" s="1" t="inlineStr">
        <is>
          <t>TC_032</t>
        </is>
      </c>
      <c r="E36" s="6" t="inlineStr">
        <is>
          <t>Verify timer reset on re-login</t>
        </is>
      </c>
      <c r="F36" s="6" t="inlineStr">
        <is>
          <t>logout → login</t>
        </is>
      </c>
      <c r="G36" s="6" t="inlineStr">
        <is>
          <t xml:space="preserve">Timer should reset </t>
        </is>
      </c>
      <c r="H36" s="6" t="inlineStr">
        <is>
          <t>Pass</t>
        </is>
      </c>
      <c r="I36" s="6" t="inlineStr">
        <is>
          <t>Same as expected result</t>
        </is>
      </c>
      <c r="J36" s="10" t="n">
        <v>46100</v>
      </c>
      <c r="K36" s="3" t="n"/>
      <c r="L36" s="60" t="inlineStr">
        <is>
          <t>High</t>
        </is>
      </c>
      <c r="M36" s="60" t="inlineStr">
        <is>
          <t>Major</t>
        </is>
      </c>
      <c r="P36" s="0" t="inlineStr">
        <is>
          <t>No</t>
        </is>
      </c>
    </row>
    <row r="37">
      <c r="A37" s="3" t="n"/>
      <c r="B37" s="1" t="inlineStr">
        <is>
          <t>TS_019</t>
        </is>
      </c>
      <c r="C37" s="1" t="inlineStr">
        <is>
          <t>Navigation</t>
        </is>
      </c>
      <c r="D37" s="1" t="inlineStr">
        <is>
          <t>TC_033</t>
        </is>
      </c>
      <c r="E37" s="6" t="inlineStr">
        <is>
          <t>Verify back to login button</t>
        </is>
      </c>
      <c r="F37" s="6" t="inlineStr">
        <is>
          <t>click back to login button</t>
        </is>
      </c>
      <c r="G37" s="6" t="inlineStr">
        <is>
          <t>User goes to login page</t>
        </is>
      </c>
      <c r="H37" s="6" t="inlineStr">
        <is>
          <t>Pass</t>
        </is>
      </c>
      <c r="I37" s="6" t="inlineStr">
        <is>
          <t>Same as expected result</t>
        </is>
      </c>
      <c r="J37" s="10" t="n">
        <v>46100</v>
      </c>
      <c r="K37" s="3" t="n"/>
      <c r="L37" s="60" t="inlineStr">
        <is>
          <t>High</t>
        </is>
      </c>
      <c r="M37" s="60" t="inlineStr">
        <is>
          <t>Major</t>
        </is>
      </c>
      <c r="P37" s="0" t="inlineStr">
        <is>
          <t>No</t>
        </is>
      </c>
    </row>
    <row r="38">
      <c r="A38" s="3" t="n"/>
      <c r="B38" s="1" t="inlineStr">
        <is>
          <t>TS_020</t>
        </is>
      </c>
      <c r="C38" s="1" t="inlineStr">
        <is>
          <t>Session</t>
        </is>
      </c>
      <c r="D38" s="1" t="inlineStr">
        <is>
          <t>TC_034</t>
        </is>
      </c>
      <c r="E38" s="6" t="inlineStr">
        <is>
          <t>Verify session timeout on OTP screen</t>
        </is>
      </c>
      <c r="F38" s="6" t="inlineStr">
        <is>
          <t>wait idle</t>
        </is>
      </c>
      <c r="G38" s="6" t="inlineStr">
        <is>
          <t>Session expires</t>
        </is>
      </c>
      <c r="H38" s="6" t="inlineStr">
        <is>
          <t>Pass</t>
        </is>
      </c>
      <c r="I38" s="6" t="inlineStr">
        <is>
          <t>Same as expected result</t>
        </is>
      </c>
      <c r="J38" s="10" t="n">
        <v>46100</v>
      </c>
      <c r="K38" s="3" t="n"/>
      <c r="L38" s="60" t="inlineStr">
        <is>
          <t>High</t>
        </is>
      </c>
      <c r="M38" s="60" t="inlineStr">
        <is>
          <t>Major</t>
        </is>
      </c>
      <c r="P38" s="0" t="inlineStr">
        <is>
          <t>No</t>
        </is>
      </c>
    </row>
    <row r="39">
      <c r="A39" s="3" t="n"/>
      <c r="B39" s="1" t="inlineStr">
        <is>
          <t>TS_021</t>
        </is>
      </c>
      <c r="C39" s="1" t="inlineStr">
        <is>
          <t>Security</t>
        </is>
      </c>
      <c r="D39" s="1" t="inlineStr">
        <is>
          <t>TC_035</t>
        </is>
      </c>
      <c r="E39" s="6" t="inlineStr">
        <is>
          <t>Verify OTP cannot be reused</t>
        </is>
      </c>
      <c r="F39" s="6" t="inlineStr">
        <is>
          <t>use old OTP</t>
        </is>
      </c>
      <c r="G39" s="6" t="inlineStr">
        <is>
          <t>Should fail "Invalid Verification Code.
Please try again or contact visdum support if issue persists"</t>
        </is>
      </c>
      <c r="H39" s="6" t="inlineStr">
        <is>
          <t>Pass</t>
        </is>
      </c>
      <c r="I39" s="6" t="inlineStr">
        <is>
          <t>Same as expected result</t>
        </is>
      </c>
      <c r="J39" s="10" t="n">
        <v>46100</v>
      </c>
      <c r="K39" s="3" t="n"/>
      <c r="L39" s="60" t="inlineStr">
        <is>
          <t>High</t>
        </is>
      </c>
      <c r="M39" s="60" t="inlineStr">
        <is>
          <t>Critical</t>
        </is>
      </c>
      <c r="P39" s="0" t="inlineStr">
        <is>
          <t>No</t>
        </is>
      </c>
    </row>
    <row r="40">
      <c r="A40" s="3" t="n"/>
      <c r="B40" s="1" t="inlineStr">
        <is>
          <t>TS_022</t>
        </is>
      </c>
      <c r="C40" s="1" t="inlineStr">
        <is>
          <t>Security</t>
        </is>
      </c>
      <c r="D40" s="1" t="inlineStr">
        <is>
          <t>TC_036</t>
        </is>
      </c>
      <c r="E40" s="6" t="inlineStr">
        <is>
          <t>Verify OTP from previous session</t>
        </is>
      </c>
      <c r="F40" s="6" t="inlineStr">
        <is>
          <t>use old session OTP</t>
        </is>
      </c>
      <c r="G40" s="6" t="inlineStr">
        <is>
          <t>Should fail "Invalid Verification Code.
Please try again or contact visdum support if issue persists"</t>
        </is>
      </c>
      <c r="H40" s="6" t="inlineStr">
        <is>
          <t>Pass</t>
        </is>
      </c>
      <c r="I40" s="6" t="inlineStr">
        <is>
          <t>Same as expected result</t>
        </is>
      </c>
      <c r="J40" s="10" t="n">
        <v>46100</v>
      </c>
      <c r="K40" s="3" t="n"/>
      <c r="L40" s="60" t="inlineStr">
        <is>
          <t>High</t>
        </is>
      </c>
      <c r="M40" s="60" t="inlineStr">
        <is>
          <t>Critical</t>
        </is>
      </c>
      <c r="P40" s="0" t="inlineStr">
        <is>
          <t>No</t>
        </is>
      </c>
    </row>
    <row r="41">
      <c r="A41" s="3" t="n"/>
      <c r="B41" s="1" t="inlineStr">
        <is>
          <t>TS_022</t>
        </is>
      </c>
      <c r="C41" s="1" t="inlineStr">
        <is>
          <t>Network</t>
        </is>
      </c>
      <c r="D41" s="1" t="inlineStr">
        <is>
          <t>TC_037</t>
        </is>
      </c>
      <c r="E41" s="6" t="inlineStr">
        <is>
          <t>Verify behavior on network failure during OTP verify</t>
        </is>
      </c>
      <c r="F41" s="6" t="inlineStr">
        <is>
          <t>disconnect internet</t>
        </is>
      </c>
      <c r="G41" s="6" t="inlineStr">
        <is>
          <t>Error message shown "Technical Error"</t>
        </is>
      </c>
      <c r="H41" s="6" t="inlineStr">
        <is>
          <t>Pass</t>
        </is>
      </c>
      <c r="I41" s="6" t="inlineStr">
        <is>
          <t>Same as expected result</t>
        </is>
      </c>
      <c r="J41" s="10" t="n">
        <v>46100</v>
      </c>
      <c r="K41" s="3" t="n"/>
      <c r="L41" s="60" t="inlineStr">
        <is>
          <t>High</t>
        </is>
      </c>
      <c r="M41" s="60" t="inlineStr">
        <is>
          <t>Major</t>
        </is>
      </c>
      <c r="P41" s="0" t="inlineStr">
        <is>
          <t>No</t>
        </is>
      </c>
    </row>
    <row r="42">
      <c r="A42" s="3" t="n"/>
      <c r="B42" s="1" t="inlineStr">
        <is>
          <t>TS_023</t>
        </is>
      </c>
      <c r="C42" s="1" t="inlineStr">
        <is>
          <t>Network</t>
        </is>
      </c>
      <c r="D42" s="1" t="inlineStr">
        <is>
          <t>TC_038</t>
        </is>
      </c>
      <c r="E42" s="6" t="inlineStr">
        <is>
          <t>Verify slow network during login</t>
        </is>
      </c>
      <c r="F42" s="6" t="inlineStr">
        <is>
          <t>slow network</t>
        </is>
      </c>
      <c r="G42" s="6" t="inlineStr">
        <is>
          <t>Loader or delay handled</t>
        </is>
      </c>
      <c r="H42" s="6" t="inlineStr">
        <is>
          <t>Pass</t>
        </is>
      </c>
      <c r="I42" s="6" t="inlineStr">
        <is>
          <t>Same as expected result</t>
        </is>
      </c>
      <c r="J42" s="10" t="n">
        <v>46100</v>
      </c>
      <c r="K42" s="3" t="n"/>
      <c r="L42" s="60" t="inlineStr">
        <is>
          <t>High</t>
        </is>
      </c>
      <c r="M42" s="60" t="inlineStr">
        <is>
          <t>Major</t>
        </is>
      </c>
      <c r="P42" s="0" t="inlineStr">
        <is>
          <t>No</t>
        </is>
      </c>
    </row>
    <row r="43">
      <c r="A43" s="3" t="n"/>
      <c r="B43" s="1" t="inlineStr">
        <is>
          <t>TS_023</t>
        </is>
      </c>
      <c r="C43" s="1" t="inlineStr">
        <is>
          <t>UI</t>
        </is>
      </c>
      <c r="D43" s="1" t="inlineStr">
        <is>
          <t>TC_039</t>
        </is>
      </c>
      <c r="E43" s="6" t="inlineStr">
        <is>
          <t>Verify UI alignment and labels</t>
        </is>
      </c>
      <c r="F43" s="6" t="inlineStr">
        <is>
          <t>NA</t>
        </is>
      </c>
      <c r="G43" s="6" t="inlineStr">
        <is>
          <t>UI should match design</t>
        </is>
      </c>
      <c r="H43" s="6" t="inlineStr">
        <is>
          <t>Pass</t>
        </is>
      </c>
      <c r="I43" s="6" t="inlineStr">
        <is>
          <t>Same as expected result</t>
        </is>
      </c>
      <c r="J43" s="10" t="n">
        <v>46100</v>
      </c>
      <c r="K43" s="3" t="n"/>
      <c r="L43" s="60" t="inlineStr">
        <is>
          <t>Medium</t>
        </is>
      </c>
      <c r="M43" s="60" t="inlineStr">
        <is>
          <t>Minor</t>
        </is>
      </c>
      <c r="P43" s="0" t="inlineStr">
        <is>
          <t>No</t>
        </is>
      </c>
    </row>
    <row r="44">
      <c r="A44" s="3" t="n"/>
      <c r="B44" s="1" t="inlineStr">
        <is>
          <t>TS_024</t>
        </is>
      </c>
      <c r="C44" s="1" t="inlineStr">
        <is>
          <t>UI</t>
        </is>
      </c>
      <c r="D44" s="1" t="inlineStr">
        <is>
          <t>TC_040</t>
        </is>
      </c>
      <c r="E44" s="6" t="inlineStr">
        <is>
          <t>Verify error message UI</t>
        </is>
      </c>
      <c r="F44" s="6" t="inlineStr">
        <is>
          <t>wrong OTP</t>
        </is>
      </c>
      <c r="G44" s="6" t="inlineStr">
        <is>
          <t>Error visible &amp; readable</t>
        </is>
      </c>
      <c r="H44" s="6" t="inlineStr">
        <is>
          <t>Pass</t>
        </is>
      </c>
      <c r="I44" s="6" t="inlineStr">
        <is>
          <t>Same as expected result</t>
        </is>
      </c>
      <c r="J44" s="10" t="n">
        <v>46100</v>
      </c>
      <c r="K44" s="3" t="n"/>
      <c r="L44" s="60" t="inlineStr">
        <is>
          <t>Medium</t>
        </is>
      </c>
      <c r="M44" s="60" t="inlineStr">
        <is>
          <t>Major</t>
        </is>
      </c>
      <c r="P44" s="0" t="inlineStr">
        <is>
          <t>No</t>
        </is>
      </c>
    </row>
    <row r="45">
      <c r="A45" s="3" t="n"/>
      <c r="B45" s="1" t="inlineStr">
        <is>
          <t>TS_024</t>
        </is>
      </c>
      <c r="C45" s="1" t="inlineStr">
        <is>
          <t>Multiple tabs</t>
        </is>
      </c>
      <c r="D45" s="1" t="inlineStr">
        <is>
          <t>TC_041</t>
        </is>
      </c>
      <c r="E45" s="6" t="inlineStr">
        <is>
          <t>Verify OTP in multiple tabs</t>
        </is>
      </c>
      <c r="F45" s="6" t="inlineStr">
        <is>
          <t>login in 2 tabs</t>
        </is>
      </c>
      <c r="G45" s="6" t="inlineStr">
        <is>
          <t>Only latest OTP should work</t>
        </is>
      </c>
      <c r="H45" s="6" t="inlineStr">
        <is>
          <t>Pass</t>
        </is>
      </c>
      <c r="I45" s="6" t="inlineStr">
        <is>
          <t>Same as expected result</t>
        </is>
      </c>
      <c r="J45" s="10" t="n">
        <v>46100</v>
      </c>
      <c r="K45" s="3" t="n"/>
      <c r="L45" s="60" t="inlineStr">
        <is>
          <t>High</t>
        </is>
      </c>
      <c r="M45" s="60" t="inlineStr">
        <is>
          <t>Major</t>
        </is>
      </c>
      <c r="P45" s="0" t="inlineStr">
        <is>
          <t>No</t>
        </is>
      </c>
    </row>
    <row r="46">
      <c r="A46" s="3" t="n"/>
      <c r="B46" s="1" t="inlineStr">
        <is>
          <t>TS_025</t>
        </is>
      </c>
      <c r="C46" s="1" t="inlineStr">
        <is>
          <t>Multiple tabs</t>
        </is>
      </c>
      <c r="D46" s="1" t="inlineStr">
        <is>
          <t>TC_042</t>
        </is>
      </c>
      <c r="E46" s="6" t="inlineStr">
        <is>
          <t>Verify login in parallel sessions</t>
        </is>
      </c>
      <c r="F46" s="6" t="inlineStr">
        <is>
          <t>multiple login</t>
        </is>
      </c>
      <c r="G46" s="6" t="inlineStr">
        <is>
          <t>System handles properly logins in all tabs</t>
        </is>
      </c>
      <c r="H46" s="6" t="inlineStr">
        <is>
          <t>Pass</t>
        </is>
      </c>
      <c r="I46" s="6" t="inlineStr">
        <is>
          <t>Same as expected result</t>
        </is>
      </c>
      <c r="J46" s="10" t="n">
        <v>46100</v>
      </c>
      <c r="K46" s="3" t="n"/>
      <c r="L46" s="60" t="inlineStr">
        <is>
          <t>High</t>
        </is>
      </c>
      <c r="M46" s="60" t="inlineStr">
        <is>
          <t>Major</t>
        </is>
      </c>
      <c r="P46" s="0" t="inlineStr">
        <is>
          <t>No</t>
        </is>
      </c>
    </row>
    <row r="47">
      <c r="A47" s="3" t="n"/>
      <c r="B47" s="1" t="inlineStr">
        <is>
          <t>TS_026</t>
        </is>
      </c>
      <c r="C47" s="1" t="inlineStr">
        <is>
          <t>Logout</t>
        </is>
      </c>
      <c r="D47" s="1" t="inlineStr">
        <is>
          <t>TC_043</t>
        </is>
      </c>
      <c r="E47" s="6" t="inlineStr">
        <is>
          <t>Verify logout and re-login flow</t>
        </is>
      </c>
      <c r="F47" s="6" t="inlineStr">
        <is>
          <t>login again</t>
        </is>
      </c>
      <c r="G47" s="6" t="inlineStr">
        <is>
          <t>New OTP generated</t>
        </is>
      </c>
      <c r="H47" s="6" t="inlineStr">
        <is>
          <t>Pass</t>
        </is>
      </c>
      <c r="I47" s="6" t="inlineStr">
        <is>
          <t>Same as expected result</t>
        </is>
      </c>
      <c r="J47" s="10" t="n">
        <v>46100</v>
      </c>
      <c r="K47" s="3" t="n"/>
      <c r="L47" s="60" t="inlineStr">
        <is>
          <t>High</t>
        </is>
      </c>
      <c r="M47" s="60" t="inlineStr">
        <is>
          <t>Major</t>
        </is>
      </c>
      <c r="P47" s="0" t="inlineStr">
        <is>
          <t>No</t>
        </is>
      </c>
    </row>
    <row r="48">
      <c r="A48" s="3" t="n"/>
      <c r="B48" s="1" t="inlineStr">
        <is>
          <t>TS_012</t>
        </is>
      </c>
      <c r="C48" s="1" t="inlineStr">
        <is>
          <t>Invalid OTP input</t>
        </is>
      </c>
      <c r="D48" s="1" t="inlineStr">
        <is>
          <t>TC_044</t>
        </is>
      </c>
      <c r="E48" s="6" t="inlineStr">
        <is>
          <t>Verify system behavior when user enters alphabets in OTP fields</t>
        </is>
      </c>
      <c r="F48" s="6" t="inlineStr">
        <is>
          <t>OTP: ABC123</t>
        </is>
      </c>
      <c r="G48" s="6" t="inlineStr">
        <is>
          <t>System should not allow non-numeric input OR should show validation message. Cursor should not move for invalid input.</t>
        </is>
      </c>
      <c r="H48" s="6" t="inlineStr">
        <is>
          <t>Fail</t>
        </is>
      </c>
      <c r="I48" s="6" t="inlineStr">
        <is>
          <t>Cursor moves but input not visible</t>
        </is>
      </c>
      <c r="J48" s="10" t="n">
        <v>46100</v>
      </c>
      <c r="K48" s="6" t="inlineStr">
        <is>
          <t>UI allows invalid input navigation</t>
        </is>
      </c>
      <c r="L48" s="60" t="inlineStr">
        <is>
          <t>High</t>
        </is>
      </c>
      <c r="M48" s="60" t="inlineStr">
        <is>
          <t>Major</t>
        </is>
      </c>
      <c r="P48" s="0" t="inlineStr">
        <is>
          <t>No</t>
        </is>
      </c>
    </row>
    <row r="49">
      <c r="A49" s="3" t="n"/>
      <c r="B49" s="1" t="inlineStr">
        <is>
          <t>TS_012</t>
        </is>
      </c>
      <c r="C49" s="1" t="inlineStr">
        <is>
          <t>Invalid OTP input</t>
        </is>
      </c>
      <c r="D49" s="1" t="inlineStr">
        <is>
          <t>TC_045</t>
        </is>
      </c>
      <c r="E49" s="6" t="inlineStr">
        <is>
          <t>Verify error message when user enters alphabets and clicks Verify</t>
        </is>
      </c>
      <c r="F49" s="6" t="inlineStr">
        <is>
          <t>OTP: abchdh</t>
        </is>
      </c>
      <c r="G49" s="6" t="inlineStr">
        <is>
          <t>System should show proper message like "Invalid OTP format"</t>
        </is>
      </c>
      <c r="H49" s="6" t="inlineStr">
        <is>
          <t>Fail</t>
        </is>
      </c>
      <c r="I49" s="6" t="inlineStr">
        <is>
          <t>System shows "The two factor code field is required"</t>
        </is>
      </c>
      <c r="J49" s="10" t="n">
        <v>46100</v>
      </c>
      <c r="K49" s="6" t="inlineStr">
        <is>
          <t>System treats input as empty</t>
        </is>
      </c>
      <c r="L49" s="60" t="inlineStr">
        <is>
          <t>High</t>
        </is>
      </c>
      <c r="M49" s="60" t="inlineStr">
        <is>
          <t>Major</t>
        </is>
      </c>
      <c r="P49" s="0" t="inlineStr">
        <is>
          <t>No</t>
        </is>
      </c>
    </row>
    <row r="50">
      <c r="A50" s="3" t="n"/>
      <c r="B50" s="1" t="inlineStr">
        <is>
          <t>TS_013</t>
        </is>
      </c>
      <c r="C50" s="1" t="inlineStr">
        <is>
          <t>Empty OTP</t>
        </is>
      </c>
      <c r="D50" s="1" t="inlineStr">
        <is>
          <t>TC_046</t>
        </is>
      </c>
      <c r="E50" s="6" t="inlineStr">
        <is>
          <t>Verify behavior when clicking Verify without entering OTP</t>
        </is>
      </c>
      <c r="F50" s="6" t="inlineStr">
        <is>
          <t>OTP: Blank</t>
        </is>
      </c>
      <c r="G50" s="6" t="inlineStr">
        <is>
          <t>System should show validation message like "OTP is required"</t>
        </is>
      </c>
      <c r="H50" s="6" t="inlineStr">
        <is>
          <t>Pass</t>
        </is>
      </c>
      <c r="I50" s="6" t="inlineStr">
        <is>
          <t>Button gets disabled and user stays on same screen</t>
        </is>
      </c>
      <c r="J50" s="10" t="n">
        <v>46100</v>
      </c>
      <c r="K50" s="6" t="inlineStr">
        <is>
          <t>No message shown (UX improvement)</t>
        </is>
      </c>
      <c r="L50" s="60" t="inlineStr">
        <is>
          <t>High</t>
        </is>
      </c>
      <c r="M50" s="60" t="inlineStr">
        <is>
          <t>Major</t>
        </is>
      </c>
      <c r="P50" s="0" t="inlineStr">
        <is>
          <t>No</t>
        </is>
      </c>
    </row>
    <row r="51">
      <c r="A51" s="3" t="n"/>
      <c r="B51" s="1" t="inlineStr">
        <is>
          <t>TS_013</t>
        </is>
      </c>
      <c r="C51" s="1" t="inlineStr">
        <is>
          <t>Empty OTP via backspace</t>
        </is>
      </c>
      <c r="D51" s="1" t="inlineStr">
        <is>
          <t>TC_047</t>
        </is>
      </c>
      <c r="E51" s="6" t="inlineStr">
        <is>
          <t>Verify behavior when OTP is cleared using backspace and Verify is clicked</t>
        </is>
      </c>
      <c r="F51" s="6" t="inlineStr">
        <is>
          <t>OTP: Cleared</t>
        </is>
      </c>
      <c r="G51" s="6" t="inlineStr">
        <is>
          <t>System should show only "OTP is required" message</t>
        </is>
      </c>
      <c r="H51" s="6" t="inlineStr">
        <is>
          <t>Fail</t>
        </is>
      </c>
      <c r="I51" s="6" t="inlineStr">
        <is>
          <t>System shows "Invalid Verification Code" + "field is required"</t>
        </is>
      </c>
      <c r="J51" s="10" t="n">
        <v>46100</v>
      </c>
      <c r="K51" s="6" t="inlineStr">
        <is>
          <t>Confusing validation message</t>
        </is>
      </c>
      <c r="L51" s="60" t="inlineStr">
        <is>
          <t>High</t>
        </is>
      </c>
      <c r="M51" s="60" t="inlineStr">
        <is>
          <t>Major</t>
        </is>
      </c>
      <c r="P51" s="0" t="inlineStr">
        <is>
          <t>No</t>
        </is>
      </c>
    </row>
    <row r="52">
      <c r="A52" s="3" t="n"/>
      <c r="B52" s="1" t="inlineStr">
        <is>
          <t>TS_014</t>
        </is>
      </c>
      <c r="C52" s="1" t="inlineStr">
        <is>
          <t>OTP field navigation</t>
        </is>
      </c>
      <c r="D52" s="1" t="inlineStr">
        <is>
          <t>TC_048</t>
        </is>
      </c>
      <c r="E52" s="6" t="inlineStr">
        <is>
          <t>Verify cursor behavior when typing in OTP fields</t>
        </is>
      </c>
      <c r="F52" s="6" t="inlineStr">
        <is>
          <t>OTP: Typing input</t>
        </is>
      </c>
      <c r="G52" s="6" t="inlineStr">
        <is>
          <t>Cursor should move only when valid numeric input is entered</t>
        </is>
      </c>
      <c r="H52" s="6" t="inlineStr">
        <is>
          <t>Fail</t>
        </is>
      </c>
      <c r="I52" s="6" t="inlineStr">
        <is>
          <t>Cursor moves even for invalid input</t>
        </is>
      </c>
      <c r="J52" s="10" t="n">
        <v>46100</v>
      </c>
      <c r="K52" s="6" t="inlineStr">
        <is>
          <t>Input handling issue</t>
        </is>
      </c>
      <c r="L52" s="60" t="inlineStr">
        <is>
          <t>High</t>
        </is>
      </c>
      <c r="M52" s="60" t="inlineStr">
        <is>
          <t>Major</t>
        </is>
      </c>
      <c r="P52" s="0" t="inlineStr">
        <is>
          <t>No</t>
        </is>
      </c>
    </row>
    <row r="53">
      <c r="A53" s="3" t="n"/>
      <c r="B53" s="1" t="inlineStr">
        <is>
          <t>TS_014</t>
        </is>
      </c>
      <c r="C53" s="1" t="inlineStr">
        <is>
          <t>OTP visibility</t>
        </is>
      </c>
      <c r="D53" s="1" t="inlineStr">
        <is>
          <t>TC_049</t>
        </is>
      </c>
      <c r="E53" s="6" t="inlineStr">
        <is>
          <t>Verify entered OTP digits are visible in input fields</t>
        </is>
      </c>
      <c r="F53" s="6" t="inlineStr">
        <is>
          <t>OTP: ABC</t>
        </is>
      </c>
      <c r="G53" s="6" t="inlineStr">
        <is>
          <t>Input should either show or reject input</t>
        </is>
      </c>
      <c r="H53" s="6" t="inlineStr">
        <is>
          <t>Fail</t>
        </is>
      </c>
      <c r="I53" s="6" t="inlineStr">
        <is>
          <t>Input not visible but cursor moves</t>
        </is>
      </c>
      <c r="J53" s="10" t="n">
        <v>46100</v>
      </c>
      <c r="K53" s="6" t="inlineStr">
        <is>
          <t>UI inconsistency</t>
        </is>
      </c>
      <c r="L53" s="60" t="inlineStr">
        <is>
          <t>High</t>
        </is>
      </c>
      <c r="M53" s="60" t="inlineStr">
        <is>
          <t>Major</t>
        </is>
      </c>
      <c r="P53" s="0" t="inlineStr">
        <is>
          <t>No</t>
        </is>
      </c>
    </row>
    <row r="54">
      <c r="A54" s="3" t="n"/>
      <c r="B54" s="1" t="inlineStr">
        <is>
          <t>TS_015</t>
        </is>
      </c>
      <c r="C54" s="1" t="inlineStr">
        <is>
          <t>Error message validation</t>
        </is>
      </c>
      <c r="D54" s="1" t="inlineStr">
        <is>
          <t>TC_050</t>
        </is>
      </c>
      <c r="E54" s="6" t="inlineStr">
        <is>
          <t>Verify correct error message for empty OTP submission</t>
        </is>
      </c>
      <c r="F54" s="6" t="inlineStr">
        <is>
          <t>OTP: Blank</t>
        </is>
      </c>
      <c r="G54" s="6" t="inlineStr">
        <is>
          <t>System should show only "OTP is required"</t>
        </is>
      </c>
      <c r="H54" s="6" t="inlineStr">
        <is>
          <t>Fail</t>
        </is>
      </c>
      <c r="I54" s="6" t="inlineStr">
        <is>
          <t>System shows invalid code message</t>
        </is>
      </c>
      <c r="J54" s="10" t="n">
        <v>46100</v>
      </c>
      <c r="K54" s="6" t="inlineStr">
        <is>
          <t>Incorrect error mapping</t>
        </is>
      </c>
      <c r="L54" s="60" t="inlineStr">
        <is>
          <t>High</t>
        </is>
      </c>
      <c r="M54" s="60" t="inlineStr">
        <is>
          <t>Major</t>
        </is>
      </c>
      <c r="P54" s="0" t="inlineStr">
        <is>
          <t>No</t>
        </is>
      </c>
    </row>
    <row r="55">
      <c r="A55" s="3" t="n"/>
      <c r="B55" s="1" t="inlineStr">
        <is>
          <t>TS_016</t>
        </is>
      </c>
      <c r="C55" s="1" t="inlineStr">
        <is>
          <t>Verify button behavior</t>
        </is>
      </c>
      <c r="D55" s="1" t="inlineStr">
        <is>
          <t>TC_051</t>
        </is>
      </c>
      <c r="E55" s="6" t="inlineStr">
        <is>
          <t>Verify Verify button behavior when OTP is empty</t>
        </is>
      </c>
      <c r="F55" s="6" t="inlineStr">
        <is>
          <t>OTP: Blank</t>
        </is>
      </c>
      <c r="G55" s="6" t="inlineStr">
        <is>
          <t>Button should be disabled OR show validation message</t>
        </is>
      </c>
      <c r="H55" s="6" t="inlineStr">
        <is>
          <t>Pass</t>
        </is>
      </c>
      <c r="I55" s="6" t="inlineStr">
        <is>
          <t>Button disabled</t>
        </is>
      </c>
      <c r="J55" s="10" t="n">
        <v>46100</v>
      </c>
      <c r="K55" s="6" t="inlineStr">
        <is>
          <t>Missing validation message</t>
        </is>
      </c>
      <c r="L55" s="60" t="inlineStr">
        <is>
          <t>High</t>
        </is>
      </c>
      <c r="M55" s="60" t="inlineStr">
        <is>
          <t>Major</t>
        </is>
      </c>
      <c r="P55" s="0" t="inlineStr">
        <is>
          <t>No</t>
        </is>
      </c>
    </row>
    <row r="56">
      <c r="A56" s="3" t="n"/>
      <c r="B56" s="1" t="inlineStr">
        <is>
          <t>TS_017</t>
        </is>
      </c>
      <c r="C56" s="1" t="inlineStr">
        <is>
          <t>Mixed input handling</t>
        </is>
      </c>
      <c r="D56" s="1" t="inlineStr">
        <is>
          <t>TC_052</t>
        </is>
      </c>
      <c r="E56" s="6" t="inlineStr">
        <is>
          <t>Verify system behavior when user enters combination of valid and invalid characters in OTP</t>
        </is>
      </c>
      <c r="F56" s="6" t="inlineStr">
        <is>
          <t>OTP: 12AB34</t>
        </is>
      </c>
      <c r="G56" s="6" t="inlineStr">
        <is>
          <t>System should reject invalid characters and accept only numbers</t>
        </is>
      </c>
      <c r="H56" s="6" t="inlineStr">
        <is>
          <t>Fail</t>
        </is>
      </c>
      <c r="I56" s="6" t="inlineStr">
        <is>
          <t>Invalid characters not handled properly</t>
        </is>
      </c>
      <c r="J56" s="10" t="n">
        <v>46100</v>
      </c>
      <c r="K56" s="6" t="inlineStr">
        <is>
          <t>Input validation issue</t>
        </is>
      </c>
      <c r="L56" s="60" t="inlineStr">
        <is>
          <t>High</t>
        </is>
      </c>
      <c r="M56" s="60" t="inlineStr">
        <is>
          <t>Major</t>
        </is>
      </c>
      <c r="P56" s="0" t="inlineStr">
        <is>
          <t>No</t>
        </is>
      </c>
    </row>
    <row r="57">
      <c r="A57" s="9" t="inlineStr">
        <is>
          <t>Forgot Password</t>
        </is>
      </c>
      <c r="B57" s="11" t="n"/>
      <c r="C57" s="11" t="n"/>
      <c r="D57" s="11" t="n"/>
      <c r="E57" s="11" t="n"/>
      <c r="F57" s="11" t="n"/>
      <c r="G57" s="11" t="n"/>
      <c r="H57" s="11" t="n"/>
      <c r="I57" s="11" t="n"/>
      <c r="J57" s="13" t="n"/>
      <c r="K57" s="11" t="n"/>
      <c r="P57" s="0" t="inlineStr">
        <is>
          <t>No</t>
        </is>
      </c>
    </row>
    <row r="58">
      <c r="A58" s="20" t="n"/>
      <c r="B58" s="1" t="inlineStr">
        <is>
          <t>TS_001</t>
        </is>
      </c>
      <c r="C58" s="35" t="inlineStr">
        <is>
          <t>Login – Forgot PW Link</t>
        </is>
      </c>
      <c r="D58" s="35" t="inlineStr">
        <is>
          <t>TC-S1-001</t>
        </is>
      </c>
      <c r="E58" s="36" t="inlineStr">
        <is>
          <t>Click 'Forgot Password?' link on login page</t>
        </is>
      </c>
      <c r="F58" s="36" t="inlineStr">
        <is>
          <t>N/A</t>
        </is>
      </c>
      <c r="G58" s="36" t="inlineStr">
        <is>
          <t>Navigates to /auth/forgot-password. Password Reset form displayed.</t>
        </is>
      </c>
      <c r="H58" s="6" t="inlineStr">
        <is>
          <t>Pass</t>
        </is>
      </c>
      <c r="I58" s="6" t="inlineStr">
        <is>
          <t>Same as expected result</t>
        </is>
      </c>
      <c r="J58" s="37" t="n">
        <v>46100</v>
      </c>
      <c r="K58" s="20" t="n"/>
      <c r="L58" s="60" t="inlineStr">
        <is>
          <t>High</t>
        </is>
      </c>
      <c r="M58" s="60" t="inlineStr">
        <is>
          <t>Major</t>
        </is>
      </c>
      <c r="P58" s="0" t="inlineStr">
        <is>
          <t>No</t>
        </is>
      </c>
    </row>
    <row r="59">
      <c r="A59" s="20" t="n"/>
      <c r="B59" s="1" t="inlineStr">
        <is>
          <t>TS_001</t>
        </is>
      </c>
      <c r="C59" s="35" t="inlineStr">
        <is>
          <t>Login – Forgot PW Link</t>
        </is>
      </c>
      <c r="D59" s="35" t="inlineStr">
        <is>
          <t>TC-S1-002</t>
        </is>
      </c>
      <c r="E59" s="38" t="inlineStr">
        <is>
          <t>Forgot Password?' link is visible next to Password label</t>
        </is>
      </c>
      <c r="F59" s="36" t="inlineStr">
        <is>
          <t>N/A</t>
        </is>
      </c>
      <c r="G59" s="36" t="inlineStr">
        <is>
          <t>Link is clearly visible, right-aligned next to Password field label.</t>
        </is>
      </c>
      <c r="H59" s="6" t="inlineStr">
        <is>
          <t>Pass</t>
        </is>
      </c>
      <c r="I59" s="6" t="inlineStr">
        <is>
          <t>Same as expected result</t>
        </is>
      </c>
      <c r="J59" s="37" t="n">
        <v>46100</v>
      </c>
      <c r="K59" s="20" t="n"/>
      <c r="L59" s="60" t="inlineStr">
        <is>
          <t>High</t>
        </is>
      </c>
      <c r="M59" s="60" t="inlineStr">
        <is>
          <t>Major</t>
        </is>
      </c>
      <c r="P59" s="0" t="inlineStr">
        <is>
          <t>No</t>
        </is>
      </c>
    </row>
    <row r="60">
      <c r="A60" s="20" t="n"/>
      <c r="B60" s="1" t="inlineStr">
        <is>
          <t>TS_001</t>
        </is>
      </c>
      <c r="C60" s="35" t="inlineStr">
        <is>
          <t>Login – Forgot PW Link</t>
        </is>
      </c>
      <c r="D60" s="35" t="inlineStr">
        <is>
          <t>TC-S1-003</t>
        </is>
      </c>
      <c r="E60" s="36" t="inlineStr">
        <is>
          <t>Email pre-populated on forgot-password if entered on login</t>
        </is>
      </c>
      <c r="F60" s="36" t="inlineStr">
        <is>
          <t>userkulkarni@yopmail.com</t>
        </is>
      </c>
      <c r="G60" s="36" t="inlineStr">
        <is>
          <t>Email field on /auth/forgot-password is pre-filled with email from login page.</t>
        </is>
      </c>
      <c r="H60" s="6" t="inlineStr">
        <is>
          <t>Pass</t>
        </is>
      </c>
      <c r="I60" s="6" t="inlineStr">
        <is>
          <t>Same as expected result</t>
        </is>
      </c>
      <c r="J60" s="37" t="n">
        <v>46100</v>
      </c>
      <c r="K60" s="20" t="n"/>
      <c r="L60" s="60" t="inlineStr">
        <is>
          <t>High</t>
        </is>
      </c>
      <c r="M60" s="60" t="inlineStr">
        <is>
          <t>Major</t>
        </is>
      </c>
      <c r="P60" s="0" t="inlineStr">
        <is>
          <t>No</t>
        </is>
      </c>
    </row>
    <row r="61">
      <c r="A61" s="20" t="n"/>
      <c r="B61" s="1" t="inlineStr">
        <is>
          <t>TS_001</t>
        </is>
      </c>
      <c r="C61" s="35" t="inlineStr">
        <is>
          <t>Login – Forgot PW Link</t>
        </is>
      </c>
      <c r="D61" s="35" t="inlineStr">
        <is>
          <t>TC-S1-004</t>
        </is>
      </c>
      <c r="E61" s="36" t="inlineStr">
        <is>
          <t>Forgot Password accessible without entering email on login</t>
        </is>
      </c>
      <c r="F61" s="36" t="inlineStr">
        <is>
          <t>"" (empty email on login)</t>
        </is>
      </c>
      <c r="G61" s="36" t="inlineStr">
        <is>
          <t>Navigates to forgot-password page. Email field is empty.</t>
        </is>
      </c>
      <c r="H61" s="6" t="inlineStr">
        <is>
          <t>Pass</t>
        </is>
      </c>
      <c r="I61" s="6" t="inlineStr">
        <is>
          <t>Same as expected result</t>
        </is>
      </c>
      <c r="J61" s="37" t="n">
        <v>46100</v>
      </c>
      <c r="K61" s="20" t="n"/>
      <c r="L61" s="60" t="inlineStr">
        <is>
          <t>High</t>
        </is>
      </c>
      <c r="M61" s="60" t="inlineStr">
        <is>
          <t>Major</t>
        </is>
      </c>
      <c r="P61" s="0" t="inlineStr">
        <is>
          <t>No</t>
        </is>
      </c>
    </row>
    <row r="62">
      <c r="A62" s="20" t="n"/>
      <c r="B62" s="1" t="inlineStr">
        <is>
          <t>TS_001</t>
        </is>
      </c>
      <c r="C62" s="35" t="inlineStr">
        <is>
          <t>Login – Forgot PW Link</t>
        </is>
      </c>
      <c r="D62" s="35" t="inlineStr">
        <is>
          <t>TC-S1-005</t>
        </is>
      </c>
      <c r="E62" s="36" t="inlineStr">
        <is>
          <t>Forgot Password link is always clickable (not disabled)</t>
        </is>
      </c>
      <c r="F62" s="36" t="inlineStr">
        <is>
          <t>N/A</t>
        </is>
      </c>
      <c r="G62" s="36" t="inlineStr">
        <is>
          <t>Link is active and clickable at all times on login screen.</t>
        </is>
      </c>
      <c r="H62" s="6" t="inlineStr">
        <is>
          <t>Pass</t>
        </is>
      </c>
      <c r="I62" s="6" t="inlineStr">
        <is>
          <t>Same as expected result</t>
        </is>
      </c>
      <c r="J62" s="37" t="n">
        <v>46100</v>
      </c>
      <c r="K62" s="20" t="n"/>
      <c r="L62" s="60" t="inlineStr">
        <is>
          <t>High</t>
        </is>
      </c>
      <c r="M62" s="60" t="inlineStr">
        <is>
          <t>Major</t>
        </is>
      </c>
      <c r="P62" s="0" t="inlineStr">
        <is>
          <t>No</t>
        </is>
      </c>
    </row>
    <row r="63">
      <c r="A63" s="20" t="n"/>
      <c r="B63" s="35" t="inlineStr">
        <is>
          <t>TS-S2-01</t>
        </is>
      </c>
      <c r="C63" s="35" t="inlineStr">
        <is>
          <t>Email Entry – Valid Inputs</t>
        </is>
      </c>
      <c r="D63" s="35" t="inlineStr">
        <is>
          <t>TC-S2-001</t>
        </is>
      </c>
      <c r="E63" s="36" t="inlineStr">
        <is>
          <t>Valid registered email – OTP sent successfully</t>
        </is>
      </c>
      <c r="F63" s="36" t="inlineStr">
        <is>
          <t>userkulkarni@yopmail.com</t>
        </is>
      </c>
      <c r="G63" s="36" t="inlineStr">
        <is>
          <t>OTP sent. Success message shown. Redirected to /auth/two-factor. Timer starts.</t>
        </is>
      </c>
      <c r="H63" s="6" t="inlineStr">
        <is>
          <t>Pass</t>
        </is>
      </c>
      <c r="I63" s="6" t="inlineStr">
        <is>
          <t>Same as expected result</t>
        </is>
      </c>
      <c r="J63" s="37" t="n">
        <v>46100</v>
      </c>
      <c r="K63" s="39" t="n"/>
      <c r="L63" s="60" t="inlineStr">
        <is>
          <t>High</t>
        </is>
      </c>
      <c r="M63" s="60" t="inlineStr">
        <is>
          <t>Major</t>
        </is>
      </c>
      <c r="P63" s="0" t="inlineStr">
        <is>
          <t>No</t>
        </is>
      </c>
    </row>
    <row r="64">
      <c r="A64" s="20" t="n"/>
      <c r="B64" s="35" t="inlineStr">
        <is>
          <t>TS-S2-01</t>
        </is>
      </c>
      <c r="C64" s="35" t="inlineStr">
        <is>
          <t>Email Entry – Valid Inputs</t>
        </is>
      </c>
      <c r="D64" s="35" t="inlineStr">
        <is>
          <t>TC-S2-002</t>
        </is>
      </c>
      <c r="E64" s="36" t="inlineStr">
        <is>
          <t>Email field shows valid indicator for correct format</t>
        </is>
      </c>
      <c r="F64" s="36" t="inlineStr">
        <is>
          <t>test@domain.com</t>
        </is>
      </c>
      <c r="G64" s="36" t="inlineStr">
        <is>
          <t>Field shows valid state (checkmark). No validation error.</t>
        </is>
      </c>
      <c r="H64" s="6" t="inlineStr">
        <is>
          <t>Pass</t>
        </is>
      </c>
      <c r="I64" s="6" t="inlineStr">
        <is>
          <t>Same as expected result</t>
        </is>
      </c>
      <c r="J64" s="37" t="n">
        <v>46100</v>
      </c>
      <c r="K64" s="39" t="n"/>
      <c r="L64" s="60" t="inlineStr">
        <is>
          <t>Medium</t>
        </is>
      </c>
      <c r="M64" s="60" t="inlineStr">
        <is>
          <t>Major</t>
        </is>
      </c>
      <c r="P64" s="0" t="inlineStr">
        <is>
          <t>No</t>
        </is>
      </c>
    </row>
    <row r="65">
      <c r="A65" s="20" t="n"/>
      <c r="B65" s="35" t="inlineStr">
        <is>
          <t>TS-S2-01</t>
        </is>
      </c>
      <c r="C65" s="35" t="inlineStr">
        <is>
          <t>Email Entry – Valid Inputs</t>
        </is>
      </c>
      <c r="D65" s="35" t="inlineStr">
        <is>
          <t>TC-S2-003</t>
        </is>
      </c>
      <c r="E65" s="36" t="inlineStr">
        <is>
          <t>Page title and subtitle display correctly</t>
        </is>
      </c>
      <c r="F65" s="36" t="inlineStr">
        <is>
          <t>N/A</t>
        </is>
      </c>
      <c r="G65" s="36" t="inlineStr">
        <is>
          <t>Title: 'Password Reset'. Subtitle: 'Reset password using OTP'.</t>
        </is>
      </c>
      <c r="H65" s="6" t="inlineStr">
        <is>
          <t>Pass</t>
        </is>
      </c>
      <c r="I65" s="6" t="inlineStr">
        <is>
          <t>Same as expected result</t>
        </is>
      </c>
      <c r="J65" s="37" t="n">
        <v>46100</v>
      </c>
      <c r="K65" s="39" t="n"/>
      <c r="L65" s="60" t="inlineStr">
        <is>
          <t>High</t>
        </is>
      </c>
      <c r="M65" s="60" t="inlineStr">
        <is>
          <t>Major</t>
        </is>
      </c>
      <c r="P65" s="0" t="inlineStr">
        <is>
          <t>No</t>
        </is>
      </c>
    </row>
    <row r="66">
      <c r="A66" s="20" t="n"/>
      <c r="B66" s="35" t="inlineStr">
        <is>
          <t>TS-S2-01</t>
        </is>
      </c>
      <c r="C66" s="35" t="inlineStr">
        <is>
          <t>Email Entry – Valid Inputs</t>
        </is>
      </c>
      <c r="D66" s="35" t="inlineStr">
        <is>
          <t>TC-S2-004</t>
        </is>
      </c>
      <c r="E66" s="36" t="inlineStr">
        <is>
          <t>Send OTP button is visible and clickable</t>
        </is>
      </c>
      <c r="F66" s="36" t="inlineStr">
        <is>
          <t>N/A</t>
        </is>
      </c>
      <c r="G66" s="36" t="inlineStr">
        <is>
          <t>Blue CTA button visible and clickable.</t>
        </is>
      </c>
      <c r="H66" s="6" t="inlineStr">
        <is>
          <t>Pass</t>
        </is>
      </c>
      <c r="I66" s="6" t="inlineStr">
        <is>
          <t>Same as expected result</t>
        </is>
      </c>
      <c r="J66" s="37" t="n">
        <v>46100</v>
      </c>
      <c r="K66" s="39" t="n"/>
      <c r="L66" s="60" t="inlineStr">
        <is>
          <t>High</t>
        </is>
      </c>
      <c r="M66" s="60" t="inlineStr">
        <is>
          <t>Major</t>
        </is>
      </c>
      <c r="P66" s="0" t="inlineStr">
        <is>
          <t>No</t>
        </is>
      </c>
    </row>
    <row r="67">
      <c r="A67" s="20" t="n"/>
      <c r="B67" s="35" t="inlineStr">
        <is>
          <t>TS-S2-01</t>
        </is>
      </c>
      <c r="C67" s="35" t="inlineStr">
        <is>
          <t>Email Entry – Valid Inputs</t>
        </is>
      </c>
      <c r="D67" s="35" t="inlineStr">
        <is>
          <t>TC-S2-005</t>
        </is>
      </c>
      <c r="E67" s="36" t="inlineStr">
        <is>
          <t>Back to Login redirects to login page</t>
        </is>
      </c>
      <c r="F67" s="36" t="inlineStr">
        <is>
          <t>N/A</t>
        </is>
      </c>
      <c r="G67" s="36" t="inlineStr">
        <is>
          <t>Redirected to /auth. Login form displayed.</t>
        </is>
      </c>
      <c r="H67" s="6" t="inlineStr">
        <is>
          <t>Pass</t>
        </is>
      </c>
      <c r="I67" s="6" t="inlineStr">
        <is>
          <t>Same as expected result</t>
        </is>
      </c>
      <c r="J67" s="37" t="n">
        <v>46100</v>
      </c>
      <c r="K67" s="39" t="n"/>
      <c r="L67" s="60" t="inlineStr">
        <is>
          <t>High</t>
        </is>
      </c>
      <c r="M67" s="60" t="inlineStr">
        <is>
          <t>Major</t>
        </is>
      </c>
      <c r="P67" s="0" t="inlineStr">
        <is>
          <t>No</t>
        </is>
      </c>
    </row>
    <row r="68">
      <c r="A68" s="20" t="n"/>
      <c r="B68" s="35" t="inlineStr">
        <is>
          <t>TS-S2-01</t>
        </is>
      </c>
      <c r="C68" s="35" t="inlineStr">
        <is>
          <t>Email Entry – Valid Inputs</t>
        </is>
      </c>
      <c r="D68" s="35" t="inlineStr">
        <is>
          <t>TC-S2-006</t>
        </is>
      </c>
      <c r="E68" s="36" t="inlineStr">
        <is>
          <t>Email with special chars in local part (e.g. user+tag@)</t>
        </is>
      </c>
      <c r="F68" s="36" t="inlineStr">
        <is>
          <t>user+tag@yopmail.com</t>
        </is>
      </c>
      <c r="G68" s="36" t="inlineStr">
        <is>
          <t>Valid format accepted. OTP sent if registered.</t>
        </is>
      </c>
      <c r="H68" s="6" t="inlineStr">
        <is>
          <t>Pass</t>
        </is>
      </c>
      <c r="I68" s="6" t="inlineStr">
        <is>
          <t>Same as expected result</t>
        </is>
      </c>
      <c r="J68" s="37" t="n">
        <v>46100</v>
      </c>
      <c r="K68" s="39" t="n"/>
      <c r="L68" s="60" t="inlineStr">
        <is>
          <t>High</t>
        </is>
      </c>
      <c r="M68" s="60" t="inlineStr">
        <is>
          <t>Major</t>
        </is>
      </c>
      <c r="P68" s="0" t="inlineStr">
        <is>
          <t>No</t>
        </is>
      </c>
    </row>
    <row r="69">
      <c r="A69" s="20" t="n"/>
      <c r="B69" s="35" t="inlineStr">
        <is>
          <t>TS-S2-01</t>
        </is>
      </c>
      <c r="C69" s="35" t="inlineStr">
        <is>
          <t>Email Entry – Valid Inputs</t>
        </is>
      </c>
      <c r="D69" s="35" t="inlineStr">
        <is>
          <t>TC-S2-007</t>
        </is>
      </c>
      <c r="E69" s="36" t="inlineStr">
        <is>
          <t>Uppercase email treated case-insensitively</t>
        </is>
      </c>
      <c r="F69" s="36" t="inlineStr">
        <is>
          <t>USERKULKARNI@YOPMAIL.COM</t>
        </is>
      </c>
      <c r="G69" s="36" t="inlineStr">
        <is>
          <t>OTP sent to correct account. Case-insensitive match.</t>
        </is>
      </c>
      <c r="H69" s="6" t="inlineStr">
        <is>
          <t>Pass</t>
        </is>
      </c>
      <c r="I69" s="6" t="inlineStr">
        <is>
          <t>Same as expected result</t>
        </is>
      </c>
      <c r="J69" s="37" t="n">
        <v>46100</v>
      </c>
      <c r="K69" s="39" t="n"/>
      <c r="L69" s="60" t="inlineStr">
        <is>
          <t>High</t>
        </is>
      </c>
      <c r="M69" s="60" t="inlineStr">
        <is>
          <t>Major</t>
        </is>
      </c>
      <c r="P69" s="0" t="inlineStr">
        <is>
          <t>No</t>
        </is>
      </c>
    </row>
    <row r="70">
      <c r="A70" s="20" t="n"/>
      <c r="B70" s="35" t="inlineStr">
        <is>
          <t>TS-S2-02</t>
        </is>
      </c>
      <c r="C70" s="35" t="inlineStr">
        <is>
          <t>Email Entry – Invalid Inputs</t>
        </is>
      </c>
      <c r="D70" s="35" t="inlineStr">
        <is>
          <t>TC-S2-008</t>
        </is>
      </c>
      <c r="E70" s="36" t="inlineStr">
        <is>
          <t>Empty email field submission</t>
        </is>
      </c>
      <c r="F70" s="36" t="inlineStr">
        <is>
          <t>"" (empty)</t>
        </is>
      </c>
      <c r="G70" s="36" t="inlineStr">
        <is>
          <t>Validation error: 'Email is required'. OTP not sent.</t>
        </is>
      </c>
      <c r="H70" s="6" t="inlineStr">
        <is>
          <t>Pass</t>
        </is>
      </c>
      <c r="I70" s="6" t="inlineStr">
        <is>
          <t>Same as expected result</t>
        </is>
      </c>
      <c r="J70" s="37" t="n">
        <v>46100</v>
      </c>
      <c r="K70" s="39" t="n"/>
      <c r="L70" s="60" t="inlineStr">
        <is>
          <t>High</t>
        </is>
      </c>
      <c r="M70" s="60" t="inlineStr">
        <is>
          <t>Major</t>
        </is>
      </c>
      <c r="P70" s="0" t="inlineStr">
        <is>
          <t>No</t>
        </is>
      </c>
    </row>
    <row r="71">
      <c r="A71" s="20" t="n"/>
      <c r="B71" s="35" t="inlineStr">
        <is>
          <t>TS-S2-02</t>
        </is>
      </c>
      <c r="C71" s="35" t="inlineStr">
        <is>
          <t>Email Entry – Invalid Inputs</t>
        </is>
      </c>
      <c r="D71" s="35" t="inlineStr">
        <is>
          <t>TC-S2-009</t>
        </is>
      </c>
      <c r="E71" s="36" t="inlineStr">
        <is>
          <t>Email missing @ symbol</t>
        </is>
      </c>
      <c r="F71" s="40" t="inlineStr">
        <is>
          <t>userkulkarni.yopmail.com</t>
        </is>
      </c>
      <c r="G71" s="36" t="inlineStr">
        <is>
          <t>The Email field should be highlighted with a red border, an error icon should be displayed inside the field, and inline validation message 'Wrong email format'. OTP not sent.</t>
        </is>
      </c>
      <c r="H71" s="6" t="inlineStr">
        <is>
          <t>Pass</t>
        </is>
      </c>
      <c r="I71" s="6" t="inlineStr">
        <is>
          <t>Same as expected result</t>
        </is>
      </c>
      <c r="J71" s="37" t="n">
        <v>46100</v>
      </c>
      <c r="K71" s="39" t="n"/>
      <c r="L71" s="60" t="inlineStr">
        <is>
          <t>High</t>
        </is>
      </c>
      <c r="M71" s="60" t="inlineStr">
        <is>
          <t>Major</t>
        </is>
      </c>
      <c r="P71" s="0" t="inlineStr">
        <is>
          <t>No</t>
        </is>
      </c>
    </row>
    <row r="72">
      <c r="A72" s="20" t="n"/>
      <c r="B72" s="35" t="inlineStr">
        <is>
          <t>TS-S2-02</t>
        </is>
      </c>
      <c r="C72" s="35" t="inlineStr">
        <is>
          <t>Email Entry – Invalid Inputs</t>
        </is>
      </c>
      <c r="D72" s="35" t="inlineStr">
        <is>
          <t>TC-S2-010</t>
        </is>
      </c>
      <c r="E72" s="36" t="inlineStr">
        <is>
          <t>Email missing domain after @</t>
        </is>
      </c>
      <c r="F72" s="36" t="inlineStr">
        <is>
          <t>userkulkarni@</t>
        </is>
      </c>
      <c r="G72" s="36" t="inlineStr">
        <is>
          <t>The Email field should be highlighted with a red border, an error icon should be displayed inside the field, and inline validation message 'Wrong email format'. OTP not sent.</t>
        </is>
      </c>
      <c r="H72" s="6" t="inlineStr">
        <is>
          <t>Pass</t>
        </is>
      </c>
      <c r="I72" s="6" t="inlineStr">
        <is>
          <t>Same as expected result</t>
        </is>
      </c>
      <c r="J72" s="37" t="n">
        <v>46100</v>
      </c>
      <c r="K72" s="39" t="n"/>
      <c r="L72" s="60" t="inlineStr">
        <is>
          <t>High</t>
        </is>
      </c>
      <c r="M72" s="60" t="inlineStr">
        <is>
          <t>Major</t>
        </is>
      </c>
      <c r="P72" s="0" t="inlineStr">
        <is>
          <t>No</t>
        </is>
      </c>
    </row>
    <row r="73">
      <c r="A73" s="20" t="n"/>
      <c r="B73" s="35" t="inlineStr">
        <is>
          <t>TS-S2-02</t>
        </is>
      </c>
      <c r="C73" s="35" t="inlineStr">
        <is>
          <t>Email Entry – Invalid Inputs</t>
        </is>
      </c>
      <c r="D73" s="35" t="inlineStr">
        <is>
          <t>TC-S2-011</t>
        </is>
      </c>
      <c r="E73" s="36" t="inlineStr">
        <is>
          <t>Email missing TLD</t>
        </is>
      </c>
      <c r="F73" s="36" t="inlineStr">
        <is>
          <t>user@domain</t>
        </is>
      </c>
      <c r="G73" s="36" t="inlineStr">
        <is>
          <t>The Email field should be highlighted with a red border, an error icon should be displayed inside the field, and inline validation message 'Wrong email format'. OTP not sent.</t>
        </is>
      </c>
      <c r="H73" s="6" t="inlineStr">
        <is>
          <t>Pass</t>
        </is>
      </c>
      <c r="I73" s="6" t="inlineStr">
        <is>
          <t>Same as expected result</t>
        </is>
      </c>
      <c r="J73" s="37" t="n">
        <v>46100</v>
      </c>
      <c r="K73" s="39" t="n"/>
      <c r="L73" s="60" t="inlineStr">
        <is>
          <t>High</t>
        </is>
      </c>
      <c r="M73" s="60" t="inlineStr">
        <is>
          <t>Major</t>
        </is>
      </c>
      <c r="P73" s="0" t="inlineStr">
        <is>
          <t>No</t>
        </is>
      </c>
    </row>
    <row r="74">
      <c r="A74" s="20" t="n"/>
      <c r="B74" s="35" t="inlineStr">
        <is>
          <t>TS-S2-02</t>
        </is>
      </c>
      <c r="C74" s="35" t="inlineStr">
        <is>
          <t>Email Entry – Invalid Inputs</t>
        </is>
      </c>
      <c r="D74" s="35" t="inlineStr">
        <is>
          <t>TC-S2-012</t>
        </is>
      </c>
      <c r="E74" s="36" t="inlineStr">
        <is>
          <t>Unregistered / non-existent email</t>
        </is>
      </c>
      <c r="F74" s="36" t="inlineStr">
        <is>
          <t>notexist@test.com</t>
        </is>
      </c>
      <c r="G74" s="36" t="inlineStr">
        <is>
          <t>Error: 'Oops Something Went Wrong The selected email is invalid.' OTP not sent.</t>
        </is>
      </c>
      <c r="H74" s="6" t="inlineStr">
        <is>
          <t>Pass</t>
        </is>
      </c>
      <c r="I74" s="6" t="inlineStr">
        <is>
          <t>Same as expected result</t>
        </is>
      </c>
      <c r="J74" s="37" t="n">
        <v>46100</v>
      </c>
      <c r="K74" s="39" t="n"/>
      <c r="L74" s="60" t="inlineStr">
        <is>
          <t>High</t>
        </is>
      </c>
      <c r="M74" s="60" t="inlineStr">
        <is>
          <t>Major</t>
        </is>
      </c>
      <c r="P74" s="0" t="inlineStr">
        <is>
          <t>No</t>
        </is>
      </c>
    </row>
    <row r="75">
      <c r="A75" s="20" t="n"/>
      <c r="B75" s="35" t="inlineStr">
        <is>
          <t>TS-S2-02</t>
        </is>
      </c>
      <c r="C75" s="35" t="inlineStr">
        <is>
          <t>Email Entry – Invalid Inputs</t>
        </is>
      </c>
      <c r="D75" s="35" t="inlineStr">
        <is>
          <t>TC-S2-013</t>
        </is>
      </c>
      <c r="E75" s="36" t="inlineStr">
        <is>
          <t>Email with spaces inside</t>
        </is>
      </c>
      <c r="F75" s="36" t="inlineStr">
        <is>
          <t>user kulkarni@yop.com</t>
        </is>
      </c>
      <c r="G75" s="36" t="inlineStr">
        <is>
          <t>The Email field should be highlighted with a red border, an error icon should be displayed inside the field, and inline validation message 'Wrong email format'. OTP not sent.</t>
        </is>
      </c>
      <c r="H75" s="6" t="inlineStr">
        <is>
          <t>Pass</t>
        </is>
      </c>
      <c r="I75" s="6" t="inlineStr">
        <is>
          <t>Same as expected result</t>
        </is>
      </c>
      <c r="J75" s="37" t="n">
        <v>46100</v>
      </c>
      <c r="K75" s="39" t="n"/>
      <c r="L75" s="60" t="inlineStr">
        <is>
          <t>High</t>
        </is>
      </c>
      <c r="M75" s="60" t="inlineStr">
        <is>
          <t>Major</t>
        </is>
      </c>
      <c r="P75" s="0" t="inlineStr">
        <is>
          <t>No</t>
        </is>
      </c>
    </row>
    <row r="76">
      <c r="A76" s="20" t="n"/>
      <c r="B76" s="35" t="inlineStr">
        <is>
          <t>TS-S2-02</t>
        </is>
      </c>
      <c r="C76" s="35" t="inlineStr">
        <is>
          <t>Email Entry – Invalid Inputs</t>
        </is>
      </c>
      <c r="D76" s="35" t="inlineStr">
        <is>
          <t>TC-S2-014</t>
        </is>
      </c>
      <c r="E76" s="36" t="inlineStr">
        <is>
          <t>Email field with only spaces</t>
        </is>
      </c>
      <c r="F76" s="36" t="inlineStr">
        <is>
          <t>" " (spaces only)</t>
        </is>
      </c>
      <c r="G76" s="36" t="inlineStr">
        <is>
          <t>Validation error: 'Email is required'. OTP not sent.</t>
        </is>
      </c>
      <c r="H76" s="6" t="inlineStr">
        <is>
          <t>Pass</t>
        </is>
      </c>
      <c r="I76" s="6" t="inlineStr">
        <is>
          <t>Same as expected result</t>
        </is>
      </c>
      <c r="J76" s="37" t="n">
        <v>46100</v>
      </c>
      <c r="K76" s="39" t="n"/>
      <c r="L76" s="60" t="inlineStr">
        <is>
          <t>High</t>
        </is>
      </c>
      <c r="M76" s="60" t="inlineStr">
        <is>
          <t>Major</t>
        </is>
      </c>
      <c r="P76" s="0" t="inlineStr">
        <is>
          <t>No</t>
        </is>
      </c>
    </row>
    <row r="77">
      <c r="A77" s="20" t="n"/>
      <c r="B77" s="35" t="inlineStr">
        <is>
          <t>TS-S2-02</t>
        </is>
      </c>
      <c r="C77" s="35" t="inlineStr">
        <is>
          <t>Email Entry – Invalid Inputs</t>
        </is>
      </c>
      <c r="D77" s="35" t="inlineStr">
        <is>
          <t>TC-S2-015</t>
        </is>
      </c>
      <c r="E77" s="36" t="inlineStr">
        <is>
          <t>SQL injection in email field</t>
        </is>
      </c>
      <c r="F77" s="38" t="inlineStr">
        <is>
          <t xml:space="preserve"> OR 1=1; --</t>
        </is>
      </c>
      <c r="G77" s="41" t="inlineStr">
        <is>
          <t>The Email field should be highlighted with a red border, an error icon should be displayed inside the field, and inline validation message 'Wrong email format'. OTP not sent.No DB error exposed.</t>
        </is>
      </c>
      <c r="H77" s="6" t="inlineStr">
        <is>
          <t>Pass</t>
        </is>
      </c>
      <c r="I77" s="6" t="inlineStr">
        <is>
          <t>Same as expected result</t>
        </is>
      </c>
      <c r="J77" s="37" t="n">
        <v>46100</v>
      </c>
      <c r="K77" s="39" t="n"/>
      <c r="L77" s="60" t="inlineStr">
        <is>
          <t>High</t>
        </is>
      </c>
      <c r="M77" s="60" t="inlineStr">
        <is>
          <t>Critical</t>
        </is>
      </c>
      <c r="P77" s="0" t="inlineStr">
        <is>
          <t>No</t>
        </is>
      </c>
    </row>
    <row r="78">
      <c r="A78" s="20" t="n"/>
      <c r="B78" s="35" t="inlineStr">
        <is>
          <t>TS-S2-02</t>
        </is>
      </c>
      <c r="C78" s="35" t="inlineStr">
        <is>
          <t>Email Entry – Invalid Inputs</t>
        </is>
      </c>
      <c r="D78" s="35" t="inlineStr">
        <is>
          <t>TC-S2-016</t>
        </is>
      </c>
      <c r="E78" s="36" t="inlineStr">
        <is>
          <t>XSS in email field</t>
        </is>
      </c>
      <c r="F78" s="36" t="inlineStr">
        <is>
          <t>&lt;script&gt;alert('xss')&lt;/script&gt;@test.com</t>
        </is>
      </c>
      <c r="G78" s="36" t="inlineStr">
        <is>
          <t>The Email field should be highlighted with a red border, an error icon should be displayed inside the field, and inline validation message 'Wrong email format'. OTP not sent.No DB error exposed. No XSS vulnerability.</t>
        </is>
      </c>
      <c r="H78" s="6" t="inlineStr">
        <is>
          <t>Pass</t>
        </is>
      </c>
      <c r="I78" s="6" t="inlineStr">
        <is>
          <t>Same as expected result</t>
        </is>
      </c>
      <c r="J78" s="37" t="n">
        <v>46100</v>
      </c>
      <c r="K78" s="39" t="n"/>
      <c r="L78" s="60" t="inlineStr">
        <is>
          <t>High</t>
        </is>
      </c>
      <c r="M78" s="60" t="inlineStr">
        <is>
          <t>Critical</t>
        </is>
      </c>
      <c r="P78" s="0" t="inlineStr">
        <is>
          <t>No</t>
        </is>
      </c>
    </row>
    <row r="79">
      <c r="A79" s="20" t="n"/>
      <c r="B79" s="35" t="inlineStr">
        <is>
          <t>TS-S2-03</t>
        </is>
      </c>
      <c r="C79" s="35" t="inlineStr">
        <is>
          <t>Email Entry – Edge Cases</t>
        </is>
      </c>
      <c r="D79" s="35" t="inlineStr">
        <is>
          <t>TC-S2-017</t>
        </is>
      </c>
      <c r="E79" s="36" t="inlineStr">
        <is>
          <t>Very long email (255+ chars)</t>
        </is>
      </c>
      <c r="F79" s="36" t="inlineStr">
        <is>
          <t>a×250 + @test.com</t>
        </is>
      </c>
      <c r="G79" s="6" t="inlineStr">
        <is>
          <t>Email field should be highlighted with a red border, an error icon should be displayed inside the input field, and the inline validation message "Maximum 50 symbols" should appear below the Email field.OTP not sent.</t>
        </is>
      </c>
      <c r="H79" s="6" t="inlineStr">
        <is>
          <t>Pass</t>
        </is>
      </c>
      <c r="I79" s="6" t="inlineStr">
        <is>
          <t>Same as expected result</t>
        </is>
      </c>
      <c r="J79" s="37" t="n">
        <v>46100</v>
      </c>
      <c r="K79" s="39" t="n"/>
      <c r="L79" s="60" t="inlineStr">
        <is>
          <t>High</t>
        </is>
      </c>
      <c r="M79" s="60" t="inlineStr">
        <is>
          <t>Major</t>
        </is>
      </c>
      <c r="P79" s="0" t="inlineStr">
        <is>
          <t>No</t>
        </is>
      </c>
    </row>
    <row r="80">
      <c r="A80" s="20" t="n"/>
      <c r="B80" s="35" t="inlineStr">
        <is>
          <t>TS-S2-03</t>
        </is>
      </c>
      <c r="C80" s="35" t="inlineStr">
        <is>
          <t>Email Entry – Edge Cases</t>
        </is>
      </c>
      <c r="D80" s="35" t="inlineStr">
        <is>
          <t>TC-S2-020</t>
        </is>
      </c>
      <c r="E80" s="36" t="inlineStr">
        <is>
          <t>Page refresh after entering email (not submitted)</t>
        </is>
      </c>
      <c r="F80" s="36" t="inlineStr">
        <is>
          <t>N/A</t>
        </is>
      </c>
      <c r="G80" s="36" t="inlineStr">
        <is>
          <t>Page reloads. Email cleared. No auto-submit.</t>
        </is>
      </c>
      <c r="H80" s="6" t="inlineStr">
        <is>
          <t>Pass</t>
        </is>
      </c>
      <c r="I80" s="6" t="inlineStr">
        <is>
          <t>Same as expected result</t>
        </is>
      </c>
      <c r="J80" s="37" t="n">
        <v>46100</v>
      </c>
      <c r="K80" s="39" t="n"/>
      <c r="L80" s="60" t="inlineStr">
        <is>
          <t>Medium</t>
        </is>
      </c>
      <c r="M80" s="60" t="inlineStr">
        <is>
          <t>Major</t>
        </is>
      </c>
      <c r="P80" s="0" t="inlineStr">
        <is>
          <t>No</t>
        </is>
      </c>
    </row>
    <row r="81">
      <c r="A81" s="20" t="n"/>
      <c r="B81" s="35" t="inlineStr">
        <is>
          <t>TS-S2-03</t>
        </is>
      </c>
      <c r="C81" s="35" t="inlineStr">
        <is>
          <t>Email Entry – Edge Cases</t>
        </is>
      </c>
      <c r="D81" s="35" t="inlineStr">
        <is>
          <t>TC-S2-021</t>
        </is>
      </c>
      <c r="E81" s="36" t="inlineStr">
        <is>
          <t>Direct URL access to /auth/forgot-password</t>
        </is>
      </c>
      <c r="F81" s="36" t="inlineStr">
        <is>
          <t>N/A</t>
        </is>
      </c>
      <c r="G81" s="36" t="inlineStr">
        <is>
          <t>Page loads correctly. Email field empty. No errors.</t>
        </is>
      </c>
      <c r="H81" s="6" t="inlineStr">
        <is>
          <t>Pass</t>
        </is>
      </c>
      <c r="I81" s="6" t="inlineStr">
        <is>
          <t>Same as expected result</t>
        </is>
      </c>
      <c r="J81" s="37" t="n">
        <v>46100</v>
      </c>
      <c r="K81" s="39" t="n"/>
      <c r="L81" s="60" t="inlineStr">
        <is>
          <t>High</t>
        </is>
      </c>
      <c r="M81" s="60" t="inlineStr">
        <is>
          <t>Major</t>
        </is>
      </c>
      <c r="P81" s="0" t="inlineStr">
        <is>
          <t>No</t>
        </is>
      </c>
    </row>
    <row r="82">
      <c r="A82" s="20" t="n"/>
      <c r="B82" s="35" t="inlineStr">
        <is>
          <t>TS-S2-03</t>
        </is>
      </c>
      <c r="C82" s="35" t="inlineStr">
        <is>
          <t>Email Entry – Edge Cases</t>
        </is>
      </c>
      <c r="D82" s="35" t="inlineStr">
        <is>
          <t>TC-S2-022</t>
        </is>
      </c>
      <c r="E82" s="36" t="inlineStr">
        <is>
          <t>Pressing Enter key triggers Send OTP</t>
        </is>
      </c>
      <c r="F82" s="36" t="inlineStr">
        <is>
          <t>userkulkarni@yopmail.com</t>
        </is>
      </c>
      <c r="G82" s="36" t="inlineStr">
        <is>
          <t>OTP triggered same as clicking Send OTP button.</t>
        </is>
      </c>
      <c r="H82" s="6" t="inlineStr">
        <is>
          <t>Pass</t>
        </is>
      </c>
      <c r="I82" s="6" t="inlineStr">
        <is>
          <t>Same as expected result</t>
        </is>
      </c>
      <c r="J82" s="37" t="n">
        <v>46100</v>
      </c>
      <c r="K82" s="39" t="n"/>
      <c r="L82" s="60" t="inlineStr">
        <is>
          <t>High</t>
        </is>
      </c>
      <c r="M82" s="60" t="inlineStr">
        <is>
          <t>Major</t>
        </is>
      </c>
      <c r="P82" s="0" t="inlineStr">
        <is>
          <t>No</t>
        </is>
      </c>
    </row>
    <row r="83">
      <c r="A83" s="3" t="n"/>
      <c r="B83" s="35" t="inlineStr">
        <is>
          <t>TS-S3-01</t>
        </is>
      </c>
      <c r="C83" s="35" t="inlineStr">
        <is>
          <t>OTP Verification – Valid</t>
        </is>
      </c>
      <c r="D83" s="35" t="inlineStr">
        <is>
          <t>TC-S3-001</t>
        </is>
      </c>
      <c r="E83" s="36" t="inlineStr">
        <is>
          <t>Correct 6-digit OTP verified successfully</t>
        </is>
      </c>
      <c r="F83" s="36" t="inlineStr">
        <is>
          <t>Valid OTP from email</t>
        </is>
      </c>
      <c r="G83" s="36" t="inlineStr">
        <is>
          <t>OTP verified. Redirect to /auth/reset-password.</t>
        </is>
      </c>
      <c r="H83" s="6" t="inlineStr">
        <is>
          <t>Pass</t>
        </is>
      </c>
      <c r="I83" s="6" t="inlineStr">
        <is>
          <t>Same as expected result</t>
        </is>
      </c>
      <c r="J83" s="37" t="n">
        <v>46100</v>
      </c>
      <c r="K83" s="3" t="n"/>
      <c r="L83" s="60" t="inlineStr">
        <is>
          <t>High</t>
        </is>
      </c>
      <c r="M83" s="60" t="inlineStr">
        <is>
          <t>Major</t>
        </is>
      </c>
      <c r="P83" s="0" t="inlineStr">
        <is>
          <t>No</t>
        </is>
      </c>
    </row>
    <row r="84">
      <c r="A84" s="3" t="n"/>
      <c r="B84" s="35" t="inlineStr">
        <is>
          <t>TS-S3-01</t>
        </is>
      </c>
      <c r="C84" s="35" t="inlineStr">
        <is>
          <t>OTP Verification – Valid</t>
        </is>
      </c>
      <c r="D84" s="35" t="inlineStr">
        <is>
          <t>TC-S3-002</t>
        </is>
      </c>
      <c r="E84" s="36" t="inlineStr">
        <is>
          <t>Email displayed correctly on OTP screen</t>
        </is>
      </c>
      <c r="F84" s="36" t="inlineStr">
        <is>
          <t>N/A</t>
        </is>
      </c>
      <c r="G84" s="36" t="inlineStr">
        <is>
          <t>Email shown: 'userkulkarni@yopmail.com'. Matches entered email.</t>
        </is>
      </c>
      <c r="H84" s="6" t="inlineStr">
        <is>
          <t>Pass</t>
        </is>
      </c>
      <c r="I84" s="6" t="inlineStr">
        <is>
          <t>Same as expected result</t>
        </is>
      </c>
      <c r="J84" s="37" t="n">
        <v>46100</v>
      </c>
      <c r="K84" s="3" t="n"/>
      <c r="L84" s="60" t="inlineStr">
        <is>
          <t>High</t>
        </is>
      </c>
      <c r="M84" s="60" t="inlineStr">
        <is>
          <t>Major</t>
        </is>
      </c>
      <c r="P84" s="0" t="inlineStr">
        <is>
          <t>No</t>
        </is>
      </c>
    </row>
    <row r="85">
      <c r="A85" s="3" t="n"/>
      <c r="B85" s="35" t="inlineStr">
        <is>
          <t>TS-S3-01</t>
        </is>
      </c>
      <c r="C85" s="35" t="inlineStr">
        <is>
          <t>OTP Verification – Valid</t>
        </is>
      </c>
      <c r="D85" s="35" t="inlineStr">
        <is>
          <t>TC-S3-003</t>
        </is>
      </c>
      <c r="E85" s="36" t="inlineStr">
        <is>
          <t>OTP countdown timer visible and counting</t>
        </is>
      </c>
      <c r="F85" s="36" t="inlineStr">
        <is>
          <t>N/A</t>
        </is>
      </c>
      <c r="G85" s="36" t="inlineStr">
        <is>
          <t>Timer shows 'OTP will expire in MM:SS'. Counts down in real-time from ~02:00.</t>
        </is>
      </c>
      <c r="H85" s="6" t="inlineStr">
        <is>
          <t>Pass</t>
        </is>
      </c>
      <c r="I85" s="6" t="inlineStr">
        <is>
          <t>Same as expected result</t>
        </is>
      </c>
      <c r="J85" s="37" t="n">
        <v>46100</v>
      </c>
      <c r="K85" s="3" t="n"/>
      <c r="L85" s="60" t="inlineStr">
        <is>
          <t>High</t>
        </is>
      </c>
      <c r="M85" s="60" t="inlineStr">
        <is>
          <t>Major</t>
        </is>
      </c>
      <c r="P85" s="0" t="inlineStr">
        <is>
          <t>No</t>
        </is>
      </c>
    </row>
    <row r="86">
      <c r="A86" s="20" t="n"/>
      <c r="B86" s="35" t="inlineStr">
        <is>
          <t>TS-S3-02</t>
        </is>
      </c>
      <c r="C86" s="35" t="inlineStr">
        <is>
          <t>OTP Verification – Invalid</t>
        </is>
      </c>
      <c r="D86" s="35" t="inlineStr">
        <is>
          <t>TC-S3-004</t>
        </is>
      </c>
      <c r="E86" s="36" t="inlineStr">
        <is>
          <t>Resend OTP button is disabled/inactive while timer is still running (before 00:00)</t>
        </is>
      </c>
      <c r="F86" s="36" t="inlineStr">
        <is>
          <t>Timer running (e.g. 01:30 remaining)
 Click 'Resend OTP'</t>
        </is>
      </c>
      <c r="G86" s="38" t="inlineStr">
        <is>
          <t>Resend OTP' button should be disabled or non-clickable while timer is active. User cannot resend OTP until timer reaches 00:00.</t>
        </is>
      </c>
      <c r="H86" s="6" t="inlineStr">
        <is>
          <t>Pass</t>
        </is>
      </c>
      <c r="I86" s="6" t="inlineStr">
        <is>
          <t>Same as expected result</t>
        </is>
      </c>
      <c r="J86" s="37" t="n">
        <v>46100</v>
      </c>
      <c r="K86" s="39" t="n"/>
      <c r="L86" s="60" t="inlineStr">
        <is>
          <t>High</t>
        </is>
      </c>
      <c r="M86" s="60" t="inlineStr">
        <is>
          <t>Major</t>
        </is>
      </c>
      <c r="P86" s="0" t="inlineStr">
        <is>
          <t>No</t>
        </is>
      </c>
    </row>
    <row r="87">
      <c r="A87" s="20" t="n"/>
      <c r="B87" s="35" t="inlineStr">
        <is>
          <t>TS-S3-01</t>
        </is>
      </c>
      <c r="C87" s="35" t="inlineStr">
        <is>
          <t>OTP Verification – Valid</t>
        </is>
      </c>
      <c r="D87" s="35" t="inlineStr">
        <is>
          <t>TC-S3-004B</t>
        </is>
      </c>
      <c r="E87" s="36" t="inlineStr">
        <is>
          <t>Resend OTP after timer expires (00:00) — new OTP sent successfully</t>
        </is>
      </c>
      <c r="F87" s="36" t="inlineStr">
        <is>
          <t>Wait for timer to reach 00:00.
 Click 'Resend OTP'</t>
        </is>
      </c>
      <c r="G87" s="36" t="inlineStr">
        <is>
          <t>Resend OTP button becomes clickable after timer expires. New OTP sent to email. Previous OTP invalidated. Timer resets to ~02:00. Confirmation message shown.</t>
        </is>
      </c>
      <c r="H87" s="6" t="inlineStr">
        <is>
          <t>Pass</t>
        </is>
      </c>
      <c r="I87" s="6" t="inlineStr">
        <is>
          <t>Same as expected result</t>
        </is>
      </c>
      <c r="J87" s="37" t="n">
        <v>46100</v>
      </c>
      <c r="K87" s="39" t="n"/>
      <c r="L87" s="60" t="inlineStr">
        <is>
          <t>High</t>
        </is>
      </c>
      <c r="M87" s="60" t="inlineStr">
        <is>
          <t>Major</t>
        </is>
      </c>
      <c r="P87" s="0" t="inlineStr">
        <is>
          <t>No</t>
        </is>
      </c>
    </row>
    <row r="88">
      <c r="A88" s="3" t="n"/>
      <c r="B88" s="35" t="inlineStr">
        <is>
          <t>TS-S3-01</t>
        </is>
      </c>
      <c r="C88" s="35" t="inlineStr">
        <is>
          <t>OTP Verification – Valid</t>
        </is>
      </c>
      <c r="D88" s="35" t="inlineStr">
        <is>
          <t>TC-S3-005</t>
        </is>
      </c>
      <c r="E88" s="36" t="inlineStr">
        <is>
          <t>Edit email link navigates back to email entry</t>
        </is>
      </c>
      <c r="F88" s="36" t="inlineStr">
        <is>
          <t>Click 'edit' link</t>
        </is>
      </c>
      <c r="G88" s="36" t="inlineStr">
        <is>
          <t>Redirected to /auth/forgot-password. Email pre-filled.</t>
        </is>
      </c>
      <c r="H88" s="6" t="inlineStr">
        <is>
          <t>Pass</t>
        </is>
      </c>
      <c r="I88" s="6" t="inlineStr">
        <is>
          <t>Same as expected result</t>
        </is>
      </c>
      <c r="J88" s="37" t="n">
        <v>46100</v>
      </c>
      <c r="K88" s="3" t="n"/>
      <c r="L88" s="60" t="inlineStr">
        <is>
          <t>High</t>
        </is>
      </c>
      <c r="M88" s="60" t="inlineStr">
        <is>
          <t>Major</t>
        </is>
      </c>
      <c r="P88" s="0" t="inlineStr">
        <is>
          <t>No</t>
        </is>
      </c>
    </row>
    <row r="89">
      <c r="A89" s="3" t="n"/>
      <c r="B89" s="35" t="inlineStr">
        <is>
          <t>TS-S3-01</t>
        </is>
      </c>
      <c r="C89" s="35" t="inlineStr">
        <is>
          <t>OTP Verification – Valid</t>
        </is>
      </c>
      <c r="D89" s="35" t="inlineStr">
        <is>
          <t>TC-S3-006</t>
        </is>
      </c>
      <c r="E89" s="36" t="inlineStr">
        <is>
          <t>Back to Login from OTP screen</t>
        </is>
      </c>
      <c r="F89" s="36" t="inlineStr">
        <is>
          <t>Click 'Back to Login'</t>
        </is>
      </c>
      <c r="G89" s="36" t="inlineStr">
        <is>
          <t>Redirected to /auth. OTP session invalidated.</t>
        </is>
      </c>
      <c r="H89" s="6" t="inlineStr">
        <is>
          <t>Pass</t>
        </is>
      </c>
      <c r="I89" s="6" t="inlineStr">
        <is>
          <t>Same as expected result</t>
        </is>
      </c>
      <c r="J89" s="37" t="n">
        <v>46100</v>
      </c>
      <c r="K89" s="3" t="n"/>
      <c r="L89" s="60" t="inlineStr">
        <is>
          <t>High</t>
        </is>
      </c>
      <c r="M89" s="60" t="inlineStr">
        <is>
          <t>Major</t>
        </is>
      </c>
      <c r="P89" s="0" t="inlineStr">
        <is>
          <t>No</t>
        </is>
      </c>
    </row>
    <row r="90">
      <c r="A90" s="3" t="n"/>
      <c r="B90" s="35" t="inlineStr">
        <is>
          <t>TS-S3-01</t>
        </is>
      </c>
      <c r="C90" s="35" t="inlineStr">
        <is>
          <t>OTP Verification – Valid</t>
        </is>
      </c>
      <c r="D90" s="35" t="inlineStr">
        <is>
          <t>TC-S3-007</t>
        </is>
      </c>
      <c r="E90" s="36" t="inlineStr">
        <is>
          <t>Auto-advance focus to next OTP box after digit entry</t>
        </is>
      </c>
      <c r="F90" s="36" t="inlineStr">
        <is>
          <t>Type digit in box 1</t>
        </is>
      </c>
      <c r="G90" s="36" t="inlineStr">
        <is>
          <t>Focus auto-moves to next input box.</t>
        </is>
      </c>
      <c r="H90" s="6" t="inlineStr">
        <is>
          <t>Pass</t>
        </is>
      </c>
      <c r="I90" s="6" t="inlineStr">
        <is>
          <t>Same as expected result</t>
        </is>
      </c>
      <c r="J90" s="37" t="n">
        <v>46100</v>
      </c>
      <c r="K90" s="3" t="n"/>
      <c r="L90" s="60" t="inlineStr">
        <is>
          <t>High</t>
        </is>
      </c>
      <c r="M90" s="60" t="inlineStr">
        <is>
          <t>Major</t>
        </is>
      </c>
      <c r="P90" s="0" t="inlineStr">
        <is>
          <t>No</t>
        </is>
      </c>
    </row>
    <row r="91">
      <c r="A91" s="3" t="n"/>
      <c r="B91" s="35" t="inlineStr">
        <is>
          <t>TS-S3-01</t>
        </is>
      </c>
      <c r="C91" s="35" t="inlineStr">
        <is>
          <t>OTP Verification – Valid</t>
        </is>
      </c>
      <c r="D91" s="35" t="inlineStr">
        <is>
          <t>TC-S3-008</t>
        </is>
      </c>
      <c r="E91" s="36" t="inlineStr">
        <is>
          <t>Backspace clears box and moves focus back</t>
        </is>
      </c>
      <c r="F91" s="36" t="inlineStr">
        <is>
          <t>Press Backspace on a box</t>
        </is>
      </c>
      <c r="G91" s="36" t="inlineStr">
        <is>
          <t>Current box cleared. Focus moves to previous box.</t>
        </is>
      </c>
      <c r="H91" s="6" t="inlineStr">
        <is>
          <t>Pass</t>
        </is>
      </c>
      <c r="I91" s="6" t="inlineStr">
        <is>
          <t>Same as expected result</t>
        </is>
      </c>
      <c r="J91" s="37" t="n">
        <v>46100</v>
      </c>
      <c r="K91" s="3" t="n"/>
      <c r="L91" s="60" t="inlineStr">
        <is>
          <t>High</t>
        </is>
      </c>
      <c r="M91" s="60" t="inlineStr">
        <is>
          <t>Major</t>
        </is>
      </c>
      <c r="P91" s="0" t="inlineStr">
        <is>
          <t>No</t>
        </is>
      </c>
    </row>
    <row r="92">
      <c r="A92" s="3" t="n"/>
      <c r="B92" s="35" t="inlineStr">
        <is>
          <t>TS-S3-02</t>
        </is>
      </c>
      <c r="C92" s="35" t="inlineStr">
        <is>
          <t>OTP Verification – Invalid</t>
        </is>
      </c>
      <c r="D92" s="35" t="inlineStr">
        <is>
          <t>TC-S3-009</t>
        </is>
      </c>
      <c r="E92" s="36" t="inlineStr">
        <is>
          <t>Empty OTP submission (all boxes blank)</t>
        </is>
      </c>
      <c r="F92" s="36" t="inlineStr">
        <is>
          <t>"" (empty)</t>
        </is>
      </c>
      <c r="G92" s="36" t="inlineStr">
        <is>
          <t>User remains on the same screen.</t>
        </is>
      </c>
      <c r="H92" s="6" t="inlineStr">
        <is>
          <t>Pass</t>
        </is>
      </c>
      <c r="I92" s="6" t="inlineStr">
        <is>
          <t>Same as expected result</t>
        </is>
      </c>
      <c r="J92" s="37" t="n">
        <v>46100</v>
      </c>
      <c r="K92" s="3" t="n"/>
      <c r="L92" s="60" t="inlineStr">
        <is>
          <t>High</t>
        </is>
      </c>
      <c r="M92" s="60" t="inlineStr">
        <is>
          <t>Major</t>
        </is>
      </c>
      <c r="P92" s="0" t="inlineStr">
        <is>
          <t>No</t>
        </is>
      </c>
    </row>
    <row r="93">
      <c r="A93" s="3" t="n"/>
      <c r="B93" s="35" t="inlineStr">
        <is>
          <t>TS-S3-02</t>
        </is>
      </c>
      <c r="C93" s="35" t="inlineStr">
        <is>
          <t>OTP Verification – Invalid</t>
        </is>
      </c>
      <c r="D93" s="35" t="inlineStr">
        <is>
          <t>TC-S3-010</t>
        </is>
      </c>
      <c r="E93" s="36" t="inlineStr">
        <is>
          <t>Wrong OTP entered</t>
        </is>
      </c>
      <c r="F93" s="36" t="inlineStr">
        <is>
          <t>123456 (incorrect)</t>
        </is>
      </c>
      <c r="G93" s="36" t="inlineStr">
        <is>
          <t>Error: 'Oops Something Went Wrong The selected otp is invalid..' Stays on OTP screen.</t>
        </is>
      </c>
      <c r="H93" s="6" t="inlineStr">
        <is>
          <t>Pass</t>
        </is>
      </c>
      <c r="I93" s="6" t="inlineStr">
        <is>
          <t>Same as expected result</t>
        </is>
      </c>
      <c r="J93" s="37" t="n">
        <v>46100</v>
      </c>
      <c r="K93" s="3" t="n"/>
      <c r="L93" s="60" t="inlineStr">
        <is>
          <t>High</t>
        </is>
      </c>
      <c r="M93" s="60" t="inlineStr">
        <is>
          <t>Major</t>
        </is>
      </c>
      <c r="P93" s="0" t="inlineStr">
        <is>
          <t>No</t>
        </is>
      </c>
    </row>
    <row r="94">
      <c r="A94" s="3" t="n"/>
      <c r="B94" s="35" t="inlineStr">
        <is>
          <t>TS-S3-02</t>
        </is>
      </c>
      <c r="C94" s="35" t="inlineStr">
        <is>
          <t>OTP Verification – Invalid</t>
        </is>
      </c>
      <c r="D94" s="35" t="inlineStr">
        <is>
          <t>TC-S3-011</t>
        </is>
      </c>
      <c r="E94" s="36" t="inlineStr">
        <is>
          <t>Expired OTP submitted after timer reaches 00:00</t>
        </is>
      </c>
      <c r="F94" s="36" t="inlineStr">
        <is>
          <t>Any 6-digit OTP after expiry</t>
        </is>
      </c>
      <c r="G94" s="36" t="inlineStr">
        <is>
          <t>Error: 'Unable to Reset Password token expired'.</t>
        </is>
      </c>
      <c r="H94" s="6" t="inlineStr">
        <is>
          <t>Pass</t>
        </is>
      </c>
      <c r="I94" s="6" t="inlineStr">
        <is>
          <t>Same as expected result</t>
        </is>
      </c>
      <c r="J94" s="37" t="n">
        <v>46100</v>
      </c>
      <c r="K94" s="3" t="n"/>
      <c r="L94" s="60" t="inlineStr">
        <is>
          <t>High</t>
        </is>
      </c>
      <c r="M94" s="60" t="inlineStr">
        <is>
          <t>Major</t>
        </is>
      </c>
      <c r="P94" s="0" t="inlineStr">
        <is>
          <t>No</t>
        </is>
      </c>
    </row>
    <row r="95">
      <c r="A95" s="3" t="n"/>
      <c r="B95" s="35" t="inlineStr">
        <is>
          <t>TS-S3-02</t>
        </is>
      </c>
      <c r="C95" s="35" t="inlineStr">
        <is>
          <t>OTP Verification – Invalid</t>
        </is>
      </c>
      <c r="D95" s="35" t="inlineStr">
        <is>
          <t>TC-S3-012</t>
        </is>
      </c>
      <c r="E95" s="36" t="inlineStr">
        <is>
          <t>OTP with fewer than 6 digits</t>
        </is>
      </c>
      <c r="F95" s="36" t="inlineStr">
        <is>
          <t>1234 (4 digits)</t>
        </is>
      </c>
      <c r="G95" s="36" t="inlineStr">
        <is>
          <t>Validation: 'Oops Something Went Wrong The selected otp is invalid.' Verify blocked.</t>
        </is>
      </c>
      <c r="H95" s="6" t="inlineStr">
        <is>
          <t>Pass</t>
        </is>
      </c>
      <c r="I95" s="6" t="inlineStr">
        <is>
          <t>Same as expected result</t>
        </is>
      </c>
      <c r="J95" s="37" t="n">
        <v>46100</v>
      </c>
      <c r="K95" s="3" t="n"/>
      <c r="L95" s="60" t="inlineStr">
        <is>
          <t>High</t>
        </is>
      </c>
      <c r="M95" s="60" t="inlineStr">
        <is>
          <t>Major</t>
        </is>
      </c>
      <c r="P95" s="0" t="inlineStr">
        <is>
          <t>No</t>
        </is>
      </c>
    </row>
    <row r="96">
      <c r="A96" s="3" t="n"/>
      <c r="B96" s="35" t="inlineStr">
        <is>
          <t>TS-S3-02</t>
        </is>
      </c>
      <c r="C96" s="35" t="inlineStr">
        <is>
          <t>OTP Verification – Invalid</t>
        </is>
      </c>
      <c r="D96" s="35" t="inlineStr">
        <is>
          <t>TC-S3-013</t>
        </is>
      </c>
      <c r="E96" s="36" t="inlineStr">
        <is>
          <t>OTP with alphabets</t>
        </is>
      </c>
      <c r="F96" s="36" t="inlineStr">
        <is>
          <t>abcdef</t>
        </is>
      </c>
      <c r="G96" s="6" t="inlineStr">
        <is>
          <t>System should not allow non-numeric input OR should show validation message. Cursor should not move for invalid input.</t>
        </is>
      </c>
      <c r="H96" s="6" t="inlineStr">
        <is>
          <t>Fail</t>
        </is>
      </c>
      <c r="I96" s="6" t="inlineStr">
        <is>
          <t>Cursor moves but input not visible</t>
        </is>
      </c>
      <c r="J96" s="37" t="n">
        <v>46100</v>
      </c>
      <c r="K96" s="3" t="n"/>
      <c r="L96" s="60" t="inlineStr">
        <is>
          <t>High</t>
        </is>
      </c>
      <c r="M96" s="60" t="inlineStr">
        <is>
          <t>Major</t>
        </is>
      </c>
      <c r="P96" s="0" t="inlineStr">
        <is>
          <t>No</t>
        </is>
      </c>
    </row>
    <row r="97">
      <c r="A97" s="3" t="n"/>
      <c r="B97" s="35" t="inlineStr">
        <is>
          <t>TS-S3-02</t>
        </is>
      </c>
      <c r="C97" s="35" t="inlineStr">
        <is>
          <t>OTP Verification – Invalid</t>
        </is>
      </c>
      <c r="D97" s="35" t="inlineStr">
        <is>
          <t>TC-S3-014</t>
        </is>
      </c>
      <c r="E97" s="36" t="inlineStr">
        <is>
          <t>OTP with special characters</t>
        </is>
      </c>
      <c r="F97" s="36" t="inlineStr">
        <is>
          <t>!@#$%^</t>
        </is>
      </c>
      <c r="G97" s="6" t="inlineStr">
        <is>
          <t>System should not allow special characters input OR should show validation message. Cursor should not move for invalid input.</t>
        </is>
      </c>
      <c r="H97" s="6" t="inlineStr">
        <is>
          <t>Fail</t>
        </is>
      </c>
      <c r="I97" s="6" t="inlineStr">
        <is>
          <t>Cursor moves but input not visible</t>
        </is>
      </c>
      <c r="J97" s="37" t="n">
        <v>46100</v>
      </c>
      <c r="K97" s="3" t="n"/>
      <c r="L97" s="60" t="inlineStr">
        <is>
          <t>High</t>
        </is>
      </c>
      <c r="M97" s="60" t="inlineStr">
        <is>
          <t>Major</t>
        </is>
      </c>
      <c r="P97" s="0" t="inlineStr">
        <is>
          <t>No</t>
        </is>
      </c>
    </row>
    <row r="98">
      <c r="A98" s="3" t="n"/>
      <c r="B98" s="35" t="inlineStr">
        <is>
          <t>TS-S3-02</t>
        </is>
      </c>
      <c r="C98" s="35" t="inlineStr">
        <is>
          <t>OTP Verification – Invalid</t>
        </is>
      </c>
      <c r="D98" s="35" t="inlineStr">
        <is>
          <t>TC-S3-015</t>
        </is>
      </c>
      <c r="E98" s="36" t="inlineStr">
        <is>
          <t>Max wrong OTP attempts – rate limit / lockout</t>
        </is>
      </c>
      <c r="F98" s="36" t="inlineStr">
        <is>
          <t>Wrong OTP 5+ times</t>
        </is>
      </c>
      <c r="G98" s="36" t="inlineStr">
        <is>
          <t>After N attempts: rate limit error or account locked. Message shown.</t>
        </is>
      </c>
      <c r="H98" s="3" t="n"/>
      <c r="I98" s="3" t="n"/>
      <c r="J98" s="37" t="n">
        <v>46100</v>
      </c>
      <c r="K98" s="3" t="n"/>
      <c r="L98" s="60" t="inlineStr">
        <is>
          <t>High</t>
        </is>
      </c>
      <c r="M98" s="60" t="inlineStr">
        <is>
          <t>Major</t>
        </is>
      </c>
      <c r="P98" s="0" t="inlineStr">
        <is>
          <t>No</t>
        </is>
      </c>
    </row>
    <row r="99">
      <c r="A99" s="3" t="n"/>
      <c r="B99" s="35" t="inlineStr">
        <is>
          <t>TS-S3-02</t>
        </is>
      </c>
      <c r="C99" s="35" t="inlineStr">
        <is>
          <t>OTP Verification – Invalid</t>
        </is>
      </c>
      <c r="D99" s="35" t="inlineStr">
        <is>
          <t>TC-S3-016</t>
        </is>
      </c>
      <c r="E99" s="36" t="inlineStr">
        <is>
          <t>Already-used OTP (replay attack)</t>
        </is>
      </c>
      <c r="F99" s="36" t="inlineStr">
        <is>
          <t>Previously verified OTP</t>
        </is>
      </c>
      <c r="G99" s="36" t="inlineStr">
        <is>
          <t>Error: 'Invalid OTP' or 'OTP already used'. One-time use enforced.</t>
        </is>
      </c>
      <c r="H99" s="3" t="n"/>
      <c r="I99" s="3" t="n"/>
      <c r="J99" s="37" t="n">
        <v>46100</v>
      </c>
      <c r="K99" s="3" t="n"/>
      <c r="L99" s="60" t="inlineStr">
        <is>
          <t>High</t>
        </is>
      </c>
      <c r="M99" s="60" t="inlineStr">
        <is>
          <t>Major</t>
        </is>
      </c>
      <c r="P99" s="0" t="inlineStr">
        <is>
          <t>No</t>
        </is>
      </c>
    </row>
    <row r="100">
      <c r="A100" s="3" t="n"/>
      <c r="B100" s="35" t="inlineStr">
        <is>
          <t>TS-S3-02</t>
        </is>
      </c>
      <c r="C100" s="35" t="inlineStr">
        <is>
          <t>OTP Verification – Invalid</t>
        </is>
      </c>
      <c r="D100" s="35" t="inlineStr">
        <is>
          <t>TC-S3-017</t>
        </is>
      </c>
      <c r="E100" s="36" t="inlineStr">
        <is>
          <t>Partial OTP – Verify clicked with 3 of 6 boxes filled</t>
        </is>
      </c>
      <c r="F100" s="36" t="inlineStr">
        <is>
          <t>3-digit partial OTP</t>
        </is>
      </c>
      <c r="G100" s="36" t="inlineStr">
        <is>
          <t>Error or Verify button disabled. User prompted to complete OTP.</t>
        </is>
      </c>
      <c r="H100" s="3" t="n"/>
      <c r="I100" s="3" t="n"/>
      <c r="J100" s="37" t="n">
        <v>46100</v>
      </c>
      <c r="K100" s="3" t="n"/>
      <c r="L100" s="60" t="inlineStr">
        <is>
          <t>High</t>
        </is>
      </c>
      <c r="M100" s="60" t="inlineStr">
        <is>
          <t>Major</t>
        </is>
      </c>
      <c r="P100" s="0" t="inlineStr">
        <is>
          <t>No</t>
        </is>
      </c>
    </row>
    <row r="101">
      <c r="A101" s="3" t="n"/>
      <c r="B101" s="35" t="inlineStr">
        <is>
          <t>TS-S3-03</t>
        </is>
      </c>
      <c r="C101" s="35" t="inlineStr">
        <is>
          <t>OTP Verification – Edge</t>
        </is>
      </c>
      <c r="D101" s="35" t="inlineStr">
        <is>
          <t>TC-S3-018</t>
        </is>
      </c>
      <c r="E101" s="36" t="inlineStr">
        <is>
          <t>Direct URL access to /auth/two-factor without email step</t>
        </is>
      </c>
      <c r="F101" s="36" t="inlineStr">
        <is>
          <t>No prior session</t>
        </is>
      </c>
      <c r="G101" s="36" t="inlineStr">
        <is>
          <t>Redirected to /auth/forgot-password or /auth. Cannot bypass step.</t>
        </is>
      </c>
      <c r="H101" s="3" t="n"/>
      <c r="I101" s="3" t="n"/>
      <c r="J101" s="37" t="n">
        <v>46100</v>
      </c>
      <c r="K101" s="3" t="n"/>
      <c r="L101" s="60" t="inlineStr">
        <is>
          <t>High</t>
        </is>
      </c>
      <c r="M101" s="60" t="inlineStr">
        <is>
          <t>Major</t>
        </is>
      </c>
      <c r="P101" s="0" t="inlineStr">
        <is>
          <t>No</t>
        </is>
      </c>
    </row>
    <row r="102">
      <c r="A102" s="3" t="n"/>
      <c r="B102" s="35" t="inlineStr">
        <is>
          <t>TS-S3-03</t>
        </is>
      </c>
      <c r="C102" s="35" t="inlineStr">
        <is>
          <t>OTP Verification – Edge</t>
        </is>
      </c>
      <c r="D102" s="35" t="inlineStr">
        <is>
          <t>TC-S3-019</t>
        </is>
      </c>
      <c r="E102" s="36" t="inlineStr">
        <is>
          <t>Paste full 6-digit OTP into first box</t>
        </is>
      </c>
      <c r="F102" s="36" t="inlineStr">
        <is>
          <t>Copy-paste valid OTP</t>
        </is>
      </c>
      <c r="G102" s="36" t="inlineStr">
        <is>
          <t>Digits auto-distributed to all 6 boxes. Verify enabled.</t>
        </is>
      </c>
      <c r="H102" s="3" t="n"/>
      <c r="I102" s="3" t="n"/>
      <c r="J102" s="37" t="n">
        <v>46100</v>
      </c>
      <c r="K102" s="3" t="n"/>
      <c r="L102" s="60" t="inlineStr">
        <is>
          <t>High</t>
        </is>
      </c>
      <c r="M102" s="60" t="inlineStr">
        <is>
          <t>Major</t>
        </is>
      </c>
      <c r="P102" s="0" t="inlineStr">
        <is>
          <t>No</t>
        </is>
      </c>
    </row>
    <row r="103">
      <c r="A103" s="3" t="n"/>
      <c r="B103" s="35" t="inlineStr">
        <is>
          <t>TS-S3-03</t>
        </is>
      </c>
      <c r="C103" s="35" t="inlineStr">
        <is>
          <t>OTP Verification – Edge</t>
        </is>
      </c>
      <c r="D103" s="35" t="inlineStr">
        <is>
          <t>TC-S3-020</t>
        </is>
      </c>
      <c r="E103" s="36" t="inlineStr">
        <is>
          <t>Resend OTP multiple times – rate limiting</t>
        </is>
      </c>
      <c r="F103" s="36" t="inlineStr">
        <is>
          <t>Click Resend 5+ times</t>
        </is>
      </c>
      <c r="G103" s="36" t="inlineStr">
        <is>
          <t>Rate limit after N resends. Error: 'Too many requests. Please wait.'</t>
        </is>
      </c>
      <c r="H103" s="3" t="n"/>
      <c r="I103" s="3" t="n"/>
      <c r="J103" s="37" t="n">
        <v>46100</v>
      </c>
      <c r="K103" s="3" t="n"/>
      <c r="L103" s="60" t="inlineStr">
        <is>
          <t>High</t>
        </is>
      </c>
      <c r="M103" s="60" t="inlineStr">
        <is>
          <t>Major</t>
        </is>
      </c>
      <c r="P103" s="0" t="inlineStr">
        <is>
          <t>No</t>
        </is>
      </c>
    </row>
    <row r="104">
      <c r="A104" s="3" t="n"/>
      <c r="B104" s="35" t="inlineStr">
        <is>
          <t>TS-S3-03</t>
        </is>
      </c>
      <c r="C104" s="35" t="inlineStr">
        <is>
          <t>OTP Verification – Edge</t>
        </is>
      </c>
      <c r="D104" s="35" t="inlineStr">
        <is>
          <t>TC-S3-021</t>
        </is>
      </c>
      <c r="E104" s="36" t="inlineStr">
        <is>
          <t>OTP email content and format validation</t>
        </is>
      </c>
      <c r="F104" s="36" t="inlineStr">
        <is>
          <t>Check inbox</t>
        </is>
      </c>
      <c r="G104" s="36" t="inlineStr">
        <is>
          <t>6-digit numeric OTP received. Correct sender, subject, expiry info in email.</t>
        </is>
      </c>
      <c r="H104" s="3" t="n"/>
      <c r="I104" s="3" t="n"/>
      <c r="J104" s="37" t="n">
        <v>46100</v>
      </c>
      <c r="K104" s="3" t="n"/>
      <c r="L104" s="60" t="inlineStr">
        <is>
          <t>High</t>
        </is>
      </c>
      <c r="M104" s="60" t="inlineStr">
        <is>
          <t>Major</t>
        </is>
      </c>
      <c r="P104" s="0" t="inlineStr">
        <is>
          <t>No</t>
        </is>
      </c>
    </row>
    <row r="105">
      <c r="A105" s="3" t="n"/>
      <c r="B105" s="35" t="inlineStr">
        <is>
          <t>TS-S3-03</t>
        </is>
      </c>
      <c r="C105" s="35" t="inlineStr">
        <is>
          <t>OTP Verification – Edge</t>
        </is>
      </c>
      <c r="D105" s="35" t="inlineStr">
        <is>
          <t>TC-S3-022</t>
        </is>
      </c>
      <c r="E105" s="36" t="inlineStr">
        <is>
          <t>Timer display format and stop at 00:00</t>
        </is>
      </c>
      <c r="F105" s="36" t="inlineStr">
        <is>
          <t>Observe timer</t>
        </is>
      </c>
      <c r="G105" s="36" t="inlineStr">
        <is>
          <t>MM:SS format. Counts to 00:00 and stops. Does not go negative.</t>
        </is>
      </c>
      <c r="H105" s="3" t="n"/>
      <c r="I105" s="3" t="n"/>
      <c r="J105" s="37" t="n">
        <v>46100</v>
      </c>
      <c r="K105" s="3" t="n"/>
      <c r="L105" s="60" t="inlineStr">
        <is>
          <t>High</t>
        </is>
      </c>
      <c r="M105" s="60" t="inlineStr">
        <is>
          <t>Major</t>
        </is>
      </c>
      <c r="P105" s="0" t="inlineStr">
        <is>
          <t>No</t>
        </is>
      </c>
    </row>
    <row r="106">
      <c r="A106" s="3" t="n"/>
      <c r="B106" s="35" t="inlineStr">
        <is>
          <t>TS-S3-03</t>
        </is>
      </c>
      <c r="C106" s="35" t="inlineStr">
        <is>
          <t>OTP Verification – Edge</t>
        </is>
      </c>
      <c r="D106" s="35" t="inlineStr">
        <is>
          <t>TC-S3-023</t>
        </is>
      </c>
      <c r="E106" s="36" t="inlineStr">
        <is>
          <t>Page refresh during OTP entry</t>
        </is>
      </c>
      <c r="F106" s="36" t="inlineStr">
        <is>
          <t>Refresh mid-entry</t>
        </is>
      </c>
      <c r="G106" s="36" t="inlineStr">
        <is>
          <t>OTP boxes cleared. Session check applied. Resend required.</t>
        </is>
      </c>
      <c r="H106" s="3" t="n"/>
      <c r="I106" s="3" t="n"/>
      <c r="J106" s="37" t="n">
        <v>46100</v>
      </c>
      <c r="K106" s="3" t="n"/>
      <c r="L106" s="60" t="inlineStr">
        <is>
          <t>High</t>
        </is>
      </c>
      <c r="M106" s="60" t="inlineStr">
        <is>
          <t>Major</t>
        </is>
      </c>
      <c r="P106" s="0" t="inlineStr">
        <is>
          <t>No</t>
        </is>
      </c>
    </row>
    <row r="107">
      <c r="A107" s="3" t="n"/>
      <c r="B107" s="35" t="inlineStr">
        <is>
          <t>TS-S3-03</t>
        </is>
      </c>
      <c r="C107" s="35" t="inlineStr">
        <is>
          <t>OTP Verification – Edge</t>
        </is>
      </c>
      <c r="D107" s="35" t="inlineStr">
        <is>
          <t>TC-S3-024</t>
        </is>
      </c>
      <c r="E107" s="36" t="inlineStr">
        <is>
          <t>Keyboard-only navigation between OTP boxes</t>
        </is>
      </c>
      <c r="F107" s="36" t="inlineStr">
        <is>
          <t>Tab/arrow keys</t>
        </is>
      </c>
      <c r="G107" s="36" t="inlineStr">
        <is>
          <t>All OTP boxes navigable by keyboard. Accessible.</t>
        </is>
      </c>
      <c r="H107" s="3" t="n"/>
      <c r="I107" s="3" t="n"/>
      <c r="J107" s="37" t="n">
        <v>46100</v>
      </c>
      <c r="K107" s="3" t="n"/>
      <c r="L107" s="60" t="inlineStr">
        <is>
          <t>High</t>
        </is>
      </c>
      <c r="M107" s="60" t="inlineStr">
        <is>
          <t>Major</t>
        </is>
      </c>
      <c r="P107" s="0" t="inlineStr">
        <is>
          <t>No</t>
        </is>
      </c>
    </row>
    <row r="108">
      <c r="A108" s="3" t="n"/>
      <c r="B108" s="35" t="inlineStr">
        <is>
          <t>TS-S3-03</t>
        </is>
      </c>
      <c r="C108" s="35" t="inlineStr">
        <is>
          <t>OTP Verification – Edge</t>
        </is>
      </c>
      <c r="D108" s="35" t="inlineStr">
        <is>
          <t>TC-S3-025</t>
        </is>
      </c>
      <c r="E108" s="36" t="inlineStr">
        <is>
          <t>OTP screen on mobile browser</t>
        </is>
      </c>
      <c r="F108" s="36" t="inlineStr">
        <is>
          <t>Mobile Chrome</t>
        </is>
      </c>
      <c r="G108" s="36" t="inlineStr">
        <is>
          <t>OTP screen renders correctly. Numeric keyboard auto-opens.</t>
        </is>
      </c>
      <c r="H108" s="3" t="n"/>
      <c r="I108" s="3" t="n"/>
      <c r="J108" s="37" t="n">
        <v>46100</v>
      </c>
      <c r="K108" s="3" t="n"/>
      <c r="L108" s="60" t="inlineStr">
        <is>
          <t>High</t>
        </is>
      </c>
      <c r="M108" s="60" t="inlineStr">
        <is>
          <t>Major</t>
        </is>
      </c>
      <c r="P108" s="0" t="inlineStr">
        <is>
          <t>No</t>
        </is>
      </c>
    </row>
    <row r="109">
      <c r="A109" s="3" t="n"/>
      <c r="B109" s="35" t="inlineStr">
        <is>
          <t>TS-S3-03</t>
        </is>
      </c>
      <c r="C109" s="35" t="inlineStr">
        <is>
          <t>OTP Verification – Edge</t>
        </is>
      </c>
      <c r="D109" s="35" t="inlineStr">
        <is>
          <t>TC-S3-026</t>
        </is>
      </c>
      <c r="E109" s="36" t="inlineStr">
        <is>
          <t>Only latest OTP valid after multiple resends</t>
        </is>
      </c>
      <c r="F109" s="36" t="inlineStr">
        <is>
          <t>Use first OTP after resending</t>
        </is>
      </c>
      <c r="G109" s="36" t="inlineStr">
        <is>
          <t>First OTP invalid. Only latest OTP accepted.</t>
        </is>
      </c>
      <c r="H109" s="3" t="n"/>
      <c r="I109" s="3" t="n"/>
      <c r="J109" s="37" t="n">
        <v>46100</v>
      </c>
      <c r="K109" s="3" t="n"/>
      <c r="L109" s="60" t="inlineStr">
        <is>
          <t>High</t>
        </is>
      </c>
      <c r="M109" s="60" t="inlineStr">
        <is>
          <t>Major</t>
        </is>
      </c>
      <c r="P109" s="0" t="inlineStr">
        <is>
          <t>No</t>
        </is>
      </c>
    </row>
    <row r="110">
      <c r="A110" s="3" t="n"/>
      <c r="B110" s="35" t="inlineStr">
        <is>
          <t>TS-S4-01</t>
        </is>
      </c>
      <c r="C110" s="35" t="inlineStr">
        <is>
          <t>Reset Password – Valid</t>
        </is>
      </c>
      <c r="D110" s="35" t="inlineStr">
        <is>
          <t>TC-S4-001</t>
        </is>
      </c>
      <c r="E110" s="36" t="inlineStr">
        <is>
          <t>Valid strong password reset successfully</t>
        </is>
      </c>
      <c r="F110" s="36" t="inlineStr">
        <is>
          <t>P@ssw0rd#123 / P@ssw0rd#123</t>
        </is>
      </c>
      <c r="G110" s="36" t="inlineStr">
        <is>
          <t>Password reset. Redirect to /auth. Success message shown.</t>
        </is>
      </c>
      <c r="H110" s="43" t="n"/>
      <c r="I110" s="39" t="n"/>
      <c r="J110" s="44" t="n"/>
      <c r="K110" s="39" t="n"/>
      <c r="L110" s="60" t="inlineStr">
        <is>
          <t>High</t>
        </is>
      </c>
      <c r="M110" s="60" t="inlineStr">
        <is>
          <t>Major</t>
        </is>
      </c>
      <c r="P110" s="0" t="inlineStr">
        <is>
          <t>No</t>
        </is>
      </c>
    </row>
    <row r="111">
      <c r="A111" s="3" t="n"/>
      <c r="B111" s="35" t="inlineStr">
        <is>
          <t>TS-S4-01</t>
        </is>
      </c>
      <c r="C111" s="35" t="inlineStr">
        <is>
          <t>Reset Password – Valid</t>
        </is>
      </c>
      <c r="D111" s="35" t="inlineStr">
        <is>
          <t>TC-S4-002</t>
        </is>
      </c>
      <c r="E111" s="36" t="inlineStr">
        <is>
          <t>Password strength indicator shows Weak for simple password</t>
        </is>
      </c>
      <c r="F111" s="36" t="inlineStr">
        <is>
          <t>password</t>
        </is>
      </c>
      <c r="G111" s="36" t="inlineStr">
        <is>
          <t>Strength shows ':Weak'. All 4 criteria (Upper/Lower/Numbers/Symbols) unmet.</t>
        </is>
      </c>
      <c r="H111" s="43" t="n"/>
      <c r="I111" s="39" t="n"/>
      <c r="J111" s="44" t="n"/>
      <c r="K111" s="39" t="n"/>
      <c r="L111" s="60" t="inlineStr">
        <is>
          <t>High</t>
        </is>
      </c>
      <c r="M111" s="60" t="inlineStr">
        <is>
          <t>Major</t>
        </is>
      </c>
      <c r="P111" s="0" t="inlineStr">
        <is>
          <t>No</t>
        </is>
      </c>
    </row>
    <row r="112">
      <c r="A112" s="3" t="n"/>
      <c r="B112" s="35" t="inlineStr">
        <is>
          <t>TS-S4-01</t>
        </is>
      </c>
      <c r="C112" s="35" t="inlineStr">
        <is>
          <t>Reset Password – Valid</t>
        </is>
      </c>
      <c r="D112" s="35" t="inlineStr">
        <is>
          <t>TC-S4-003</t>
        </is>
      </c>
      <c r="E112" s="36" t="inlineStr">
        <is>
          <t>Password strength indicator shows Strong for compliant password</t>
        </is>
      </c>
      <c r="F112" s="36" t="inlineStr">
        <is>
          <t>P@ssw0rd#1</t>
        </is>
      </c>
      <c r="G112" s="36" t="inlineStr">
        <is>
          <t>All 4 criteria checked. Strength shows Strong.</t>
        </is>
      </c>
      <c r="H112" s="43" t="n"/>
      <c r="I112" s="39" t="n"/>
      <c r="J112" s="44" t="n"/>
      <c r="K112" s="39" t="n"/>
      <c r="L112" s="60" t="inlineStr">
        <is>
          <t>High</t>
        </is>
      </c>
      <c r="M112" s="60" t="inlineStr">
        <is>
          <t>Major</t>
        </is>
      </c>
      <c r="P112" s="0" t="inlineStr">
        <is>
          <t>No</t>
        </is>
      </c>
    </row>
    <row r="113">
      <c r="A113" s="3" t="n"/>
      <c r="B113" s="35" t="inlineStr">
        <is>
          <t>TS-S4-01</t>
        </is>
      </c>
      <c r="C113" s="35" t="inlineStr">
        <is>
          <t>Reset Password – Valid</t>
        </is>
      </c>
      <c r="D113" s="35" t="inlineStr">
        <is>
          <t>TC-S4-004</t>
        </is>
      </c>
      <c r="E113" s="36" t="inlineStr">
        <is>
          <t>Show password checkbox reveals text in both fields</t>
        </is>
      </c>
      <c r="F113" s="36" t="inlineStr">
        <is>
          <t>Any password entered, check 'Show password'</t>
        </is>
      </c>
      <c r="G113" s="36" t="inlineStr">
        <is>
          <t>Both Enter Password and Re-Enter Password fields show plain text.</t>
        </is>
      </c>
      <c r="H113" s="43" t="n"/>
      <c r="I113" s="39" t="n"/>
      <c r="J113" s="44" t="n"/>
      <c r="K113" s="39" t="n"/>
      <c r="L113" s="60" t="inlineStr">
        <is>
          <t>High</t>
        </is>
      </c>
      <c r="M113" s="60" t="inlineStr">
        <is>
          <t>Major</t>
        </is>
      </c>
      <c r="P113" s="0" t="inlineStr">
        <is>
          <t>No</t>
        </is>
      </c>
    </row>
    <row r="114">
      <c r="A114" s="3" t="n"/>
      <c r="B114" s="35" t="inlineStr">
        <is>
          <t>TS-S4-01</t>
        </is>
      </c>
      <c r="C114" s="35" t="inlineStr">
        <is>
          <t>Reset Password – Valid</t>
        </is>
      </c>
      <c r="D114" s="35" t="inlineStr">
        <is>
          <t>TC-S4-005</t>
        </is>
      </c>
      <c r="E114" s="36" t="inlineStr">
        <is>
          <t>Uncheck Show password hides passwords again</t>
        </is>
      </c>
      <c r="F114" s="36" t="inlineStr">
        <is>
          <t>Uncheck 'Show password'</t>
        </is>
      </c>
      <c r="G114" s="36" t="inlineStr">
        <is>
          <t>Both fields revert to masked (dots) display.</t>
        </is>
      </c>
      <c r="H114" s="43" t="n"/>
      <c r="I114" s="39" t="n"/>
      <c r="J114" s="44" t="n"/>
      <c r="K114" s="39" t="n"/>
      <c r="L114" s="60" t="inlineStr">
        <is>
          <t>High</t>
        </is>
      </c>
      <c r="M114" s="60" t="inlineStr">
        <is>
          <t>Major</t>
        </is>
      </c>
      <c r="P114" s="0" t="inlineStr">
        <is>
          <t>No</t>
        </is>
      </c>
    </row>
    <row r="115">
      <c r="A115" s="3" t="n"/>
      <c r="B115" s="35" t="inlineStr">
        <is>
          <t>TS-S4-01</t>
        </is>
      </c>
      <c r="C115" s="35" t="inlineStr">
        <is>
          <t>Reset Password – Valid</t>
        </is>
      </c>
      <c r="D115" s="35" t="inlineStr">
        <is>
          <t>TC-S4-006</t>
        </is>
      </c>
      <c r="E115" s="36" t="inlineStr">
        <is>
          <t>Matching passwords accepted without error</t>
        </is>
      </c>
      <c r="F115" s="36" t="inlineStr">
        <is>
          <t>P@ssw0rd#1 / P@ssw0rd#1</t>
        </is>
      </c>
      <c r="G115" s="36" t="inlineStr">
        <is>
          <t>No mismatch error. Reset proceeds successfully.</t>
        </is>
      </c>
      <c r="H115" s="43" t="n"/>
      <c r="I115" s="39" t="n"/>
      <c r="J115" s="44" t="n"/>
      <c r="K115" s="39" t="n"/>
      <c r="L115" s="60" t="inlineStr">
        <is>
          <t>High</t>
        </is>
      </c>
      <c r="M115" s="60" t="inlineStr">
        <is>
          <t>Major</t>
        </is>
      </c>
      <c r="P115" s="0" t="inlineStr">
        <is>
          <t>No</t>
        </is>
      </c>
    </row>
    <row r="116">
      <c r="A116" s="3" t="n"/>
      <c r="B116" s="35" t="inlineStr">
        <is>
          <t>TS-S4-01</t>
        </is>
      </c>
      <c r="C116" s="35" t="inlineStr">
        <is>
          <t>Reset Password – Valid</t>
        </is>
      </c>
      <c r="D116" s="35" t="inlineStr">
        <is>
          <t>TC-S4-007</t>
        </is>
      </c>
      <c r="E116" s="36" t="inlineStr">
        <is>
          <t>Back to Login button redirects to /auth</t>
        </is>
      </c>
      <c r="F116" s="36" t="inlineStr">
        <is>
          <t>Click 'Back to Login'</t>
        </is>
      </c>
      <c r="G116" s="36" t="inlineStr">
        <is>
          <t>Redirected to /auth login page.</t>
        </is>
      </c>
      <c r="H116" s="43" t="n"/>
      <c r="I116" s="39" t="n"/>
      <c r="J116" s="44" t="n"/>
      <c r="K116" s="39" t="n"/>
      <c r="L116" s="60" t="inlineStr">
        <is>
          <t>High</t>
        </is>
      </c>
      <c r="M116" s="60" t="inlineStr">
        <is>
          <t>Major</t>
        </is>
      </c>
      <c r="P116" s="0" t="inlineStr">
        <is>
          <t>No</t>
        </is>
      </c>
    </row>
    <row r="117">
      <c r="A117" s="3" t="n"/>
      <c r="B117" s="35" t="inlineStr">
        <is>
          <t>TS-S4-01</t>
        </is>
      </c>
      <c r="C117" s="35" t="inlineStr">
        <is>
          <t>Reset Password – Valid</t>
        </is>
      </c>
      <c r="D117" s="35" t="inlineStr">
        <is>
          <t>TC-S4-008</t>
        </is>
      </c>
      <c r="E117" s="36" t="inlineStr">
        <is>
          <t>Strength indicator updates criteria in real-time as user types</t>
        </is>
      </c>
      <c r="F117" s="36" t="inlineStr">
        <is>
          <t>Type gradually: P → P@ → P@s…</t>
        </is>
      </c>
      <c r="G117" s="36" t="inlineStr">
        <is>
          <t>Each criterion (Upper/Lower/Numbers/Symbols) checks/unchecks in real-time.</t>
        </is>
      </c>
      <c r="H117" s="43" t="n"/>
      <c r="I117" s="39" t="n"/>
      <c r="J117" s="44" t="n"/>
      <c r="K117" s="39" t="n"/>
      <c r="L117" s="60" t="inlineStr">
        <is>
          <t>High</t>
        </is>
      </c>
      <c r="M117" s="60" t="inlineStr">
        <is>
          <t>Major</t>
        </is>
      </c>
      <c r="P117" s="0" t="inlineStr">
        <is>
          <t>No</t>
        </is>
      </c>
    </row>
    <row r="118">
      <c r="A118" s="3" t="n"/>
      <c r="B118" s="35" t="inlineStr">
        <is>
          <t>TS-S4-02</t>
        </is>
      </c>
      <c r="C118" s="35" t="inlineStr">
        <is>
          <t>Reset Password – Invalid</t>
        </is>
      </c>
      <c r="D118" s="35" t="inlineStr">
        <is>
          <t>TC-S4-009</t>
        </is>
      </c>
      <c r="E118" s="36" t="inlineStr">
        <is>
          <t>Empty password fields submitted</t>
        </is>
      </c>
      <c r="F118" s="36" t="inlineStr">
        <is>
          <t>"" / ""</t>
        </is>
      </c>
      <c r="G118" s="36" t="inlineStr">
        <is>
          <t>Validation: 'Password is required'. Reset blocked.</t>
        </is>
      </c>
      <c r="H118" s="43" t="n"/>
      <c r="I118" s="39" t="n"/>
      <c r="J118" s="44" t="n"/>
      <c r="K118" s="39" t="n"/>
      <c r="L118" s="60" t="inlineStr">
        <is>
          <t>High</t>
        </is>
      </c>
      <c r="M118" s="60" t="inlineStr">
        <is>
          <t>Major</t>
        </is>
      </c>
      <c r="P118" s="0" t="inlineStr">
        <is>
          <t>No</t>
        </is>
      </c>
    </row>
    <row r="119">
      <c r="A119" s="3" t="n"/>
      <c r="B119" s="35" t="inlineStr">
        <is>
          <t>TS-S4-02</t>
        </is>
      </c>
      <c r="C119" s="35" t="inlineStr">
        <is>
          <t>Reset Password – Invalid</t>
        </is>
      </c>
      <c r="D119" s="35" t="inlineStr">
        <is>
          <t>TC-S4-010</t>
        </is>
      </c>
      <c r="E119" s="36" t="inlineStr">
        <is>
          <t>Only Enter Password filled; Re-Enter left empty</t>
        </is>
      </c>
      <c r="F119" s="36" t="inlineStr">
        <is>
          <t>P@ssw0rd#1 / ""</t>
        </is>
      </c>
      <c r="G119" s="36" t="inlineStr">
        <is>
          <t>Validation: 'Please confirm your password'. Reset blocked.</t>
        </is>
      </c>
      <c r="H119" s="43" t="n"/>
      <c r="I119" s="39" t="n"/>
      <c r="J119" s="44" t="n"/>
      <c r="K119" s="39" t="n"/>
      <c r="L119" s="60" t="inlineStr">
        <is>
          <t>High</t>
        </is>
      </c>
      <c r="M119" s="60" t="inlineStr">
        <is>
          <t>Major</t>
        </is>
      </c>
      <c r="P119" s="0" t="inlineStr">
        <is>
          <t>No</t>
        </is>
      </c>
    </row>
    <row r="120">
      <c r="A120" s="3" t="n"/>
      <c r="B120" s="35" t="inlineStr">
        <is>
          <t>TS-S4-02</t>
        </is>
      </c>
      <c r="C120" s="35" t="inlineStr">
        <is>
          <t>Reset Password – Invalid</t>
        </is>
      </c>
      <c r="D120" s="35" t="inlineStr">
        <is>
          <t>TC-S4-011</t>
        </is>
      </c>
      <c r="E120" s="36" t="inlineStr">
        <is>
          <t>Password mismatch between two fields</t>
        </is>
      </c>
      <c r="F120" s="36" t="inlineStr">
        <is>
          <t>P@ssw0rd#1 / P@ssw0rd#2</t>
        </is>
      </c>
      <c r="G120" s="36" t="inlineStr">
        <is>
          <t>Error: 'Passwords do not match'. Reset blocked.</t>
        </is>
      </c>
      <c r="H120" s="43" t="n"/>
      <c r="I120" s="39" t="n"/>
      <c r="J120" s="44" t="n"/>
      <c r="K120" s="39" t="n"/>
      <c r="L120" s="60" t="inlineStr">
        <is>
          <t>High</t>
        </is>
      </c>
      <c r="M120" s="60" t="inlineStr">
        <is>
          <t>Major</t>
        </is>
      </c>
      <c r="P120" s="0" t="inlineStr">
        <is>
          <t>No</t>
        </is>
      </c>
    </row>
    <row r="121">
      <c r="A121" s="3" t="n"/>
      <c r="B121" s="35" t="inlineStr">
        <is>
          <t>TS-S4-02</t>
        </is>
      </c>
      <c r="C121" s="35" t="inlineStr">
        <is>
          <t>Reset Password – Invalid</t>
        </is>
      </c>
      <c r="D121" s="35" t="inlineStr">
        <is>
          <t>TC-S4-012</t>
        </is>
      </c>
      <c r="E121" s="36" t="inlineStr">
        <is>
          <t>Password too short (below minimum length)</t>
        </is>
      </c>
      <c r="F121" s="36" t="inlineStr">
        <is>
          <t>Ab1!</t>
        </is>
      </c>
      <c r="G121" s="36" t="inlineStr">
        <is>
          <t>Error: 'Password must be at least N characters'. Strength Weak.</t>
        </is>
      </c>
      <c r="H121" s="43" t="n"/>
      <c r="I121" s="39" t="n"/>
      <c r="J121" s="44" t="n"/>
      <c r="K121" s="39" t="n"/>
      <c r="L121" s="60" t="inlineStr">
        <is>
          <t>High</t>
        </is>
      </c>
      <c r="M121" s="60" t="inlineStr">
        <is>
          <t>Major</t>
        </is>
      </c>
      <c r="P121" s="0" t="inlineStr">
        <is>
          <t>No</t>
        </is>
      </c>
    </row>
    <row r="122">
      <c r="A122" s="3" t="n"/>
      <c r="B122" s="35" t="inlineStr">
        <is>
          <t>TS-S4-02</t>
        </is>
      </c>
      <c r="C122" s="35" t="inlineStr">
        <is>
          <t>Reset Password – Invalid</t>
        </is>
      </c>
      <c r="D122" s="35" t="inlineStr">
        <is>
          <t>TC-S4-013</t>
        </is>
      </c>
      <c r="E122" s="36" t="inlineStr">
        <is>
          <t>Password missing uppercase letters</t>
        </is>
      </c>
      <c r="F122" s="36" t="inlineStr">
        <is>
          <t>password@123</t>
        </is>
      </c>
      <c r="G122" s="36" t="inlineStr">
        <is>
          <t>Strength Weak. Error: 'Must include uppercase letter'.</t>
        </is>
      </c>
      <c r="H122" s="43" t="n"/>
      <c r="I122" s="39" t="n"/>
      <c r="J122" s="44" t="n"/>
      <c r="K122" s="39" t="n"/>
      <c r="L122" s="60" t="inlineStr">
        <is>
          <t>High</t>
        </is>
      </c>
      <c r="M122" s="60" t="inlineStr">
        <is>
          <t>Major</t>
        </is>
      </c>
      <c r="P122" s="0" t="inlineStr">
        <is>
          <t>No</t>
        </is>
      </c>
    </row>
    <row r="123">
      <c r="A123" s="3" t="n"/>
      <c r="B123" s="35" t="inlineStr">
        <is>
          <t>TS-S4-02</t>
        </is>
      </c>
      <c r="C123" s="35" t="inlineStr">
        <is>
          <t>Reset Password – Invalid</t>
        </is>
      </c>
      <c r="D123" s="35" t="inlineStr">
        <is>
          <t>TC-S4-014</t>
        </is>
      </c>
      <c r="E123" s="36" t="inlineStr">
        <is>
          <t>Password missing lowercase letters</t>
        </is>
      </c>
      <c r="F123" s="36" t="inlineStr">
        <is>
          <t>PASSWORD@123</t>
        </is>
      </c>
      <c r="G123" s="36" t="inlineStr">
        <is>
          <t>Strength Weak. Error: 'Must include lowercase letter'.</t>
        </is>
      </c>
      <c r="H123" s="43" t="n"/>
      <c r="I123" s="39" t="n"/>
      <c r="J123" s="44" t="n"/>
      <c r="K123" s="39" t="n"/>
      <c r="L123" s="60" t="inlineStr">
        <is>
          <t>High</t>
        </is>
      </c>
      <c r="M123" s="60" t="inlineStr">
        <is>
          <t>Major</t>
        </is>
      </c>
      <c r="P123" s="0" t="inlineStr">
        <is>
          <t>No</t>
        </is>
      </c>
    </row>
    <row r="124">
      <c r="A124" s="3" t="n"/>
      <c r="B124" s="35" t="inlineStr">
        <is>
          <t>TS-S4-02</t>
        </is>
      </c>
      <c r="C124" s="35" t="inlineStr">
        <is>
          <t>Reset Password – Invalid</t>
        </is>
      </c>
      <c r="D124" s="35" t="inlineStr">
        <is>
          <t>TC-S4-015</t>
        </is>
      </c>
      <c r="E124" s="36" t="inlineStr">
        <is>
          <t>Password missing numbers</t>
        </is>
      </c>
      <c r="F124" s="36" t="inlineStr">
        <is>
          <t>Password@!</t>
        </is>
      </c>
      <c r="G124" s="36" t="inlineStr">
        <is>
          <t>Numbers criterion unmet. Error if required.</t>
        </is>
      </c>
      <c r="H124" s="43" t="n"/>
      <c r="I124" s="39" t="n"/>
      <c r="J124" s="44" t="n"/>
      <c r="K124" s="39" t="n"/>
      <c r="L124" s="60" t="inlineStr">
        <is>
          <t>High</t>
        </is>
      </c>
      <c r="M124" s="60" t="inlineStr">
        <is>
          <t>Major</t>
        </is>
      </c>
      <c r="P124" s="0" t="inlineStr">
        <is>
          <t>No</t>
        </is>
      </c>
    </row>
    <row r="125">
      <c r="A125" s="3" t="n"/>
      <c r="B125" s="35" t="inlineStr">
        <is>
          <t>TS-S4-02</t>
        </is>
      </c>
      <c r="C125" s="35" t="inlineStr">
        <is>
          <t>Reset Password – Invalid</t>
        </is>
      </c>
      <c r="D125" s="35" t="inlineStr">
        <is>
          <t>TC-S4-016</t>
        </is>
      </c>
      <c r="E125" s="36" t="inlineStr">
        <is>
          <t>Password missing symbols / special characters</t>
        </is>
      </c>
      <c r="F125" s="36" t="inlineStr">
        <is>
          <t>Password123</t>
        </is>
      </c>
      <c r="G125" s="36" t="inlineStr">
        <is>
          <t>Symbols criterion unmet. Error if symbols are required.</t>
        </is>
      </c>
      <c r="H125" s="43" t="n"/>
      <c r="I125" s="39" t="n"/>
      <c r="J125" s="44" t="n"/>
      <c r="K125" s="39" t="n"/>
      <c r="L125" s="60" t="inlineStr">
        <is>
          <t>High</t>
        </is>
      </c>
      <c r="M125" s="60" t="inlineStr">
        <is>
          <t>Major</t>
        </is>
      </c>
      <c r="P125" s="0" t="inlineStr">
        <is>
          <t>No</t>
        </is>
      </c>
    </row>
    <row r="126">
      <c r="A126" s="3" t="n"/>
      <c r="B126" s="35" t="inlineStr">
        <is>
          <t>TS-S4-02</t>
        </is>
      </c>
      <c r="C126" s="35" t="inlineStr">
        <is>
          <t>Reset Password – Invalid</t>
        </is>
      </c>
      <c r="D126" s="35" t="inlineStr">
        <is>
          <t>TC-S4-017</t>
        </is>
      </c>
      <c r="E126" s="36" t="inlineStr">
        <is>
          <t>New password same as current/previous password</t>
        </is>
      </c>
      <c r="F126" s="36" t="inlineStr">
        <is>
          <t>(same as existing password)</t>
        </is>
      </c>
      <c r="G126" s="36" t="inlineStr">
        <is>
          <t>Error: 'New password must differ from current password'. Reset blocked.</t>
        </is>
      </c>
      <c r="H126" s="43" t="n"/>
      <c r="I126" s="39" t="n"/>
      <c r="J126" s="44" t="n"/>
      <c r="K126" s="39" t="n"/>
      <c r="L126" s="60" t="inlineStr">
        <is>
          <t>High</t>
        </is>
      </c>
      <c r="M126" s="60" t="inlineStr">
        <is>
          <t>Major</t>
        </is>
      </c>
      <c r="P126" s="0" t="inlineStr">
        <is>
          <t>No</t>
        </is>
      </c>
    </row>
    <row r="127">
      <c r="A127" s="3" t="n"/>
      <c r="B127" s="35" t="inlineStr">
        <is>
          <t>TS-S4-02</t>
        </is>
      </c>
      <c r="C127" s="35" t="inlineStr">
        <is>
          <t>Reset Password – Invalid</t>
        </is>
      </c>
      <c r="D127" s="35" t="inlineStr">
        <is>
          <t>TC-S4-018</t>
        </is>
      </c>
      <c r="E127" s="36" t="inlineStr">
        <is>
          <t>Reset with expired OTP/session</t>
        </is>
      </c>
      <c r="F127" s="36" t="inlineStr">
        <is>
          <t>Session timed out before submitting</t>
        </is>
      </c>
      <c r="G127" s="36" t="inlineStr">
        <is>
          <t>Error: 'Session expired. Please restart the process.' Redirect to step 1.</t>
        </is>
      </c>
      <c r="H127" s="43" t="n"/>
      <c r="I127" s="39" t="n"/>
      <c r="J127" s="45" t="n"/>
      <c r="K127" s="39" t="n"/>
      <c r="L127" s="60" t="inlineStr">
        <is>
          <t>High</t>
        </is>
      </c>
      <c r="M127" s="60" t="inlineStr">
        <is>
          <t>Major</t>
        </is>
      </c>
      <c r="P127" s="0" t="inlineStr">
        <is>
          <t>No</t>
        </is>
      </c>
    </row>
    <row r="128">
      <c r="A128" s="3" t="n"/>
      <c r="B128" s="35" t="inlineStr">
        <is>
          <t>TS-S4-02</t>
        </is>
      </c>
      <c r="C128" s="35" t="inlineStr">
        <is>
          <t>Reset Password – Invalid</t>
        </is>
      </c>
      <c r="D128" s="35" t="inlineStr">
        <is>
          <t>TC-S4-019</t>
        </is>
      </c>
      <c r="E128" s="36" t="inlineStr">
        <is>
          <t>Direct URL access to /auth/reset-password without OTP verification</t>
        </is>
      </c>
      <c r="F128" s="36" t="inlineStr">
        <is>
          <t>No OTP session</t>
        </is>
      </c>
      <c r="G128" s="36" t="inlineStr">
        <is>
          <t>Redirected to /auth or /auth/forgot-password. Cannot bypass OTP step.</t>
        </is>
      </c>
      <c r="H128" s="43" t="n"/>
      <c r="I128" s="39" t="n"/>
      <c r="J128" s="39" t="n"/>
      <c r="K128" s="39" t="n"/>
      <c r="L128" s="60" t="inlineStr">
        <is>
          <t>High</t>
        </is>
      </c>
      <c r="M128" s="60" t="inlineStr">
        <is>
          <t>Major</t>
        </is>
      </c>
      <c r="P128" s="0" t="inlineStr">
        <is>
          <t>No</t>
        </is>
      </c>
    </row>
    <row r="129">
      <c r="A129" s="3" t="n"/>
      <c r="B129" s="35" t="inlineStr">
        <is>
          <t>TS-S4-03</t>
        </is>
      </c>
      <c r="C129" s="35" t="inlineStr">
        <is>
          <t>Reset Password – Edge</t>
        </is>
      </c>
      <c r="D129" s="35" t="inlineStr">
        <is>
          <t>TC-S4-020</t>
        </is>
      </c>
      <c r="E129" s="36" t="inlineStr">
        <is>
          <t>Very long password (&gt;128 chars)</t>
        </is>
      </c>
      <c r="F129" s="36" t="inlineStr">
        <is>
          <t>a×200 + A1!</t>
        </is>
      </c>
      <c r="G129" s="36" t="inlineStr">
        <is>
          <t>Max length enforced or validation error. No crash or silent truncation.</t>
        </is>
      </c>
      <c r="H129" s="43" t="n"/>
      <c r="I129" s="39" t="n"/>
      <c r="J129" s="39" t="n"/>
      <c r="K129" s="39" t="n"/>
      <c r="L129" s="60" t="inlineStr">
        <is>
          <t>High</t>
        </is>
      </c>
      <c r="M129" s="60" t="inlineStr">
        <is>
          <t>Major</t>
        </is>
      </c>
      <c r="P129" s="0" t="inlineStr">
        <is>
          <t>No</t>
        </is>
      </c>
    </row>
    <row r="130">
      <c r="A130" s="3" t="n"/>
      <c r="B130" s="35" t="inlineStr">
        <is>
          <t>TS-S4-03</t>
        </is>
      </c>
      <c r="C130" s="35" t="inlineStr">
        <is>
          <t>Reset Password – Edge</t>
        </is>
      </c>
      <c r="D130" s="35" t="inlineStr">
        <is>
          <t>TC-S4-021</t>
        </is>
      </c>
      <c r="E130" s="36" t="inlineStr">
        <is>
          <t>Password with all special character types</t>
        </is>
      </c>
      <c r="F130" s="36" t="inlineStr">
        <is>
          <t>P@$$w0rd!#%^&amp;*()</t>
        </is>
      </c>
      <c r="G130" s="36" t="inlineStr">
        <is>
          <t>Password accepted. No encoding errors on backend. Reset succeeds.</t>
        </is>
      </c>
      <c r="H130" s="43" t="n"/>
      <c r="I130" s="39" t="n"/>
      <c r="J130" s="39" t="n"/>
      <c r="K130" s="39" t="n"/>
      <c r="L130" s="60" t="inlineStr">
        <is>
          <t>High</t>
        </is>
      </c>
      <c r="M130" s="60" t="inlineStr">
        <is>
          <t>Major</t>
        </is>
      </c>
      <c r="P130" s="0" t="inlineStr">
        <is>
          <t>No</t>
        </is>
      </c>
    </row>
    <row r="131">
      <c r="A131" s="3" t="n"/>
      <c r="B131" s="35" t="inlineStr">
        <is>
          <t>TS-S4-03</t>
        </is>
      </c>
      <c r="C131" s="35" t="inlineStr">
        <is>
          <t>Reset Password – Edge</t>
        </is>
      </c>
      <c r="D131" s="35" t="inlineStr">
        <is>
          <t>TC-S4-022</t>
        </is>
      </c>
      <c r="E131" s="36" t="inlineStr">
        <is>
          <t>Password with Unicode/emoji characters</t>
        </is>
      </c>
      <c r="F131" s="36" t="inlineStr">
        <is>
          <t>P@ss123</t>
        </is>
      </c>
      <c r="G131" s="36" t="inlineStr">
        <is>
          <t>Handled gracefully: accepted or rejected with clear error. No crash.</t>
        </is>
      </c>
      <c r="H131" s="43" t="n"/>
      <c r="I131" s="39" t="n"/>
      <c r="J131" s="39" t="n"/>
      <c r="K131" s="39" t="n"/>
      <c r="L131" s="60" t="inlineStr">
        <is>
          <t>High</t>
        </is>
      </c>
      <c r="M131" s="60" t="inlineStr">
        <is>
          <t>Major</t>
        </is>
      </c>
      <c r="P131" s="0" t="inlineStr">
        <is>
          <t>No</t>
        </is>
      </c>
    </row>
    <row r="132">
      <c r="A132" s="3" t="n"/>
      <c r="B132" s="35" t="inlineStr">
        <is>
          <t>TS-S4-03</t>
        </is>
      </c>
      <c r="C132" s="35" t="inlineStr">
        <is>
          <t>Reset Password – Edge</t>
        </is>
      </c>
      <c r="D132" s="35" t="inlineStr">
        <is>
          <t>TC-S4-023</t>
        </is>
      </c>
      <c r="E132" s="36" t="inlineStr">
        <is>
          <t>Paste password into both fields</t>
        </is>
      </c>
      <c r="F132" s="36" t="inlineStr">
        <is>
          <t>Paste P@ssw0rd#1</t>
        </is>
      </c>
      <c r="G132" s="36" t="inlineStr">
        <is>
          <t>Paste allowed. Password populates correctly in both fields.</t>
        </is>
      </c>
      <c r="H132" s="43" t="n"/>
      <c r="I132" s="39" t="n"/>
      <c r="J132" s="39" t="n"/>
      <c r="K132" s="39" t="n"/>
      <c r="L132" s="60" t="inlineStr">
        <is>
          <t>High</t>
        </is>
      </c>
      <c r="M132" s="60" t="inlineStr">
        <is>
          <t>Major</t>
        </is>
      </c>
      <c r="P132" s="0" t="inlineStr">
        <is>
          <t>No</t>
        </is>
      </c>
    </row>
    <row r="133">
      <c r="A133" s="3" t="n"/>
      <c r="B133" s="35" t="inlineStr">
        <is>
          <t>TS-S4-03</t>
        </is>
      </c>
      <c r="C133" s="35" t="inlineStr">
        <is>
          <t>Reset Password – Edge</t>
        </is>
      </c>
      <c r="D133" s="35" t="inlineStr">
        <is>
          <t>TC-S4-024</t>
        </is>
      </c>
      <c r="E133" s="36" t="inlineStr">
        <is>
          <t>Multiple rapid clicks on Reset Password button</t>
        </is>
      </c>
      <c r="F133" s="36" t="inlineStr">
        <is>
          <t>P@ssw0rd#1 / P@ssw0rd#1 (valid)</t>
        </is>
      </c>
      <c r="G133" s="36" t="inlineStr">
        <is>
          <t>Only one reset request processed. Button disabled after first click. No duplicate DB calls.</t>
        </is>
      </c>
      <c r="H133" s="43" t="n"/>
      <c r="I133" s="39" t="n"/>
      <c r="J133" s="39" t="n"/>
      <c r="K133" s="39" t="n"/>
      <c r="L133" s="60" t="inlineStr">
        <is>
          <t>High</t>
        </is>
      </c>
      <c r="M133" s="60" t="inlineStr">
        <is>
          <t>Major</t>
        </is>
      </c>
      <c r="P133" s="0" t="inlineStr">
        <is>
          <t>No</t>
        </is>
      </c>
    </row>
    <row r="134">
      <c r="A134" s="3" t="n"/>
      <c r="B134" s="35" t="inlineStr">
        <is>
          <t>TS-S4-03</t>
        </is>
      </c>
      <c r="C134" s="35" t="inlineStr">
        <is>
          <t>Reset Password – Edge</t>
        </is>
      </c>
      <c r="D134" s="35" t="inlineStr">
        <is>
          <t>TC-S4-025</t>
        </is>
      </c>
      <c r="E134" s="36" t="inlineStr">
        <is>
          <t>Page refresh on reset-password screen</t>
        </is>
      </c>
      <c r="F134" s="36" t="inlineStr">
        <is>
          <t>Refresh browser</t>
        </is>
      </c>
      <c r="G134" s="36" t="inlineStr">
        <is>
          <t>Password fields cleared. Session check: redirect to login if session invalid.</t>
        </is>
      </c>
      <c r="H134" s="43" t="n"/>
      <c r="I134" s="39" t="n"/>
      <c r="J134" s="39" t="n"/>
      <c r="K134" s="39" t="n"/>
      <c r="L134" s="60" t="inlineStr">
        <is>
          <t>High</t>
        </is>
      </c>
      <c r="M134" s="60" t="inlineStr">
        <is>
          <t>Major</t>
        </is>
      </c>
      <c r="P134" s="0" t="inlineStr">
        <is>
          <t>No</t>
        </is>
      </c>
    </row>
    <row r="135">
      <c r="A135" s="3" t="n"/>
      <c r="B135" s="35" t="inlineStr">
        <is>
          <t>TS-S4-03</t>
        </is>
      </c>
      <c r="C135" s="35" t="inlineStr">
        <is>
          <t>Reset Password – Edge</t>
        </is>
      </c>
      <c r="D135" s="35" t="inlineStr">
        <is>
          <t>TC-S4-026</t>
        </is>
      </c>
      <c r="E135" s="36" t="inlineStr">
        <is>
          <t>Password field does not auto-complete from browser history</t>
        </is>
      </c>
      <c r="F135" s="36" t="inlineStr">
        <is>
          <t>On reset screen</t>
        </is>
      </c>
      <c r="G135" s="36" t="inlineStr">
        <is>
          <t>Browser autocomplete should be disabled (autocomplete='new-password') to prevent pre-fill.</t>
        </is>
      </c>
      <c r="H135" s="43" t="n"/>
      <c r="I135" s="39" t="n"/>
      <c r="J135" s="39" t="n"/>
      <c r="K135" s="39" t="n"/>
      <c r="L135" s="60" t="inlineStr">
        <is>
          <t>High</t>
        </is>
      </c>
      <c r="M135" s="60" t="inlineStr">
        <is>
          <t>Major</t>
        </is>
      </c>
      <c r="P135" s="0" t="inlineStr">
        <is>
          <t>No</t>
        </is>
      </c>
    </row>
    <row r="136">
      <c r="A136" s="9" t="inlineStr">
        <is>
          <t>SSO Login</t>
        </is>
      </c>
      <c r="B136" s="11" t="n"/>
      <c r="C136" s="11" t="n"/>
      <c r="D136" s="11" t="n"/>
      <c r="E136" s="11" t="n"/>
      <c r="F136" s="11" t="n"/>
      <c r="G136" s="11" t="n"/>
      <c r="H136" s="11" t="n"/>
      <c r="I136" s="11" t="n"/>
      <c r="J136" s="13" t="n"/>
      <c r="K136" s="11" t="n"/>
      <c r="P136" s="0" t="inlineStr">
        <is>
          <t>No</t>
        </is>
      </c>
    </row>
    <row r="137">
      <c r="A137" s="3" t="n"/>
      <c r="B137" s="46" t="inlineStr">
        <is>
          <t>TS-SSO-01</t>
        </is>
      </c>
      <c r="C137" s="47" t="inlineStr">
        <is>
          <t>SSO Entry Point &amp; Panel Load</t>
        </is>
      </c>
      <c r="D137" s="48" t="inlineStr">
        <is>
          <t>TC-SSO-01</t>
        </is>
      </c>
      <c r="E137" s="49" t="inlineStr">
        <is>
          <t>Entry point: Click 'Login with SSO' transitions to SSO panel</t>
        </is>
      </c>
      <c r="F137" s="49" t="inlineStr">
        <is>
          <t>User is on the standard login screen.</t>
        </is>
      </c>
      <c r="G137" s="49" t="inlineStr">
        <is>
          <t>Auth pane transitions to the SSO email panel. Panel shows: title 'Single Sign On', description text, single Email input field, 'Log In' (primary) button, 'Log In with Password' (secondary) button, and 'Trouble Logging In?' link. No other fields visible.</t>
        </is>
      </c>
      <c r="H137" s="50" t="inlineStr">
        <is>
          <t>Not Tested</t>
        </is>
      </c>
      <c r="I137" s="51" t="n"/>
      <c r="J137" s="51" t="n"/>
      <c r="K137" s="51" t="n"/>
      <c r="L137" s="60" t="inlineStr">
        <is>
          <t>High</t>
        </is>
      </c>
      <c r="M137" s="60" t="inlineStr">
        <is>
          <t>Major</t>
        </is>
      </c>
      <c r="P137" s="0" t="inlineStr">
        <is>
          <t>No</t>
        </is>
      </c>
    </row>
    <row r="138">
      <c r="A138" s="39" t="n"/>
      <c r="B138" s="48" t="inlineStr">
        <is>
          <t>TS-SSO-01</t>
        </is>
      </c>
      <c r="C138" s="52" t="inlineStr">
        <is>
          <t>SSO Entry Point &amp; Panel Load</t>
        </is>
      </c>
      <c r="D138" s="48" t="inlineStr">
        <is>
          <t>TC-SSO-02</t>
        </is>
      </c>
      <c r="E138" s="49" t="inlineStr">
        <is>
          <t>Email field is empty and Log In button is disabled on panel load</t>
        </is>
      </c>
      <c r="F138" s="49" t="inlineStr">
        <is>
          <t>User has navigated to the SSO email panel.</t>
        </is>
      </c>
      <c r="G138" s="49" t="inlineStr">
        <is>
          <t>Email field is empty, placeholder text is visible, no validation error shown, and 'Log In' button is disabled.</t>
        </is>
      </c>
      <c r="H138" s="50" t="inlineStr">
        <is>
          <t>Not Tested</t>
        </is>
      </c>
      <c r="I138" s="51" t="n"/>
      <c r="J138" s="51" t="n"/>
      <c r="K138" s="51" t="n"/>
      <c r="L138" s="60" t="inlineStr">
        <is>
          <t>High</t>
        </is>
      </c>
      <c r="M138" s="60" t="inlineStr">
        <is>
          <t>Major</t>
        </is>
      </c>
      <c r="P138" s="0" t="inlineStr">
        <is>
          <t>No</t>
        </is>
      </c>
    </row>
    <row r="139">
      <c r="A139" s="39" t="n"/>
      <c r="B139" s="46" t="inlineStr">
        <is>
          <t>TS-SSO-02</t>
        </is>
      </c>
      <c r="C139" s="47" t="inlineStr">
        <is>
          <t>Email Field Validation</t>
        </is>
      </c>
      <c r="D139" s="48" t="inlineStr">
        <is>
          <t>TC-SSO-03</t>
        </is>
      </c>
      <c r="E139" s="49" t="inlineStr">
        <is>
          <t>Invalid email format shows inline error 'Enter a valid email.'</t>
        </is>
      </c>
      <c r="F139" s="49" t="inlineStr">
        <is>
          <t>Invalid email e.g. 'testuser', 'test@', 'test@domain'</t>
        </is>
      </c>
      <c r="G139" s="49" t="inlineStr">
        <is>
          <t>Inline error message 'Enter a valid email.' is displayed below/beside the Email field. The 'Log In' button remains disabled.</t>
        </is>
      </c>
      <c r="H139" s="50" t="inlineStr">
        <is>
          <t>Not Tested</t>
        </is>
      </c>
      <c r="I139" s="51" t="n"/>
      <c r="J139" s="51" t="n"/>
      <c r="K139" s="51" t="n"/>
      <c r="L139" s="60" t="inlineStr">
        <is>
          <t>High</t>
        </is>
      </c>
      <c r="M139" s="60" t="inlineStr">
        <is>
          <t>Major</t>
        </is>
      </c>
      <c r="P139" s="0" t="inlineStr">
        <is>
          <t>No</t>
        </is>
      </c>
    </row>
    <row r="140">
      <c r="A140" s="3" t="n"/>
      <c r="B140" s="48" t="inlineStr">
        <is>
          <t>TS-SSO-02</t>
        </is>
      </c>
      <c r="C140" s="52" t="inlineStr">
        <is>
          <t>Email Field Validation</t>
        </is>
      </c>
      <c r="D140" s="48" t="inlineStr">
        <is>
          <t>TC-SSO-04</t>
        </is>
      </c>
      <c r="E140" s="49" t="inlineStr">
        <is>
          <t>Valid email format enables the Log In button</t>
        </is>
      </c>
      <c r="F140" s="49" t="inlineStr">
        <is>
          <t>Valid format email e.g. 'test@example.com'</t>
        </is>
      </c>
      <c r="G140" s="49" t="inlineStr">
        <is>
          <t>No inline error is shown. The 'Log In' (primary) button becomes enabled/active.</t>
        </is>
      </c>
      <c r="H140" s="50" t="inlineStr">
        <is>
          <t>Not Tested</t>
        </is>
      </c>
      <c r="I140" s="51" t="n"/>
      <c r="J140" s="51" t="n"/>
      <c r="K140" s="51" t="n"/>
      <c r="L140" s="60" t="inlineStr">
        <is>
          <t>High</t>
        </is>
      </c>
      <c r="M140" s="60" t="inlineStr">
        <is>
          <t>Major</t>
        </is>
      </c>
      <c r="P140" s="0" t="inlineStr">
        <is>
          <t>No</t>
        </is>
      </c>
    </row>
    <row r="141">
      <c r="A141" s="3" t="n"/>
      <c r="B141" s="46" t="inlineStr">
        <is>
          <t>TS-SSO-03</t>
        </is>
      </c>
      <c r="C141" s="47" t="inlineStr">
        <is>
          <t>Login Decision Tree</t>
        </is>
      </c>
      <c r="D141" s="48" t="inlineStr">
        <is>
          <t>TC-SSO-05</t>
        </is>
      </c>
      <c r="E141" s="49" t="inlineStr">
        <is>
          <t>Login with unregistered email → toast 'Incorrect email. Please try again.'</t>
        </is>
      </c>
      <c r="F141" s="49" t="inlineStr">
        <is>
          <t>Valid-format email NOT registered in Visdum e.g. 'notfound@company.com'</t>
        </is>
      </c>
      <c r="G141" s="49" t="inlineStr">
        <is>
          <t>Toast appears with exact message: 'Incorrect email. Please try again.' User remains on the SSO panel. No navigation occurs.</t>
        </is>
      </c>
      <c r="H141" s="50" t="inlineStr">
        <is>
          <t>Not Tested</t>
        </is>
      </c>
      <c r="I141" s="51" t="n"/>
      <c r="J141" s="51" t="n"/>
      <c r="K141" s="51" t="n"/>
      <c r="L141" s="60" t="inlineStr">
        <is>
          <t>High</t>
        </is>
      </c>
      <c r="M141" s="60" t="inlineStr">
        <is>
          <t>Major</t>
        </is>
      </c>
      <c r="P141" s="0" t="inlineStr">
        <is>
          <t>No</t>
        </is>
      </c>
    </row>
    <row r="142">
      <c r="A142" s="3" t="n"/>
      <c r="B142" s="48" t="inlineStr">
        <is>
          <t>TS-SSO-03</t>
        </is>
      </c>
      <c r="C142" s="52" t="inlineStr">
        <is>
          <t>Login Decision Tree</t>
        </is>
      </c>
      <c r="D142" s="48" t="inlineStr">
        <is>
          <t>TC-SSO-06</t>
        </is>
      </c>
      <c r="E142" s="49" t="inlineStr">
        <is>
          <t>Login with existing email but SSO not enabled → toast org SSO error</t>
        </is>
      </c>
      <c r="F142" s="49" t="inlineStr">
        <is>
          <t>Valid email that exists in Visdum for an org with SSO not enabled.</t>
        </is>
      </c>
      <c r="G142" s="49" t="inlineStr">
        <is>
          <t>Toast appears with exact message: 'Your organization does not has SSO logins activated. Please try logging in with password.' User remains on SSO panel.</t>
        </is>
      </c>
      <c r="H142" s="50" t="inlineStr">
        <is>
          <t>Not Tested</t>
        </is>
      </c>
      <c r="I142" s="51" t="n"/>
      <c r="J142" s="51" t="n"/>
      <c r="K142" s="51" t="n"/>
      <c r="L142" s="60" t="inlineStr">
        <is>
          <t>High</t>
        </is>
      </c>
      <c r="M142" s="60" t="inlineStr">
        <is>
          <t>Major</t>
        </is>
      </c>
      <c r="P142" s="0" t="inlineStr">
        <is>
          <t>No</t>
        </is>
      </c>
    </row>
    <row r="143">
      <c r="A143" s="3" t="n"/>
      <c r="B143" s="48" t="inlineStr">
        <is>
          <t>TS-SSO-03</t>
        </is>
      </c>
      <c r="C143" s="52" t="inlineStr">
        <is>
          <t>Login Decision Tree</t>
        </is>
      </c>
      <c r="D143" s="48" t="inlineStr">
        <is>
          <t>TC-SSO-07</t>
        </is>
      </c>
      <c r="E143" s="49" t="inlineStr">
        <is>
          <t>Login with SSO enabled but user deactivated → toast deactivated error</t>
        </is>
      </c>
      <c r="F143" s="49" t="inlineStr">
        <is>
          <t>Valid email of a deactivated user in SSO-enabled org.</t>
        </is>
      </c>
      <c r="G143" s="49" t="inlineStr">
        <is>
          <t>Toast appears with exact message: 'Your account has been deactivated. Please contact your Visdum admin.' No SSO redirect occurs.</t>
        </is>
      </c>
      <c r="H143" s="50" t="inlineStr">
        <is>
          <t>Not Tested</t>
        </is>
      </c>
      <c r="I143" s="51" t="n"/>
      <c r="J143" s="51" t="n"/>
      <c r="K143" s="51" t="n"/>
      <c r="L143" s="60" t="inlineStr">
        <is>
          <t>High</t>
        </is>
      </c>
      <c r="M143" s="60" t="inlineStr">
        <is>
          <t>Major</t>
        </is>
      </c>
      <c r="P143" s="0" t="inlineStr">
        <is>
          <t>No</t>
        </is>
      </c>
    </row>
    <row r="144">
      <c r="A144" s="3" t="n"/>
      <c r="B144" s="48" t="inlineStr">
        <is>
          <t>TS-SSO-03</t>
        </is>
      </c>
      <c r="C144" s="52" t="inlineStr">
        <is>
          <t>Login Decision Tree</t>
        </is>
      </c>
      <c r="D144" s="48" t="inlineStr">
        <is>
          <t>TC-SSO-08</t>
        </is>
      </c>
      <c r="E144" s="49" t="inlineStr">
        <is>
          <t>Login with SSO enabled and active user → SSO sign-in initiated</t>
        </is>
      </c>
      <c r="F144" s="49" t="inlineStr">
        <is>
          <t>Valid email of an active user in SSO-enabled org.</t>
        </is>
      </c>
      <c r="G144" s="49" t="inlineStr">
        <is>
          <t>SSO sign-in flow is initiated. User is redirected to their org's SSO provider and logged in successfully irrespective of their role.</t>
        </is>
      </c>
      <c r="H144" s="50" t="inlineStr">
        <is>
          <t>Not Tested</t>
        </is>
      </c>
      <c r="I144" s="51" t="n"/>
      <c r="J144" s="51" t="n"/>
      <c r="K144" s="51" t="n"/>
      <c r="L144" s="60" t="inlineStr">
        <is>
          <t>High</t>
        </is>
      </c>
      <c r="M144" s="60" t="inlineStr">
        <is>
          <t>Major</t>
        </is>
      </c>
      <c r="P144" s="0" t="inlineStr">
        <is>
          <t>No</t>
        </is>
      </c>
    </row>
    <row r="145">
      <c r="A145" s="3" t="n"/>
      <c r="B145" s="48" t="inlineStr">
        <is>
          <t>TS-SSO-03</t>
        </is>
      </c>
      <c r="C145" s="52" t="inlineStr">
        <is>
          <t>Login Decision Tree</t>
        </is>
      </c>
      <c r="D145" s="48" t="inlineStr">
        <is>
          <t>TC-SSO-09</t>
        </is>
      </c>
      <c r="E145" s="49" t="inlineStr">
        <is>
          <t>Active admin user can log in via SSO (role-agnostic)</t>
        </is>
      </c>
      <c r="F145" s="49" t="inlineStr">
        <is>
          <t>Admin user's email in SSO-enabled org.</t>
        </is>
      </c>
      <c r="G145" s="49" t="inlineStr">
        <is>
          <t>Admin user is logged in via SSO same as any other role. Admin role does not block SSO login.</t>
        </is>
      </c>
      <c r="H145" s="50" t="inlineStr">
        <is>
          <t>Not Tested</t>
        </is>
      </c>
      <c r="I145" s="51" t="n"/>
      <c r="J145" s="51" t="n"/>
      <c r="K145" s="51" t="n"/>
      <c r="L145" s="60" t="inlineStr">
        <is>
          <t>High</t>
        </is>
      </c>
      <c r="M145" s="60" t="inlineStr">
        <is>
          <t>Major</t>
        </is>
      </c>
      <c r="P145" s="0" t="inlineStr">
        <is>
          <t>No</t>
        </is>
      </c>
    </row>
    <row r="146">
      <c r="A146" s="3" t="n"/>
      <c r="B146" s="48" t="inlineStr">
        <is>
          <t>TS-SSO-03</t>
        </is>
      </c>
      <c r="C146" s="52" t="inlineStr">
        <is>
          <t>Login Decision Tree</t>
        </is>
      </c>
      <c r="D146" s="48" t="inlineStr">
        <is>
          <t>TC-SSO-10</t>
        </is>
      </c>
      <c r="E146" s="49" t="inlineStr">
        <is>
          <t>Active non-admin user can log in via SSO (role-agnostic)</t>
        </is>
      </c>
      <c r="F146" s="49" t="inlineStr">
        <is>
          <t>Non-admin (viewer/editor) user's email in SSO-enabled org.</t>
        </is>
      </c>
      <c r="G146" s="49" t="inlineStr">
        <is>
          <t>SSO sign-in is initiated and user is logged in successfully. User role does not restrict SSO login.</t>
        </is>
      </c>
      <c r="H146" s="50" t="inlineStr">
        <is>
          <t>Not Tested</t>
        </is>
      </c>
      <c r="I146" s="51" t="n"/>
      <c r="J146" s="51" t="n"/>
      <c r="K146" s="51" t="n"/>
      <c r="L146" s="60" t="inlineStr">
        <is>
          <t>High</t>
        </is>
      </c>
      <c r="M146" s="60" t="inlineStr">
        <is>
          <t>Major</t>
        </is>
      </c>
      <c r="P146" s="0" t="inlineStr">
        <is>
          <t>No</t>
        </is>
      </c>
    </row>
    <row r="147">
      <c r="A147" s="3" t="n"/>
      <c r="B147" s="46" t="inlineStr">
        <is>
          <t>TS-SSO-04</t>
        </is>
      </c>
      <c r="C147" s="47" t="inlineStr">
        <is>
          <t>Navigation &amp; Transitions</t>
        </is>
      </c>
      <c r="D147" s="48" t="inlineStr">
        <is>
          <t>TC-SSO-11</t>
        </is>
      </c>
      <c r="E147" s="53" t="inlineStr">
        <is>
          <t>Log In with Password' button returns to standard login screen</t>
        </is>
      </c>
      <c r="F147" s="49" t="inlineStr">
        <is>
          <t>User is on the SSO email panel.</t>
        </is>
      </c>
      <c r="G147" s="49" t="inlineStr">
        <is>
          <t>Auth pane transitions back to the standard login screen with email and password fields. SSO panel is no longer visible.</t>
        </is>
      </c>
      <c r="H147" s="50" t="inlineStr">
        <is>
          <t>Not Tested</t>
        </is>
      </c>
      <c r="I147" s="51" t="n"/>
      <c r="J147" s="51" t="n"/>
      <c r="K147" s="51" t="n"/>
      <c r="L147" s="60" t="inlineStr">
        <is>
          <t>High</t>
        </is>
      </c>
      <c r="M147" s="60" t="inlineStr">
        <is>
          <t>Major</t>
        </is>
      </c>
      <c r="P147" s="0" t="inlineStr">
        <is>
          <t>No</t>
        </is>
      </c>
    </row>
    <row r="148">
      <c r="A148" s="3" t="n"/>
      <c r="B148" s="46" t="inlineStr">
        <is>
          <t>TS-SSO-02</t>
        </is>
      </c>
      <c r="C148" s="47" t="inlineStr">
        <is>
          <t>Email Field Validation</t>
        </is>
      </c>
      <c r="D148" s="48" t="inlineStr">
        <is>
          <t>TC-SSO-12</t>
        </is>
      </c>
      <c r="E148" s="49" t="inlineStr">
        <is>
          <t>Log In button disabled for multiple invalid email formats</t>
        </is>
      </c>
      <c r="F148" s="53" t="inlineStr">
        <is>
          <t>abc', 'abc@', 'abc@domain', 'abc@domain.com'</t>
        </is>
      </c>
      <c r="G148" s="53" t="inlineStr">
        <is>
          <t>Log In' button is disabled for all invalid formats. Button enables only for a fully valid email format containing '@' and valid domain.</t>
        </is>
      </c>
      <c r="H148" s="50" t="inlineStr">
        <is>
          <t>Not Tested</t>
        </is>
      </c>
      <c r="I148" s="51" t="n"/>
      <c r="J148" s="51" t="n"/>
      <c r="K148" s="51" t="n"/>
      <c r="L148" s="60" t="inlineStr">
        <is>
          <t>High</t>
        </is>
      </c>
      <c r="M148" s="60" t="inlineStr">
        <is>
          <t>Major</t>
        </is>
      </c>
      <c r="P148" s="0" t="inlineStr">
        <is>
          <t>No</t>
        </is>
      </c>
    </row>
    <row r="149">
      <c r="A149" s="3" t="n"/>
      <c r="B149" s="48" t="inlineStr">
        <is>
          <t>TS-SSO-02</t>
        </is>
      </c>
      <c r="C149" s="52" t="inlineStr">
        <is>
          <t>Email Field Validation</t>
        </is>
      </c>
      <c r="D149" s="48" t="inlineStr">
        <is>
          <t>TC-SSO-13</t>
        </is>
      </c>
      <c r="E149" s="49" t="inlineStr">
        <is>
          <t>Inline error clears when user types a valid email after invalid</t>
        </is>
      </c>
      <c r="F149" s="49" t="inlineStr">
        <is>
          <t>First invalid email, then valid email e.g. 'valid@email.com'</t>
        </is>
      </c>
      <c r="G149" s="49" t="inlineStr">
        <is>
          <t>Inline error 'Enter a valid email.' disappears. 'Log In' button becomes enabled.</t>
        </is>
      </c>
      <c r="H149" s="50" t="inlineStr">
        <is>
          <t>Not Tested</t>
        </is>
      </c>
      <c r="I149" s="51" t="n"/>
      <c r="J149" s="51" t="n"/>
      <c r="K149" s="51" t="n"/>
      <c r="L149" s="60" t="inlineStr">
        <is>
          <t>High</t>
        </is>
      </c>
      <c r="M149" s="60" t="inlineStr">
        <is>
          <t>Major</t>
        </is>
      </c>
      <c r="P149" s="0" t="inlineStr">
        <is>
          <t>No</t>
        </is>
      </c>
    </row>
    <row r="150">
      <c r="A150" s="3" t="n"/>
      <c r="B150" s="46" t="inlineStr">
        <is>
          <t>TS-SSO-05</t>
        </is>
      </c>
      <c r="C150" s="47" t="inlineStr">
        <is>
          <t>UI &amp; Layout</t>
        </is>
      </c>
      <c r="D150" s="48" t="inlineStr">
        <is>
          <t>TC-SSO-14</t>
        </is>
      </c>
      <c r="E150" s="49" t="inlineStr">
        <is>
          <t>UI — Both CTAs are bottom-aligned, primary above secondary</t>
        </is>
      </c>
      <c r="F150" s="49" t="inlineStr">
        <is>
          <t>N/A (Visual inspection)</t>
        </is>
      </c>
      <c r="G150" s="53" t="inlineStr">
        <is>
          <t>Log In' (primary, filled blue) is positioned above 'Log In with Password' (secondary, outlined). Both are bottom-aligned below the email input.</t>
        </is>
      </c>
      <c r="H150" s="50" t="inlineStr">
        <is>
          <t>Not Tested</t>
        </is>
      </c>
      <c r="I150" s="51" t="n"/>
      <c r="J150" s="51" t="n"/>
      <c r="K150" s="51" t="n"/>
      <c r="L150" s="60" t="inlineStr">
        <is>
          <t>High</t>
        </is>
      </c>
      <c r="M150" s="60" t="inlineStr">
        <is>
          <t>Major</t>
        </is>
      </c>
      <c r="P150" s="0" t="inlineStr">
        <is>
          <t>No</t>
        </is>
      </c>
    </row>
    <row r="151">
      <c r="A151" s="3" t="n"/>
      <c r="B151" s="48" t="inlineStr">
        <is>
          <t>TS-SSO-05</t>
        </is>
      </c>
      <c r="C151" s="52" t="inlineStr">
        <is>
          <t>UI &amp; Layout</t>
        </is>
      </c>
      <c r="D151" s="48" t="inlineStr">
        <is>
          <t>TC-SSO-15</t>
        </is>
      </c>
      <c r="E151" s="49" t="inlineStr">
        <is>
          <t>UI — No extra fields or copy beyond specification on SSO panel</t>
        </is>
      </c>
      <c r="F151" s="49" t="inlineStr">
        <is>
          <t>N/A (Visual inspection)</t>
        </is>
      </c>
      <c r="G151" s="49" t="inlineStr">
        <is>
          <t>Only these elements exist: panel title, description text, Email input field, 'Log In' button, 'Log In with Password' button, 'Trouble Logging In?' link. No password field, OTP, checkbox, or extra copy.</t>
        </is>
      </c>
      <c r="H151" s="50" t="inlineStr">
        <is>
          <t>Not Tested</t>
        </is>
      </c>
      <c r="I151" s="51" t="n"/>
      <c r="J151" s="51" t="n"/>
      <c r="K151" s="51" t="n"/>
      <c r="L151" s="60" t="inlineStr">
        <is>
          <t>High</t>
        </is>
      </c>
      <c r="M151" s="60" t="inlineStr">
        <is>
          <t>Major</t>
        </is>
      </c>
      <c r="P151" s="0" t="inlineStr">
        <is>
          <t>No</t>
        </is>
      </c>
    </row>
    <row r="152">
      <c r="A152" s="3" t="n"/>
      <c r="B152" s="46" t="inlineStr">
        <is>
          <t>TS-SSO-06</t>
        </is>
      </c>
      <c r="C152" s="47" t="inlineStr">
        <is>
          <t>Keyboard &amp; Accessibility</t>
        </is>
      </c>
      <c r="D152" s="48" t="inlineStr">
        <is>
          <t>TC-SSO-16</t>
        </is>
      </c>
      <c r="E152" s="49" t="inlineStr">
        <is>
          <t>Keyboard navigation — Tab order through SSO panel is logical</t>
        </is>
      </c>
      <c r="F152" s="49" t="inlineStr">
        <is>
          <t>N/A (Keyboard interaction)</t>
        </is>
      </c>
      <c r="G152" s="49" t="inlineStr">
        <is>
          <t>Focus moves in order: Email field → Log In button → Log In with Password button → Trouble Logging In? link. Each element shows visible focus ring consistent with other auth flows.</t>
        </is>
      </c>
      <c r="H152" s="50" t="inlineStr">
        <is>
          <t>Not Tested</t>
        </is>
      </c>
      <c r="I152" s="51" t="n"/>
      <c r="J152" s="51" t="n"/>
      <c r="K152" s="51" t="n"/>
      <c r="L152" s="60" t="inlineStr">
        <is>
          <t>High</t>
        </is>
      </c>
      <c r="M152" s="60" t="inlineStr">
        <is>
          <t>Major</t>
        </is>
      </c>
      <c r="P152" s="0" t="inlineStr">
        <is>
          <t>No</t>
        </is>
      </c>
    </row>
    <row r="153">
      <c r="A153" s="3" t="n"/>
      <c r="B153" s="48" t="inlineStr">
        <is>
          <t>TS-SSO-06</t>
        </is>
      </c>
      <c r="C153" s="52" t="inlineStr">
        <is>
          <t>Keyboard &amp; Accessibility</t>
        </is>
      </c>
      <c r="D153" s="48" t="inlineStr">
        <is>
          <t>TC-SSO-17</t>
        </is>
      </c>
      <c r="E153" s="49" t="inlineStr">
        <is>
          <t>Pressing Enter with valid email triggers Log In action</t>
        </is>
      </c>
      <c r="F153" s="49" t="inlineStr">
        <is>
          <t>Valid email entered in the Email field.</t>
        </is>
      </c>
      <c r="G153" s="49" t="inlineStr">
        <is>
          <t>Log In action is triggered — same behaviour as clicking 'Log In' button. Decision tree executes.</t>
        </is>
      </c>
      <c r="H153" s="50" t="inlineStr">
        <is>
          <t>Not Tested</t>
        </is>
      </c>
      <c r="I153" s="51" t="n"/>
      <c r="J153" s="51" t="n"/>
      <c r="K153" s="51" t="n"/>
      <c r="L153" s="60" t="inlineStr">
        <is>
          <t>High</t>
        </is>
      </c>
      <c r="M153" s="60" t="inlineStr">
        <is>
          <t>Major</t>
        </is>
      </c>
      <c r="P153" s="0" t="inlineStr">
        <is>
          <t>No</t>
        </is>
      </c>
    </row>
    <row r="154">
      <c r="A154" s="3" t="n"/>
      <c r="B154" s="46" t="inlineStr">
        <is>
          <t>TS-SSO-07</t>
        </is>
      </c>
      <c r="C154" s="47" t="inlineStr">
        <is>
          <t>Toast Notifications</t>
        </is>
      </c>
      <c r="D154" s="48" t="inlineStr">
        <is>
          <t>TC-SSO-18</t>
        </is>
      </c>
      <c r="E154" s="49" t="inlineStr">
        <is>
          <t>Toast notification disappears after timeout</t>
        </is>
      </c>
      <c r="F154" s="49" t="inlineStr">
        <is>
          <t>Any triggered toast notification.</t>
        </is>
      </c>
      <c r="G154" s="49" t="inlineStr">
        <is>
          <t>Toast disappears automatically after standard timeout (typically 3–5 s). Behaviour is consistent with toast behaviour elsewhere in the app.</t>
        </is>
      </c>
      <c r="H154" s="50" t="inlineStr">
        <is>
          <t>Not Tested</t>
        </is>
      </c>
      <c r="I154" s="51" t="n"/>
      <c r="J154" s="51" t="n"/>
      <c r="K154" s="51" t="n"/>
      <c r="L154" s="60" t="inlineStr">
        <is>
          <t>Medium</t>
        </is>
      </c>
      <c r="M154" s="60" t="inlineStr">
        <is>
          <t>Major</t>
        </is>
      </c>
      <c r="P154" s="0" t="inlineStr">
        <is>
          <t>No</t>
        </is>
      </c>
    </row>
    <row r="155">
      <c r="A155" s="3" t="n"/>
      <c r="B155" s="46" t="inlineStr">
        <is>
          <t>TS-SSO-04</t>
        </is>
      </c>
      <c r="C155" s="47" t="inlineStr">
        <is>
          <t>Navigation &amp; Transitions</t>
        </is>
      </c>
      <c r="D155" s="48" t="inlineStr">
        <is>
          <t>TC-SSO-19</t>
        </is>
      </c>
      <c r="E155" s="49" t="inlineStr">
        <is>
          <t>SSO panel ↔ standard login transition animation is consistent</t>
        </is>
      </c>
      <c r="F155" s="49" t="inlineStr">
        <is>
          <t>N/A (Visual inspection)</t>
        </is>
      </c>
      <c r="G155" s="49" t="inlineStr">
        <is>
          <t>Both transitions use the same animation/style as other auth flow transitions (e.g. fade, slide). No jarring jumps or layout flashes.</t>
        </is>
      </c>
      <c r="H155" s="50" t="inlineStr">
        <is>
          <t>Not Tested</t>
        </is>
      </c>
      <c r="I155" s="51" t="n"/>
      <c r="J155" s="51" t="n"/>
      <c r="K155" s="51" t="n"/>
      <c r="L155" s="60" t="inlineStr">
        <is>
          <t>High</t>
        </is>
      </c>
      <c r="M155" s="60" t="inlineStr">
        <is>
          <t>Major</t>
        </is>
      </c>
      <c r="P155" s="0" t="inlineStr">
        <is>
          <t>No</t>
        </is>
      </c>
    </row>
    <row r="156">
      <c r="A156" s="3" t="n"/>
      <c r="B156" s="48" t="inlineStr">
        <is>
          <t>TS-SSO-04</t>
        </is>
      </c>
      <c r="C156" s="52" t="inlineStr">
        <is>
          <t>Navigation &amp; Transitions</t>
        </is>
      </c>
      <c r="D156" s="48" t="inlineStr">
        <is>
          <t>TC-SSO-20</t>
        </is>
      </c>
      <c r="E156" s="53" t="inlineStr">
        <is>
          <t>Log In with Password' from SSO panel — check if email carries over</t>
        </is>
      </c>
      <c r="F156" s="49" t="inlineStr">
        <is>
          <t>Email e.g. 'user@domain.com' entered in SSO panel, then navigate back.</t>
        </is>
      </c>
      <c r="G156" s="49" t="inlineStr">
        <is>
          <t>Standard login screen is shown. Document whether the email pre-fills or clears — verify against design spec expectation.</t>
        </is>
      </c>
      <c r="H156" s="50" t="inlineStr">
        <is>
          <t>Not Tested</t>
        </is>
      </c>
      <c r="I156" s="51" t="n"/>
      <c r="J156" s="51" t="n"/>
      <c r="K156" s="51" t="n"/>
      <c r="L156" s="60" t="inlineStr">
        <is>
          <t>High</t>
        </is>
      </c>
      <c r="M156" s="60" t="inlineStr">
        <is>
          <t>Major</t>
        </is>
      </c>
      <c r="P156" s="0" t="inlineStr">
        <is>
          <t>No</t>
        </is>
      </c>
    </row>
    <row r="157">
      <c r="A157" s="54" t="inlineStr">
        <is>
          <t>Profile and Logout</t>
        </is>
      </c>
      <c r="B157" s="27" t="n"/>
      <c r="C157" s="27" t="n"/>
      <c r="D157" s="27" t="n"/>
      <c r="E157" s="27" t="n"/>
      <c r="F157" s="27" t="n"/>
      <c r="G157" s="27" t="n"/>
      <c r="H157" s="27" t="n"/>
      <c r="I157" s="27" t="n"/>
      <c r="J157" s="27" t="n"/>
      <c r="K157" s="27" t="n"/>
      <c r="P157" s="0" t="inlineStr">
        <is>
          <t>No</t>
        </is>
      </c>
    </row>
    <row r="158">
      <c r="A158" s="62" t="n"/>
      <c r="B158" s="62" t="inlineStr">
        <is>
          <t>TS-PR-01</t>
        </is>
      </c>
      <c r="C158" s="62" t="inlineStr">
        <is>
          <t>Navigation</t>
        </is>
      </c>
      <c r="D158" s="62" t="inlineStr">
        <is>
          <t>TC-PR-001</t>
        </is>
      </c>
      <c r="E158" s="62" t="inlineStr">
        <is>
          <t>Header avatar/name opens dropdown menu</t>
        </is>
      </c>
      <c r="F158" s="62" t="n"/>
      <c r="G158" s="62" t="inlineStr">
        <is>
          <t>A dropdown menu appears with two options:
 • My Profile
 • Sign Out</t>
        </is>
      </c>
      <c r="H158" s="62" t="inlineStr">
        <is>
          <t>Not Tested</t>
        </is>
      </c>
      <c r="I158" s="62" t="n"/>
      <c r="J158" s="62" t="n"/>
      <c r="K158" s="63" t="n"/>
      <c r="L158" s="59" t="inlineStr">
        <is>
          <t>High</t>
        </is>
      </c>
      <c r="M158" s="59" t="inlineStr">
        <is>
          <t>Major</t>
        </is>
      </c>
      <c r="N158" s="59" t="inlineStr">
        <is>
          <t>1. User is logged into Visdum
 2. On any page</t>
        </is>
      </c>
      <c r="O158" s="59" t="inlineStr">
        <is>
          <t>1. Locate the user avatar/name 'S Work' at top-right header
 2. Click on it</t>
        </is>
      </c>
      <c r="P158" s="0" t="inlineStr">
        <is>
          <t>No</t>
        </is>
      </c>
    </row>
    <row r="159">
      <c r="A159" s="62" t="n"/>
      <c r="B159" s="62" t="inlineStr">
        <is>
          <t>TS-PR-01</t>
        </is>
      </c>
      <c r="C159" s="64" t="inlineStr">
        <is>
          <t>Navigation</t>
        </is>
      </c>
      <c r="D159" s="62" t="inlineStr">
        <is>
          <t>TC-PR-002</t>
        </is>
      </c>
      <c r="E159" s="62" t="inlineStr">
        <is>
          <t>My Profile' click navigates to Profile page</t>
        </is>
      </c>
      <c r="F159" s="62" t="n"/>
      <c r="G159" s="62" t="inlineStr">
        <is>
          <t>User is navigated to uat.visdum.com/profile.
 Page title shows 'Profile' with 'Personal info' tab active.</t>
        </is>
      </c>
      <c r="H159" s="62" t="inlineStr">
        <is>
          <t>Not Tested</t>
        </is>
      </c>
      <c r="I159" s="62" t="n"/>
      <c r="J159" s="62" t="n"/>
      <c r="K159" s="63" t="n"/>
      <c r="L159" s="59" t="inlineStr">
        <is>
          <t>High</t>
        </is>
      </c>
      <c r="M159" s="59" t="inlineStr">
        <is>
          <t>Minor</t>
        </is>
      </c>
      <c r="N159" s="59" t="inlineStr">
        <is>
          <t>1. Dropdown menu is open</t>
        </is>
      </c>
      <c r="O159" s="59" t="inlineStr">
        <is>
          <t>1. Click 'My Profile' from the dropdown</t>
        </is>
      </c>
      <c r="P159" s="0" t="inlineStr">
        <is>
          <t>No</t>
        </is>
      </c>
    </row>
    <row r="160">
      <c r="A160" s="62" t="n"/>
      <c r="B160" s="62" t="inlineStr">
        <is>
          <t>TS-PR-01</t>
        </is>
      </c>
      <c r="C160" s="62" t="inlineStr">
        <is>
          <t>Navigation</t>
        </is>
      </c>
      <c r="D160" s="62" t="inlineStr">
        <is>
          <t>TC-PR-003</t>
        </is>
      </c>
      <c r="E160" s="62" t="inlineStr">
        <is>
          <t>Profile page URL is directly accessible</t>
        </is>
      </c>
      <c r="F160" s="62" t="n"/>
      <c r="G160" s="62" t="inlineStr">
        <is>
          <t>Profile page loads correctly showing all fields: Profile Image, Name, Email, Status, Bank Details, Tax Details, and Update button.</t>
        </is>
      </c>
      <c r="H160" s="62" t="inlineStr">
        <is>
          <t>Not Tested</t>
        </is>
      </c>
      <c r="I160" s="62" t="n"/>
      <c r="J160" s="62" t="n"/>
      <c r="K160" s="63" t="n"/>
      <c r="L160" s="59" t="inlineStr">
        <is>
          <t>Medium</t>
        </is>
      </c>
      <c r="M160" s="59" t="inlineStr">
        <is>
          <t>Major</t>
        </is>
      </c>
      <c r="N160" s="59" t="inlineStr">
        <is>
          <t>1. User is logged into Visdum</t>
        </is>
      </c>
      <c r="O160" s="59" t="inlineStr">
        <is>
          <t>1. Type uat.visdum.com/profile directly in the browser address bar
 2. Press Enter</t>
        </is>
      </c>
      <c r="P160" s="0" t="inlineStr">
        <is>
          <t>No</t>
        </is>
      </c>
    </row>
    <row r="161">
      <c r="A161" s="62" t="n"/>
      <c r="B161" s="62" t="inlineStr">
        <is>
          <t>TS-PR-01</t>
        </is>
      </c>
      <c r="C161" s="62" t="inlineStr">
        <is>
          <t>Navigation</t>
        </is>
      </c>
      <c r="D161" s="62" t="inlineStr">
        <is>
          <t>TC-PR-004</t>
        </is>
      </c>
      <c r="E161" s="62" t="inlineStr">
        <is>
          <t>Unauthenticated user accessing /profile is redirected to login</t>
        </is>
      </c>
      <c r="F161" s="62" t="n"/>
      <c r="G161" s="62" t="inlineStr">
        <is>
          <t>User is redirected to uat.visdum.com/auth (login page). Profile page is not accessible without authentication.</t>
        </is>
      </c>
      <c r="H161" s="62" t="inlineStr">
        <is>
          <t>Not Tested</t>
        </is>
      </c>
      <c r="I161" s="62" t="n"/>
      <c r="J161" s="62" t="n"/>
      <c r="K161" s="63" t="n"/>
      <c r="L161" s="59" t="inlineStr">
        <is>
          <t>High</t>
        </is>
      </c>
      <c r="M161" s="59" t="inlineStr">
        <is>
          <t>Major</t>
        </is>
      </c>
      <c r="N161" s="59" t="inlineStr">
        <is>
          <t>1. User is NOT logged in</t>
        </is>
      </c>
      <c r="O161" s="59" t="inlineStr">
        <is>
          <t>1. Navigate directly to uat.visdum.com/profile</t>
        </is>
      </c>
      <c r="P161" s="0" t="inlineStr">
        <is>
          <t>No</t>
        </is>
      </c>
    </row>
    <row r="162">
      <c r="A162" s="62" t="n"/>
      <c r="B162" s="62" t="inlineStr">
        <is>
          <t>TS-PR-01</t>
        </is>
      </c>
      <c r="C162" s="62" t="inlineStr">
        <is>
          <t>Navigation</t>
        </is>
      </c>
      <c r="D162" s="62" t="inlineStr">
        <is>
          <t>TC-PR-005</t>
        </is>
      </c>
      <c r="E162" s="62" t="inlineStr">
        <is>
          <t>Back arrow on Profile page navigates back</t>
        </is>
      </c>
      <c r="F162" s="62" t="n"/>
      <c r="G162" s="62" t="inlineStr">
        <is>
          <t>User is navigated to the previous page (e.g., Settings or wherever they came from).</t>
        </is>
      </c>
      <c r="H162" s="62" t="inlineStr">
        <is>
          <t>Not Tested</t>
        </is>
      </c>
      <c r="I162" s="62" t="n"/>
      <c r="J162" s="62" t="n"/>
      <c r="K162" s="63" t="n"/>
      <c r="L162" s="59" t="inlineStr">
        <is>
          <t>Medium</t>
        </is>
      </c>
      <c r="M162" s="59" t="inlineStr">
        <is>
          <t>Minor</t>
        </is>
      </c>
      <c r="N162" s="59" t="inlineStr">
        <is>
          <t>1. User is on Profile page</t>
        </is>
      </c>
      <c r="O162" s="59" t="inlineStr">
        <is>
          <t>1. Click the '←' back arrow next to the 'Profile' heading</t>
        </is>
      </c>
      <c r="P162" s="0" t="inlineStr">
        <is>
          <t>No</t>
        </is>
      </c>
    </row>
    <row r="163">
      <c r="A163" s="62" t="n"/>
      <c r="B163" s="62" t="inlineStr">
        <is>
          <t>TS-PR-01</t>
        </is>
      </c>
      <c r="C163" s="62" t="inlineStr">
        <is>
          <t>Navigation</t>
        </is>
      </c>
      <c r="D163" s="62" t="inlineStr">
        <is>
          <t>TC-PR-006</t>
        </is>
      </c>
      <c r="E163" s="62" t="inlineStr">
        <is>
          <t>Dropdown closes when clicking elsewhere on the page</t>
        </is>
      </c>
      <c r="F163" s="62" t="n"/>
      <c r="G163" s="62" t="inlineStr">
        <is>
          <t>Dropdown closes. No navigation occurs. Current page remains unchanged.</t>
        </is>
      </c>
      <c r="H163" s="62" t="inlineStr">
        <is>
          <t>Not Tested</t>
        </is>
      </c>
      <c r="I163" s="62" t="n"/>
      <c r="J163" s="62" t="n"/>
      <c r="K163" s="63" t="n"/>
      <c r="L163" s="59" t="inlineStr">
        <is>
          <t>Medium</t>
        </is>
      </c>
      <c r="M163" s="59" t="inlineStr">
        <is>
          <t>Major</t>
        </is>
      </c>
      <c r="N163" s="59" t="inlineStr">
        <is>
          <t>1. Header dropdown is open</t>
        </is>
      </c>
      <c r="O163" s="59" t="inlineStr">
        <is>
          <t>1. Click anywhere on the page outside the dropdown</t>
        </is>
      </c>
      <c r="P163" s="0" t="inlineStr">
        <is>
          <t>No</t>
        </is>
      </c>
    </row>
    <row r="164">
      <c r="A164" s="62" t="n"/>
      <c r="B164" s="62" t="inlineStr">
        <is>
          <t>TS-PR-02</t>
        </is>
      </c>
      <c r="C164" s="62" t="inlineStr">
        <is>
          <t>Profile Image</t>
        </is>
      </c>
      <c r="D164" s="62" t="inlineStr">
        <is>
          <t>TC-PR-007</t>
        </is>
      </c>
      <c r="E164" s="62" t="inlineStr">
        <is>
          <t>Profile image upload area is visible on page load</t>
        </is>
      </c>
      <c r="F164" s="62" t="n"/>
      <c r="G164" s="62" t="inlineStr">
        <is>
          <t>Profile Image section shows a dashed-border upload area with:
 • Thumbnail preview (or placeholder)
 • Bin/delete icon (if image uploaded)
 • 'Upload an file' link
 • Text: 'Upload files of type PNG, JPG'</t>
        </is>
      </c>
      <c r="H164" s="62" t="inlineStr">
        <is>
          <t>Not Tested</t>
        </is>
      </c>
      <c r="I164" s="62" t="n"/>
      <c r="J164" s="62" t="n"/>
      <c r="K164" s="63" t="n"/>
      <c r="L164" s="59" t="inlineStr">
        <is>
          <t>Medium</t>
        </is>
      </c>
      <c r="M164" s="59" t="inlineStr">
        <is>
          <t>Major</t>
        </is>
      </c>
      <c r="N164" s="59" t="inlineStr">
        <is>
          <t>1. User is on Profile page (uat.visdum.com/profile)</t>
        </is>
      </c>
      <c r="O164" s="59" t="inlineStr">
        <is>
          <t>1. Observe the Profile Image section</t>
        </is>
      </c>
      <c r="P164" s="0" t="inlineStr">
        <is>
          <t>No</t>
        </is>
      </c>
    </row>
    <row r="165">
      <c r="A165" s="62" t="n"/>
      <c r="B165" s="62" t="inlineStr">
        <is>
          <t>TS-PR-02</t>
        </is>
      </c>
      <c r="C165" s="62" t="inlineStr">
        <is>
          <t>Profile Image</t>
        </is>
      </c>
      <c r="D165" s="62" t="inlineStr">
        <is>
          <t>TC-PR-008</t>
        </is>
      </c>
      <c r="E165" s="62" t="inlineStr">
        <is>
          <t>Clicking 'Upload an file' link opens system file picker</t>
        </is>
      </c>
      <c r="F165" s="62" t="n"/>
      <c r="G165" s="62" t="inlineStr">
        <is>
          <t>System file explorer/picker dialog opens. File type filter shows PNG and JPG files.</t>
        </is>
      </c>
      <c r="H165" s="62" t="inlineStr">
        <is>
          <t>Not Tested</t>
        </is>
      </c>
      <c r="I165" s="62" t="n"/>
      <c r="J165" s="62" t="n"/>
      <c r="K165" s="63" t="n"/>
      <c r="L165" s="59" t="inlineStr">
        <is>
          <t>High</t>
        </is>
      </c>
      <c r="M165" s="59" t="inlineStr">
        <is>
          <t>Major</t>
        </is>
      </c>
      <c r="N165" s="59" t="inlineStr">
        <is>
          <t>1. User is on Profile page</t>
        </is>
      </c>
      <c r="O165" s="59" t="inlineStr">
        <is>
          <t>1. Click the 'Upload an file' link in the Profile Image section</t>
        </is>
      </c>
      <c r="P165" s="0" t="inlineStr">
        <is>
          <t>No</t>
        </is>
      </c>
    </row>
    <row r="166">
      <c r="A166" s="62" t="n"/>
      <c r="B166" s="62" t="inlineStr">
        <is>
          <t>TS-PR-02</t>
        </is>
      </c>
      <c r="C166" s="62" t="inlineStr">
        <is>
          <t>Profile Image</t>
        </is>
      </c>
      <c r="D166" s="62" t="inlineStr">
        <is>
          <t>TC-PR-009</t>
        </is>
      </c>
      <c r="E166" s="62" t="inlineStr">
        <is>
          <t>Upload valid PNG image successfully</t>
        </is>
      </c>
      <c r="F166" s="62" t="n"/>
      <c r="G166" s="62" t="inlineStr">
        <is>
          <t>Image is uploaded and displayed as thumbnail in the Profile Image section. Bin icon appears next to/over the image.</t>
        </is>
      </c>
      <c r="H166" s="62" t="inlineStr">
        <is>
          <t>Not Tested</t>
        </is>
      </c>
      <c r="I166" s="62" t="n"/>
      <c r="J166" s="62" t="n"/>
      <c r="K166" s="63" t="n"/>
      <c r="L166" s="59" t="inlineStr">
        <is>
          <t>High</t>
        </is>
      </c>
      <c r="M166" s="59" t="inlineStr">
        <is>
          <t>Minor</t>
        </is>
      </c>
      <c r="N166" s="59" t="inlineStr">
        <is>
          <t>1. File picker is open
 2. A valid PNG file (&lt; size limit) is available</t>
        </is>
      </c>
      <c r="O166" s="59" t="inlineStr">
        <is>
          <t>1. Navigate to the PNG file in the file picker
 2. Select the file
 3. Click 'Open'</t>
        </is>
      </c>
      <c r="P166" s="0" t="inlineStr">
        <is>
          <t>No</t>
        </is>
      </c>
    </row>
    <row r="167">
      <c r="A167" s="62" t="n"/>
      <c r="B167" s="62" t="inlineStr">
        <is>
          <t>TS-PR-02</t>
        </is>
      </c>
      <c r="C167" s="62" t="inlineStr">
        <is>
          <t>Profile Image</t>
        </is>
      </c>
      <c r="D167" s="62" t="inlineStr">
        <is>
          <t>TC-PR-010</t>
        </is>
      </c>
      <c r="E167" s="62" t="inlineStr">
        <is>
          <t>Upload valid JPG image successfully</t>
        </is>
      </c>
      <c r="F167" s="62" t="n"/>
      <c r="G167" s="62" t="inlineStr">
        <is>
          <t>JPG image is uploaded and displayed as thumbnail. Bin icon is visible.</t>
        </is>
      </c>
      <c r="H167" s="62" t="inlineStr">
        <is>
          <t>Not Tested</t>
        </is>
      </c>
      <c r="I167" s="62" t="n"/>
      <c r="J167" s="62" t="n"/>
      <c r="K167" s="63" t="n"/>
      <c r="L167" s="59" t="inlineStr">
        <is>
          <t>High</t>
        </is>
      </c>
      <c r="M167" s="59" t="inlineStr">
        <is>
          <t>Minor</t>
        </is>
      </c>
      <c r="N167" s="59" t="inlineStr">
        <is>
          <t>1. File picker is open
 2. A valid JPG file is available</t>
        </is>
      </c>
      <c r="O167" s="59" t="inlineStr">
        <is>
          <t>1. Select a valid JPG file in the file picker
 2. Click 'Open'</t>
        </is>
      </c>
      <c r="P167" s="0" t="inlineStr">
        <is>
          <t>No</t>
        </is>
      </c>
    </row>
    <row r="168">
      <c r="A168" s="62" t="n"/>
      <c r="B168" s="62" t="inlineStr">
        <is>
          <t>TS-PR-02</t>
        </is>
      </c>
      <c r="C168" s="62" t="inlineStr">
        <is>
          <t>Profile Image</t>
        </is>
      </c>
      <c r="D168" s="62" t="inlineStr">
        <is>
          <t>TC-PR-011</t>
        </is>
      </c>
      <c r="E168" s="62" t="inlineStr">
        <is>
          <t>Upload invalid file type (e.g. PDF, GIF, WEBP) is rejected</t>
        </is>
      </c>
      <c r="F168" s="62" t="n"/>
      <c r="G168" s="62" t="inlineStr">
        <is>
          <t>File is rejected. An error message appears such as 'Only PNG and JPG files are allowed'. No image is displayed.</t>
        </is>
      </c>
      <c r="H168" s="62" t="inlineStr">
        <is>
          <t>Not Tested</t>
        </is>
      </c>
      <c r="I168" s="62" t="n"/>
      <c r="J168" s="62" t="n"/>
      <c r="K168" s="63" t="n"/>
      <c r="L168" s="59" t="inlineStr">
        <is>
          <t>High</t>
        </is>
      </c>
      <c r="M168" s="59" t="inlineStr">
        <is>
          <t>Major</t>
        </is>
      </c>
      <c r="N168" s="59" t="inlineStr">
        <is>
          <t>1. User is on Profile page</t>
        </is>
      </c>
      <c r="O168" s="59" t="inlineStr">
        <is>
          <t>1. Click 'Upload an file'
 2. Select a file with extension .pdf, .gif, or .webp
 3. Click 'Open'</t>
        </is>
      </c>
      <c r="P168" s="0" t="inlineStr">
        <is>
          <t>No</t>
        </is>
      </c>
    </row>
    <row r="169">
      <c r="A169" s="62" t="n"/>
      <c r="B169" s="62" t="inlineStr">
        <is>
          <t>TS-PR-02</t>
        </is>
      </c>
      <c r="C169" s="62" t="inlineStr">
        <is>
          <t>Profile Image</t>
        </is>
      </c>
      <c r="D169" s="62" t="inlineStr">
        <is>
          <t>TC-PR-012</t>
        </is>
      </c>
      <c r="E169" s="62" t="inlineStr">
        <is>
          <t>Drag and drop valid image into upload area</t>
        </is>
      </c>
      <c r="F169" s="62" t="n"/>
      <c r="G169" s="62" t="inlineStr">
        <is>
          <t>Image is accepted and displayed as thumbnail in the upload area. Bin icon appears.</t>
        </is>
      </c>
      <c r="H169" s="62" t="inlineStr">
        <is>
          <t>Not Tested</t>
        </is>
      </c>
      <c r="I169" s="62" t="n"/>
      <c r="J169" s="62" t="n"/>
      <c r="K169" s="63" t="n"/>
      <c r="L169" s="59" t="inlineStr">
        <is>
          <t>High</t>
        </is>
      </c>
      <c r="M169" s="59" t="inlineStr">
        <is>
          <t>Minor</t>
        </is>
      </c>
      <c r="N169" s="59" t="inlineStr">
        <is>
          <t>1. User is on Profile page
 2. A PNG or JPG file is available on the desktop</t>
        </is>
      </c>
      <c r="O169" s="59" t="inlineStr">
        <is>
          <t>1. Drag the PNG/JPG file from desktop
 2. Drop it onto the dashed upload area</t>
        </is>
      </c>
      <c r="P169" s="0" t="inlineStr">
        <is>
          <t>No</t>
        </is>
      </c>
    </row>
    <row r="170">
      <c r="A170" s="62" t="n"/>
      <c r="B170" s="62" t="inlineStr">
        <is>
          <t>TS-PR-02</t>
        </is>
      </c>
      <c r="C170" s="62" t="inlineStr">
        <is>
          <t>Profile Image</t>
        </is>
      </c>
      <c r="D170" s="62" t="inlineStr">
        <is>
          <t>TC-PR-013</t>
        </is>
      </c>
      <c r="E170" s="62" t="inlineStr">
        <is>
          <t>Drag and drop invalid file type is rejected</t>
        </is>
      </c>
      <c r="F170" s="62" t="n"/>
      <c r="G170" s="62" t="inlineStr">
        <is>
          <t>File is rejected with an appropriate error message. Upload area reverts to its default state.</t>
        </is>
      </c>
      <c r="H170" s="62" t="inlineStr">
        <is>
          <t>Not Tested</t>
        </is>
      </c>
      <c r="I170" s="62" t="n"/>
      <c r="J170" s="62" t="n"/>
      <c r="K170" s="63" t="n"/>
      <c r="L170" s="59" t="inlineStr">
        <is>
          <t>Medium</t>
        </is>
      </c>
      <c r="M170" s="59" t="inlineStr">
        <is>
          <t>Major</t>
        </is>
      </c>
      <c r="N170" s="59" t="inlineStr">
        <is>
          <t>1. User is on Profile page</t>
        </is>
      </c>
      <c r="O170" s="59" t="inlineStr">
        <is>
          <t>1. Drag a .pdf or .txt file onto the upload area
 2. Drop it</t>
        </is>
      </c>
      <c r="P170" s="0" t="inlineStr">
        <is>
          <t>No</t>
        </is>
      </c>
    </row>
    <row r="171">
      <c r="A171" s="62" t="n"/>
      <c r="B171" s="62" t="inlineStr">
        <is>
          <t>TS-PR-02</t>
        </is>
      </c>
      <c r="C171" s="62" t="inlineStr">
        <is>
          <t>Profile Image</t>
        </is>
      </c>
      <c r="D171" s="62" t="inlineStr">
        <is>
          <t>TC-PR-014</t>
        </is>
      </c>
      <c r="E171" s="62" t="inlineStr">
        <is>
          <t>Bin icon click removes the uploaded profile image</t>
        </is>
      </c>
      <c r="F171" s="62" t="n"/>
      <c r="G171" s="62" t="inlineStr">
        <is>
          <t>Profile image is removed. Upload area reverts to default placeholder/empty state. Bin icon disappears.</t>
        </is>
      </c>
      <c r="H171" s="62" t="inlineStr">
        <is>
          <t>Not Tested</t>
        </is>
      </c>
      <c r="I171" s="62" t="n"/>
      <c r="J171" s="62" t="n"/>
      <c r="K171" s="63" t="n"/>
      <c r="L171" s="59" t="inlineStr">
        <is>
          <t>High</t>
        </is>
      </c>
      <c r="M171" s="59" t="inlineStr">
        <is>
          <t>Major</t>
        </is>
      </c>
      <c r="N171" s="59" t="inlineStr">
        <is>
          <t>1. A profile image has been uploaded
 2. Bin icon is visible</t>
        </is>
      </c>
      <c r="O171" s="59" t="inlineStr">
        <is>
          <t>1. Click the bin/delete icon on the profile image</t>
        </is>
      </c>
      <c r="P171" s="0" t="inlineStr">
        <is>
          <t>No</t>
        </is>
      </c>
    </row>
    <row r="172">
      <c r="A172" s="62" t="n"/>
      <c r="B172" s="62" t="inlineStr">
        <is>
          <t>TS-PR-02</t>
        </is>
      </c>
      <c r="C172" s="62" t="inlineStr">
        <is>
          <t>Profile Image</t>
        </is>
      </c>
      <c r="D172" s="62" t="inlineStr">
        <is>
          <t>TC-PR-015</t>
        </is>
      </c>
      <c r="E172" s="62" t="inlineStr">
        <is>
          <t>Removing image and clicking Update saves no image</t>
        </is>
      </c>
      <c r="F172" s="62" t="n"/>
      <c r="G172" s="62" t="inlineStr">
        <is>
          <t>Profile is saved with no profile image. On page reload, image section shows the empty/placeholder state.</t>
        </is>
      </c>
      <c r="H172" s="62" t="inlineStr">
        <is>
          <t>Not Tested</t>
        </is>
      </c>
      <c r="I172" s="62" t="n"/>
      <c r="J172" s="62" t="n"/>
      <c r="K172" s="63" t="n"/>
      <c r="L172" s="59" t="inlineStr">
        <is>
          <t>High</t>
        </is>
      </c>
      <c r="M172" s="59" t="inlineStr">
        <is>
          <t>Major</t>
        </is>
      </c>
      <c r="N172" s="59" t="inlineStr">
        <is>
          <t>1. User removed profile image via bin icon</t>
        </is>
      </c>
      <c r="O172" s="59" t="inlineStr">
        <is>
          <t>1. Remove the image
 2. Click 'Update' button</t>
        </is>
      </c>
      <c r="P172" s="0" t="inlineStr">
        <is>
          <t>No</t>
        </is>
      </c>
    </row>
    <row r="173">
      <c r="A173" s="62" t="n"/>
      <c r="B173" s="62" t="inlineStr">
        <is>
          <t>TS-PR-02</t>
        </is>
      </c>
      <c r="C173" s="62" t="inlineStr">
        <is>
          <t>Profile Image</t>
        </is>
      </c>
      <c r="D173" s="62" t="inlineStr">
        <is>
          <t>TC-PR-016</t>
        </is>
      </c>
      <c r="E173" s="62" t="inlineStr">
        <is>
          <t>Uploading image but NOT clicking Update does not persist</t>
        </is>
      </c>
      <c r="F173" s="62" t="n"/>
      <c r="G173" s="62" t="inlineStr">
        <is>
          <t>The previously saved image (or no image) is shown. The newly uploaded but unsaved image is discarded.</t>
        </is>
      </c>
      <c r="H173" s="62" t="inlineStr">
        <is>
          <t>Not Tested</t>
        </is>
      </c>
      <c r="I173" s="62" t="n"/>
      <c r="J173" s="62" t="n"/>
      <c r="K173" s="63" t="n"/>
      <c r="L173" s="59" t="inlineStr">
        <is>
          <t>Medium</t>
        </is>
      </c>
      <c r="M173" s="59" t="inlineStr">
        <is>
          <t>Major</t>
        </is>
      </c>
      <c r="N173" s="59" t="inlineStr">
        <is>
          <t>1. User uploads a new image</t>
        </is>
      </c>
      <c r="O173" s="59" t="inlineStr">
        <is>
          <t>1. Upload a new profile image
 2. Navigate away from the page WITHOUT clicking Update
 3. Return to Profile page</t>
        </is>
      </c>
      <c r="P173" s="0" t="inlineStr">
        <is>
          <t>No</t>
        </is>
      </c>
    </row>
    <row r="174">
      <c r="A174" s="62" t="n"/>
      <c r="B174" s="62" t="inlineStr">
        <is>
          <t>TS-PR-02</t>
        </is>
      </c>
      <c r="C174" s="62" t="inlineStr">
        <is>
          <t>Profile Image</t>
        </is>
      </c>
      <c r="D174" s="62" t="inlineStr">
        <is>
          <t>TC-PR-017</t>
        </is>
      </c>
      <c r="E174" s="62" t="inlineStr">
        <is>
          <t>Upload very large image file shows size error</t>
        </is>
      </c>
      <c r="F174" s="62" t="n"/>
      <c r="G174" s="62" t="inlineStr">
        <is>
          <t>An error message is shown indicating the file size exceeds the allowed limit. Image is not uploaded.</t>
        </is>
      </c>
      <c r="H174" s="62" t="inlineStr">
        <is>
          <t>Not Tested</t>
        </is>
      </c>
      <c r="I174" s="62" t="n"/>
      <c r="J174" s="62" t="n"/>
      <c r="K174" s="63" t="n"/>
      <c r="L174" s="59" t="inlineStr">
        <is>
          <t>Medium</t>
        </is>
      </c>
      <c r="M174" s="59" t="inlineStr">
        <is>
          <t>Major</t>
        </is>
      </c>
      <c r="N174" s="59" t="inlineStr">
        <is>
          <t>1. A large image file (e.g., &gt; 5MB or above the app's limit) is available</t>
        </is>
      </c>
      <c r="O174" s="59" t="inlineStr">
        <is>
          <t>1. Attempt to upload an oversized PNG or JPG file</t>
        </is>
      </c>
      <c r="P174" s="0" t="inlineStr">
        <is>
          <t>No</t>
        </is>
      </c>
    </row>
    <row r="175">
      <c r="A175" s="62" t="n"/>
      <c r="B175" s="62" t="inlineStr">
        <is>
          <t>TS-PR-02</t>
        </is>
      </c>
      <c r="C175" s="62" t="inlineStr">
        <is>
          <t>Profile Image</t>
        </is>
      </c>
      <c r="D175" s="62" t="inlineStr">
        <is>
          <t>TC-PR-018</t>
        </is>
      </c>
      <c r="E175" s="62" t="inlineStr">
        <is>
          <t>Replace existing image with a new one</t>
        </is>
      </c>
      <c r="F175" s="62" t="n"/>
      <c r="G175" s="62" t="inlineStr">
        <is>
          <t>Old image is replaced by the new image. Page reload confirms the new image is persisted.</t>
        </is>
      </c>
      <c r="H175" s="62" t="inlineStr">
        <is>
          <t>Not Tested</t>
        </is>
      </c>
      <c r="I175" s="62" t="n"/>
      <c r="J175" s="62" t="n"/>
      <c r="K175" s="63" t="n"/>
      <c r="L175" s="59" t="inlineStr">
        <is>
          <t>High</t>
        </is>
      </c>
      <c r="M175" s="59" t="inlineStr">
        <is>
          <t>Minor</t>
        </is>
      </c>
      <c r="N175" s="59" t="inlineStr">
        <is>
          <t>1. A profile image is already uploaded and saved</t>
        </is>
      </c>
      <c r="O175" s="59" t="inlineStr">
        <is>
          <t>1. Click 'Upload an file'
 2. Select a different PNG/JPG
 3. Click 'Update'</t>
        </is>
      </c>
      <c r="P175" s="0" t="inlineStr">
        <is>
          <t>No</t>
        </is>
      </c>
    </row>
    <row r="176">
      <c r="A176" s="62" t="n"/>
      <c r="B176" s="62" t="inlineStr">
        <is>
          <t>TS-PR-03</t>
        </is>
      </c>
      <c r="C176" s="62" t="inlineStr">
        <is>
          <t>Name Field</t>
        </is>
      </c>
      <c r="D176" s="62" t="inlineStr">
        <is>
          <t>TC-PR-019</t>
        </is>
      </c>
      <c r="E176" s="62" t="inlineStr">
        <is>
          <t>Name field is pre-populated with existing name on page load</t>
        </is>
      </c>
      <c r="F176" s="62" t="n"/>
      <c r="G176" s="62" t="inlineStr">
        <is>
          <t>Name field is pre-filled with the current saved name. Field is editable.</t>
        </is>
      </c>
      <c r="H176" s="62" t="inlineStr">
        <is>
          <t>Not Tested</t>
        </is>
      </c>
      <c r="I176" s="62" t="n"/>
      <c r="J176" s="62" t="n"/>
      <c r="K176" s="63" t="n"/>
      <c r="L176" s="59" t="inlineStr">
        <is>
          <t>High</t>
        </is>
      </c>
      <c r="M176" s="59" t="inlineStr">
        <is>
          <t>Major</t>
        </is>
      </c>
      <c r="N176" s="59" t="inlineStr">
        <is>
          <t>1. User has a saved name (e.g., 'Shivani Gangwar')
 2. On Profile page</t>
        </is>
      </c>
      <c r="O176" s="59" t="inlineStr">
        <is>
          <t>1. Navigate to Profile page
 2. Observe the Name field</t>
        </is>
      </c>
      <c r="P176" s="0" t="inlineStr">
        <is>
          <t>No</t>
        </is>
      </c>
    </row>
    <row r="177">
      <c r="A177" s="62" t="n"/>
      <c r="B177" s="62" t="inlineStr">
        <is>
          <t>TS-PR-03</t>
        </is>
      </c>
      <c r="C177" s="62" t="inlineStr">
        <is>
          <t>Name Field</t>
        </is>
      </c>
      <c r="D177" s="62" t="inlineStr">
        <is>
          <t>TC-PR-020</t>
        </is>
      </c>
      <c r="E177" s="62" t="inlineStr">
        <is>
          <t>Name field is editable – can clear and type new value</t>
        </is>
      </c>
      <c r="F177" s="62" t="n"/>
      <c r="G177" s="62" t="inlineStr">
        <is>
          <t>Field accepts the new input. No restrictions prevent typing alphanumeric characters and spaces.</t>
        </is>
      </c>
      <c r="H177" s="62" t="inlineStr">
        <is>
          <t>Not Tested</t>
        </is>
      </c>
      <c r="I177" s="62" t="n"/>
      <c r="J177" s="62" t="n"/>
      <c r="K177" s="63" t="n"/>
      <c r="L177" s="59" t="inlineStr">
        <is>
          <t>High</t>
        </is>
      </c>
      <c r="M177" s="59" t="inlineStr">
        <is>
          <t>Major</t>
        </is>
      </c>
      <c r="N177" s="59" t="inlineStr">
        <is>
          <t>1. User is on Profile page</t>
        </is>
      </c>
      <c r="O177" s="59" t="inlineStr">
        <is>
          <t>1. Click on the Name field
 2. Clear existing text (Ctrl+A, Delete)
 3. Type a new name (e.g., 'Test User')</t>
        </is>
      </c>
      <c r="P177" s="0" t="inlineStr">
        <is>
          <t>No</t>
        </is>
      </c>
    </row>
    <row r="178">
      <c r="A178" s="62" t="n"/>
      <c r="B178" s="62" t="inlineStr">
        <is>
          <t>TS-PR-03</t>
        </is>
      </c>
      <c r="C178" s="62" t="inlineStr">
        <is>
          <t>Name Field</t>
        </is>
      </c>
      <c r="D178" s="62" t="inlineStr">
        <is>
          <t>TC-PR-021</t>
        </is>
      </c>
      <c r="E178" s="62" t="inlineStr">
        <is>
          <t>Update with valid name saves successfully</t>
        </is>
      </c>
      <c r="F178" s="62" t="n"/>
      <c r="G178" s="62" t="inlineStr">
        <is>
          <t>Success toast/banner appears: 'Your information has been updated'. Page reloads or refreshes with the new name reflected.</t>
        </is>
      </c>
      <c r="H178" s="62" t="inlineStr">
        <is>
          <t>Not Tested</t>
        </is>
      </c>
      <c r="I178" s="62" t="n"/>
      <c r="J178" s="62" t="n"/>
      <c r="K178" s="63" t="n"/>
      <c r="L178" s="59" t="inlineStr">
        <is>
          <t>High</t>
        </is>
      </c>
      <c r="M178" s="59" t="inlineStr">
        <is>
          <t>Major</t>
        </is>
      </c>
      <c r="N178" s="59" t="inlineStr">
        <is>
          <t>1. Name field has a valid name entered</t>
        </is>
      </c>
      <c r="O178" s="59" t="inlineStr">
        <is>
          <t>1. Enter/edit name to 'Test User'
 2. Click 'Update'</t>
        </is>
      </c>
      <c r="P178" s="0" t="inlineStr">
        <is>
          <t>No</t>
        </is>
      </c>
    </row>
    <row r="179">
      <c r="A179" s="62" t="n"/>
      <c r="B179" s="62" t="inlineStr">
        <is>
          <t>TS-PR-03</t>
        </is>
      </c>
      <c r="C179" s="62" t="inlineStr">
        <is>
          <t>Name Field</t>
        </is>
      </c>
      <c r="D179" s="62" t="inlineStr">
        <is>
          <t>TC-PR-022</t>
        </is>
      </c>
      <c r="E179" s="62" t="inlineStr">
        <is>
          <t>Update with empty Name field shows validation error</t>
        </is>
      </c>
      <c r="F179" s="62" t="n"/>
      <c r="G179" s="62" t="inlineStr">
        <is>
          <t>No API call is made. A validation error appears near the Name field (e.g., 'Name is required' or field turns red). Profile is NOT updated.</t>
        </is>
      </c>
      <c r="H179" s="62" t="inlineStr">
        <is>
          <t>Not Tested</t>
        </is>
      </c>
      <c r="I179" s="62" t="n"/>
      <c r="J179" s="62" t="n"/>
      <c r="K179" s="63" t="n"/>
      <c r="L179" s="59" t="inlineStr">
        <is>
          <t>High</t>
        </is>
      </c>
      <c r="M179" s="59" t="inlineStr">
        <is>
          <t>Major</t>
        </is>
      </c>
      <c r="N179" s="59" t="inlineStr">
        <is>
          <t>1. User is on Profile page</t>
        </is>
      </c>
      <c r="O179" s="59" t="inlineStr">
        <is>
          <t>1. Clear the Name field completely (leave it blank)
 2. Click 'Update'</t>
        </is>
      </c>
      <c r="P179" s="0" t="inlineStr">
        <is>
          <t>No</t>
        </is>
      </c>
    </row>
    <row r="180">
      <c r="A180" s="62" t="n"/>
      <c r="B180" s="62" t="inlineStr">
        <is>
          <t>TS-PR-03</t>
        </is>
      </c>
      <c r="C180" s="62" t="inlineStr">
        <is>
          <t>Name Field</t>
        </is>
      </c>
      <c r="D180" s="62" t="inlineStr">
        <is>
          <t>TC-PR-023</t>
        </is>
      </c>
      <c r="E180" s="62" t="inlineStr">
        <is>
          <t>Name field marked with asterisk (*) as required</t>
        </is>
      </c>
      <c r="F180" s="62" t="n"/>
      <c r="G180" s="62" t="inlineStr">
        <is>
          <t>Name label shows a red asterisk (*) indicating it is a required field.</t>
        </is>
      </c>
      <c r="H180" s="62" t="inlineStr">
        <is>
          <t>Not Tested</t>
        </is>
      </c>
      <c r="I180" s="62" t="n"/>
      <c r="J180" s="62" t="n"/>
      <c r="K180" s="63" t="n"/>
      <c r="L180" s="59" t="inlineStr">
        <is>
          <t>Medium</t>
        </is>
      </c>
      <c r="M180" s="59" t="inlineStr">
        <is>
          <t>Major</t>
        </is>
      </c>
      <c r="N180" s="59" t="inlineStr">
        <is>
          <t>1. User is on Profile page</t>
        </is>
      </c>
      <c r="O180" s="59" t="inlineStr">
        <is>
          <t>1. Observe the Name field label</t>
        </is>
      </c>
      <c r="P180" s="0" t="inlineStr">
        <is>
          <t>No</t>
        </is>
      </c>
    </row>
    <row r="181">
      <c r="A181" s="62" t="n"/>
      <c r="B181" s="62" t="inlineStr">
        <is>
          <t>TS-PR-03</t>
        </is>
      </c>
      <c r="C181" s="62" t="inlineStr">
        <is>
          <t>Name Field</t>
        </is>
      </c>
      <c r="D181" s="62" t="inlineStr">
        <is>
          <t>TC-PR-024</t>
        </is>
      </c>
      <c r="E181" s="62" t="inlineStr">
        <is>
          <t>Update with only spaces in Name field is rejected</t>
        </is>
      </c>
      <c r="F181" s="62" t="n"/>
      <c r="G181" s="62" t="inlineStr">
        <is>
          <t>Validation error is shown. Profile is not updated. Spaces-only input is treated as empty/invalid.</t>
        </is>
      </c>
      <c r="H181" s="62" t="inlineStr">
        <is>
          <t>Not Tested</t>
        </is>
      </c>
      <c r="I181" s="62" t="n"/>
      <c r="J181" s="62" t="n"/>
      <c r="K181" s="63" t="n"/>
      <c r="L181" s="59" t="inlineStr">
        <is>
          <t>Medium</t>
        </is>
      </c>
      <c r="M181" s="59" t="inlineStr">
        <is>
          <t>Major</t>
        </is>
      </c>
      <c r="N181" s="59" t="inlineStr">
        <is>
          <t>1. User is on Profile page</t>
        </is>
      </c>
      <c r="O181" s="59" t="inlineStr">
        <is>
          <t>1. Clear Name field
 2. Enter only whitespace (e.g., ' ')
 3. Click 'Update'</t>
        </is>
      </c>
      <c r="P181" s="0" t="inlineStr">
        <is>
          <t>No</t>
        </is>
      </c>
    </row>
    <row r="182">
      <c r="A182" s="62" t="n"/>
      <c r="B182" s="62" t="inlineStr">
        <is>
          <t>TS-PR-03</t>
        </is>
      </c>
      <c r="C182" s="62" t="inlineStr">
        <is>
          <t>Name Field</t>
        </is>
      </c>
      <c r="D182" s="62" t="inlineStr">
        <is>
          <t>TC-PR-025</t>
        </is>
      </c>
      <c r="E182" s="62" t="inlineStr">
        <is>
          <t>Name with special characters is handled correctly</t>
        </is>
      </c>
      <c r="F182" s="62" t="n"/>
      <c r="G182" s="62" t="inlineStr">
        <is>
          <t>Either: (a) Special characters are accepted and saved, OR (b) an appropriate validation message is shown. No server error (500) occurs.</t>
        </is>
      </c>
      <c r="H182" s="62" t="inlineStr">
        <is>
          <t>Not Tested</t>
        </is>
      </c>
      <c r="I182" s="62" t="n"/>
      <c r="J182" s="62" t="n"/>
      <c r="K182" s="63" t="n"/>
      <c r="L182" s="59" t="inlineStr">
        <is>
          <t>Medium</t>
        </is>
      </c>
      <c r="M182" s="59" t="inlineStr">
        <is>
          <t>Major</t>
        </is>
      </c>
      <c r="N182" s="59" t="inlineStr">
        <is>
          <t>1. User is on Profile page</t>
        </is>
      </c>
      <c r="O182" s="59" t="inlineStr">
        <is>
          <t>1. Enter a name with special characters (e.g., 'O'Brien &amp; Co. &lt;Test&gt;')
 2. Click 'Update'</t>
        </is>
      </c>
      <c r="P182" s="0" t="inlineStr">
        <is>
          <t>No</t>
        </is>
      </c>
    </row>
    <row r="183">
      <c r="A183" s="62" t="n"/>
      <c r="B183" s="62" t="inlineStr">
        <is>
          <t>TS-PR-03</t>
        </is>
      </c>
      <c r="C183" s="62" t="inlineStr">
        <is>
          <t>Name Field</t>
        </is>
      </c>
      <c r="D183" s="62" t="inlineStr">
        <is>
          <t>TC-PR-026</t>
        </is>
      </c>
      <c r="E183" s="62" t="inlineStr">
        <is>
          <t>Very long name input is handled</t>
        </is>
      </c>
      <c r="F183" s="62" t="n"/>
      <c r="G183" s="62" t="inlineStr">
        <is>
          <t>Either: (a) Field enforces a max length character cap, OR (b) a validation error is shown. No server crash or silent truncation.</t>
        </is>
      </c>
      <c r="H183" s="62" t="inlineStr">
        <is>
          <t>Not Tested</t>
        </is>
      </c>
      <c r="I183" s="62" t="n"/>
      <c r="J183" s="62" t="n"/>
      <c r="K183" s="63" t="n"/>
      <c r="L183" s="59" t="inlineStr">
        <is>
          <t>Medium</t>
        </is>
      </c>
      <c r="M183" s="59" t="inlineStr">
        <is>
          <t>Major</t>
        </is>
      </c>
      <c r="N183" s="59" t="inlineStr">
        <is>
          <t>1. User is on Profile page</t>
        </is>
      </c>
      <c r="O183" s="59" t="inlineStr">
        <is>
          <t>1. Enter a name with 255+ characters
 2. Click 'Update'</t>
        </is>
      </c>
      <c r="P183" s="0" t="inlineStr">
        <is>
          <t>No</t>
        </is>
      </c>
    </row>
    <row r="184">
      <c r="A184" s="62" t="n"/>
      <c r="B184" s="62" t="inlineStr">
        <is>
          <t>TS-PR-03</t>
        </is>
      </c>
      <c r="C184" s="62" t="inlineStr">
        <is>
          <t>Name Field</t>
        </is>
      </c>
      <c r="D184" s="62" t="inlineStr">
        <is>
          <t>TC-PR-027</t>
        </is>
      </c>
      <c r="E184" s="62" t="inlineStr">
        <is>
          <t>Name update persists after page refresh</t>
        </is>
      </c>
      <c r="F184" s="62" t="n"/>
      <c r="G184" s="62" t="inlineStr">
        <is>
          <t>Name field shows the updated name after refresh. Change is persisted in the database.</t>
        </is>
      </c>
      <c r="H184" s="62" t="inlineStr">
        <is>
          <t>Not Tested</t>
        </is>
      </c>
      <c r="I184" s="62" t="n"/>
      <c r="J184" s="62" t="n"/>
      <c r="K184" s="63" t="n"/>
      <c r="L184" s="59" t="inlineStr">
        <is>
          <t>High</t>
        </is>
      </c>
      <c r="M184" s="59" t="inlineStr">
        <is>
          <t>Major</t>
        </is>
      </c>
      <c r="N184" s="59" t="inlineStr">
        <is>
          <t>1. Name was updated and saved successfully</t>
        </is>
      </c>
      <c r="O184" s="59" t="inlineStr">
        <is>
          <t>1. Press F5 to refresh the page
 2. Observe the Name field</t>
        </is>
      </c>
      <c r="P184" s="0" t="inlineStr">
        <is>
          <t>No</t>
        </is>
      </c>
    </row>
    <row r="185">
      <c r="A185" s="62" t="n"/>
      <c r="B185" s="62" t="inlineStr">
        <is>
          <t>TS-PR-04</t>
        </is>
      </c>
      <c r="C185" s="62" t="inlineStr">
        <is>
          <t>Email Field</t>
        </is>
      </c>
      <c r="D185" s="62" t="inlineStr">
        <is>
          <t>TC-PR-028</t>
        </is>
      </c>
      <c r="E185" s="62" t="inlineStr">
        <is>
          <t>Email field is pre-populated and not editable</t>
        </is>
      </c>
      <c r="F185" s="62" t="n"/>
      <c r="G185" s="62" t="inlineStr">
        <is>
          <t>Email field shows the logged-in user's email (e.g., shivani.gangwar@visdum.com). Field is read-only — clicking does not enable editing.</t>
        </is>
      </c>
      <c r="H185" s="62" t="inlineStr">
        <is>
          <t>Not Tested</t>
        </is>
      </c>
      <c r="I185" s="62" t="n"/>
      <c r="J185" s="62" t="n"/>
      <c r="K185" s="63" t="n"/>
      <c r="L185" s="59" t="inlineStr">
        <is>
          <t>High</t>
        </is>
      </c>
      <c r="M185" s="59" t="inlineStr">
        <is>
          <t>Major</t>
        </is>
      </c>
      <c r="N185" s="59" t="inlineStr">
        <is>
          <t>1. User is on Profile page</t>
        </is>
      </c>
      <c r="O185" s="59" t="inlineStr">
        <is>
          <t>1. Observe the Email field
 2. Try to click on the Email field and type</t>
        </is>
      </c>
      <c r="P185" s="0" t="inlineStr">
        <is>
          <t>No</t>
        </is>
      </c>
    </row>
    <row r="186">
      <c r="A186" s="62" t="n"/>
      <c r="B186" s="62" t="inlineStr">
        <is>
          <t>TS-PR-04</t>
        </is>
      </c>
      <c r="C186" s="62" t="inlineStr">
        <is>
          <t>Email Field</t>
        </is>
      </c>
      <c r="D186" s="62" t="inlineStr">
        <is>
          <t>TC-PR-029</t>
        </is>
      </c>
      <c r="E186" s="62" t="inlineStr">
        <is>
          <t>Email field has no edit icon or indicator</t>
        </is>
      </c>
      <c r="F186" s="62" t="n"/>
      <c r="G186" s="62" t="inlineStr">
        <is>
          <t>Email field appears visually distinct (greyed out or disabled styling). No edit pencil icon or cursor change on hover.</t>
        </is>
      </c>
      <c r="H186" s="62" t="inlineStr">
        <is>
          <t>Not Tested</t>
        </is>
      </c>
      <c r="I186" s="62" t="n"/>
      <c r="J186" s="62" t="n"/>
      <c r="K186" s="63" t="n"/>
      <c r="L186" s="59" t="inlineStr">
        <is>
          <t>Medium</t>
        </is>
      </c>
      <c r="M186" s="59" t="inlineStr">
        <is>
          <t>Major</t>
        </is>
      </c>
      <c r="N186" s="59" t="inlineStr">
        <is>
          <t>1. User is on Profile page</t>
        </is>
      </c>
      <c r="O186" s="59" t="inlineStr">
        <is>
          <t>1. Observe Email field visually</t>
        </is>
      </c>
      <c r="P186" s="0" t="inlineStr">
        <is>
          <t>No</t>
        </is>
      </c>
    </row>
    <row r="187">
      <c r="A187" s="62" t="n"/>
      <c r="B187" s="62" t="inlineStr">
        <is>
          <t>TS-PR-05</t>
        </is>
      </c>
      <c r="C187" s="62" t="inlineStr">
        <is>
          <t>Status Field</t>
        </is>
      </c>
      <c r="D187" s="62" t="inlineStr">
        <is>
          <t>TC-PR-030</t>
        </is>
      </c>
      <c r="E187" s="62" t="inlineStr">
        <is>
          <t>Status field shows current account status and is not editable</t>
        </is>
      </c>
      <c r="F187" s="62" t="n"/>
      <c r="G187" s="62" t="inlineStr">
        <is>
          <t>Status field shows 'ACTIVE' (or current status). Field is read-only — no interaction possible.</t>
        </is>
      </c>
      <c r="H187" s="62" t="inlineStr">
        <is>
          <t>Not Tested</t>
        </is>
      </c>
      <c r="I187" s="62" t="n"/>
      <c r="J187" s="62" t="n"/>
      <c r="K187" s="63" t="n"/>
      <c r="L187" s="59" t="inlineStr">
        <is>
          <t>High</t>
        </is>
      </c>
      <c r="M187" s="59" t="inlineStr">
        <is>
          <t>Major</t>
        </is>
      </c>
      <c r="N187" s="59" t="inlineStr">
        <is>
          <t>1. User is on Profile page
 2. Account status is ACTIVE</t>
        </is>
      </c>
      <c r="O187" s="59" t="inlineStr">
        <is>
          <t>1. Observe the Status field
 2. Try to click and change the value</t>
        </is>
      </c>
      <c r="P187" s="0" t="inlineStr">
        <is>
          <t>No</t>
        </is>
      </c>
    </row>
    <row r="188">
      <c r="A188" s="62" t="n"/>
      <c r="B188" s="62" t="inlineStr">
        <is>
          <t>TS-PR-05</t>
        </is>
      </c>
      <c r="C188" s="62" t="inlineStr">
        <is>
          <t>Status Field</t>
        </is>
      </c>
      <c r="D188" s="62" t="inlineStr">
        <is>
          <t>TC-PR-031</t>
        </is>
      </c>
      <c r="E188" s="62" t="inlineStr">
        <is>
          <t>Status field correctly reflects INACTIVE status</t>
        </is>
      </c>
      <c r="F188" s="62" t="n"/>
      <c r="G188" s="62" t="inlineStr">
        <is>
          <t>Status field shows 'INACTIVE'. Field remains non-editable.</t>
        </is>
      </c>
      <c r="H188" s="62" t="inlineStr">
        <is>
          <t>Not Tested</t>
        </is>
      </c>
      <c r="I188" s="62" t="n"/>
      <c r="J188" s="62" t="n"/>
      <c r="K188" s="63" t="n"/>
      <c r="L188" s="59" t="inlineStr">
        <is>
          <t>Medium</t>
        </is>
      </c>
      <c r="M188" s="59" t="inlineStr">
        <is>
          <t>Major</t>
        </is>
      </c>
      <c r="N188" s="59" t="inlineStr">
        <is>
          <t>1. User account has been set to INACTIVE by admin</t>
        </is>
      </c>
      <c r="O188" s="59" t="inlineStr">
        <is>
          <t>1. Login as the user (if possible)
 2. Navigate to Profile page</t>
        </is>
      </c>
      <c r="P188" s="0" t="inlineStr">
        <is>
          <t>No</t>
        </is>
      </c>
    </row>
    <row r="189">
      <c r="A189" s="62" t="n"/>
      <c r="B189" s="62" t="inlineStr">
        <is>
          <t>TS-PR-06</t>
        </is>
      </c>
      <c r="C189" s="62" t="inlineStr">
        <is>
          <t>Read-Only</t>
        </is>
      </c>
      <c r="D189" s="62" t="inlineStr">
        <is>
          <t>TC-PR-032</t>
        </is>
      </c>
      <c r="E189" s="62" t="inlineStr">
        <is>
          <t>Attempting to modify email via browser DevTools does not persist</t>
        </is>
      </c>
      <c r="F189" s="62" t="n"/>
      <c r="G189" s="62" t="inlineStr">
        <is>
          <t>Server-side validation rejects the change. Email remains unchanged. A 400/403 error or no-op response is returned.</t>
        </is>
      </c>
      <c r="H189" s="62" t="inlineStr">
        <is>
          <t>Not Tested</t>
        </is>
      </c>
      <c r="I189" s="62" t="n"/>
      <c r="J189" s="62" t="n"/>
      <c r="K189" s="63" t="n"/>
      <c r="L189" s="59" t="inlineStr">
        <is>
          <t>Medium</t>
        </is>
      </c>
      <c r="M189" s="59" t="inlineStr">
        <is>
          <t>Critical</t>
        </is>
      </c>
      <c r="N189" s="59" t="inlineStr">
        <is>
          <t>1. User is on Profile page</t>
        </is>
      </c>
      <c r="O189" s="59" t="inlineStr">
        <is>
          <t>1. Open Browser DevTools
 2. Remove 'disabled'/'readonly' attribute from Email field
 3. Type a new email value
 4. Click Update</t>
        </is>
      </c>
      <c r="P189" s="0" t="inlineStr">
        <is>
          <t>No</t>
        </is>
      </c>
    </row>
    <row r="190">
      <c r="A190" s="62" t="n"/>
      <c r="B190" s="62" t="inlineStr">
        <is>
          <t>TS-PR-07</t>
        </is>
      </c>
      <c r="C190" s="62" t="inlineStr">
        <is>
          <t>Bank Details</t>
        </is>
      </c>
      <c r="D190" s="62" t="inlineStr">
        <is>
          <t>TC-PR-033</t>
        </is>
      </c>
      <c r="E190" s="62" t="inlineStr">
        <is>
          <t>Bank Details field is editable</t>
        </is>
      </c>
      <c r="F190" s="62" t="n"/>
      <c r="G190" s="62" t="inlineStr">
        <is>
          <t>Field accepts the input. Text is editable.</t>
        </is>
      </c>
      <c r="H190" s="62" t="inlineStr">
        <is>
          <t>Not Tested</t>
        </is>
      </c>
      <c r="I190" s="62" t="n"/>
      <c r="J190" s="62" t="n"/>
      <c r="K190" s="63" t="n"/>
      <c r="L190" s="59" t="inlineStr">
        <is>
          <t>High</t>
        </is>
      </c>
      <c r="M190" s="59" t="inlineStr">
        <is>
          <t>Major</t>
        </is>
      </c>
      <c r="N190" s="59" t="inlineStr">
        <is>
          <t>1. User is on Profile page</t>
        </is>
      </c>
      <c r="O190" s="59" t="inlineStr">
        <is>
          <t>1. Click on Bank Details field
 2. Clear existing text
 3. Type new bank info (e.g., 'HDFC - 1234567890')</t>
        </is>
      </c>
      <c r="P190" s="0" t="inlineStr">
        <is>
          <t>No</t>
        </is>
      </c>
    </row>
    <row r="191">
      <c r="A191" s="62" t="n"/>
      <c r="B191" s="62" t="inlineStr">
        <is>
          <t>TS-PR-07</t>
        </is>
      </c>
      <c r="C191" s="62" t="inlineStr">
        <is>
          <t>Bank Details</t>
        </is>
      </c>
      <c r="D191" s="62" t="inlineStr">
        <is>
          <t>TC-PR-034</t>
        </is>
      </c>
      <c r="E191" s="62" t="inlineStr">
        <is>
          <t>Bank Details saved successfully on Update</t>
        </is>
      </c>
      <c r="F191" s="62" t="n"/>
      <c r="G191" s="62" t="inlineStr">
        <is>
          <t>Success message shown. Bank Details field retains the new value after save. Refresh confirms persistence.</t>
        </is>
      </c>
      <c r="H191" s="62" t="inlineStr">
        <is>
          <t>Not Tested</t>
        </is>
      </c>
      <c r="I191" s="62" t="n"/>
      <c r="J191" s="62" t="n"/>
      <c r="K191" s="63" t="n"/>
      <c r="L191" s="59" t="inlineStr">
        <is>
          <t>High</t>
        </is>
      </c>
      <c r="M191" s="59" t="inlineStr">
        <is>
          <t>Major</t>
        </is>
      </c>
      <c r="N191" s="59" t="inlineStr">
        <is>
          <t>1. New bank details entered</t>
        </is>
      </c>
      <c r="O191" s="59" t="inlineStr">
        <is>
          <t>1. Enter bank details
 2. Click 'Update'</t>
        </is>
      </c>
      <c r="P191" s="0" t="inlineStr">
        <is>
          <t>No</t>
        </is>
      </c>
    </row>
    <row r="192">
      <c r="A192" s="62" t="n"/>
      <c r="B192" s="62" t="inlineStr">
        <is>
          <t>TS-PR-07</t>
        </is>
      </c>
      <c r="C192" s="62" t="inlineStr">
        <is>
          <t>Bank Details</t>
        </is>
      </c>
      <c r="D192" s="62" t="inlineStr">
        <is>
          <t>TC-PR-035</t>
        </is>
      </c>
      <c r="E192" s="62" t="inlineStr">
        <is>
          <t>Bank Details field accepts empty value (optional field)</t>
        </is>
      </c>
      <c r="F192" s="62" t="n"/>
      <c r="G192" s="62" t="inlineStr">
        <is>
          <t>Update succeeds. Bank Details is saved as empty. No validation error (it is an optional field).</t>
        </is>
      </c>
      <c r="H192" s="62" t="inlineStr">
        <is>
          <t>Not Tested</t>
        </is>
      </c>
      <c r="I192" s="62" t="n"/>
      <c r="J192" s="62" t="n"/>
      <c r="K192" s="63" t="n"/>
      <c r="L192" s="59" t="inlineStr">
        <is>
          <t>Medium</t>
        </is>
      </c>
      <c r="M192" s="59" t="inlineStr">
        <is>
          <t>Major</t>
        </is>
      </c>
      <c r="N192" s="59" t="inlineStr">
        <is>
          <t>1. Bank Details has existing content</t>
        </is>
      </c>
      <c r="O192" s="59" t="inlineStr">
        <is>
          <t>1. Clear the Bank Details field
 2. Click 'Update'</t>
        </is>
      </c>
      <c r="P192" s="0" t="inlineStr">
        <is>
          <t>No</t>
        </is>
      </c>
    </row>
    <row r="193">
      <c r="A193" s="62" t="n"/>
      <c r="B193" s="62" t="inlineStr">
        <is>
          <t>TS-PR-08</t>
        </is>
      </c>
      <c r="C193" s="62" t="inlineStr">
        <is>
          <t>Tax Details</t>
        </is>
      </c>
      <c r="D193" s="62" t="inlineStr">
        <is>
          <t>TC-PR-036</t>
        </is>
      </c>
      <c r="E193" s="62" t="inlineStr">
        <is>
          <t>Tax Details field is editable</t>
        </is>
      </c>
      <c r="F193" s="62" t="n"/>
      <c r="G193" s="62" t="inlineStr">
        <is>
          <t>Field accepts the input.</t>
        </is>
      </c>
      <c r="H193" s="62" t="inlineStr">
        <is>
          <t>Not Tested</t>
        </is>
      </c>
      <c r="I193" s="62" t="n"/>
      <c r="J193" s="62" t="n"/>
      <c r="K193" s="63" t="n"/>
      <c r="L193" s="59" t="inlineStr">
        <is>
          <t>High</t>
        </is>
      </c>
      <c r="M193" s="59" t="inlineStr">
        <is>
          <t>Major</t>
        </is>
      </c>
      <c r="N193" s="59" t="inlineStr">
        <is>
          <t>1. User is on Profile page</t>
        </is>
      </c>
      <c r="O193" s="59" t="inlineStr">
        <is>
          <t>1. Click on Tax Details field
 2. Clear and enter new value (e.g., 'GSTIN-27ABCDE1234F1Z5')</t>
        </is>
      </c>
      <c r="P193" s="0" t="inlineStr">
        <is>
          <t>No</t>
        </is>
      </c>
    </row>
    <row r="194">
      <c r="A194" s="62" t="n"/>
      <c r="B194" s="62" t="inlineStr">
        <is>
          <t>TS-PR-08</t>
        </is>
      </c>
      <c r="C194" s="62" t="inlineStr">
        <is>
          <t>Tax Details</t>
        </is>
      </c>
      <c r="D194" s="62" t="inlineStr">
        <is>
          <t>TC-PR-037</t>
        </is>
      </c>
      <c r="E194" s="62" t="inlineStr">
        <is>
          <t>Tax Details saved successfully on Update</t>
        </is>
      </c>
      <c r="F194" s="62" t="n"/>
      <c r="G194" s="62" t="inlineStr">
        <is>
          <t>Success message shown. Tax Details retained after save and page refresh.</t>
        </is>
      </c>
      <c r="H194" s="62" t="inlineStr">
        <is>
          <t>Not Tested</t>
        </is>
      </c>
      <c r="I194" s="62" t="n"/>
      <c r="J194" s="62" t="n"/>
      <c r="K194" s="63" t="n"/>
      <c r="L194" s="59" t="inlineStr">
        <is>
          <t>High</t>
        </is>
      </c>
      <c r="M194" s="59" t="inlineStr">
        <is>
          <t>Major</t>
        </is>
      </c>
      <c r="N194" s="59" t="inlineStr">
        <is>
          <t>1. New tax details entered</t>
        </is>
      </c>
      <c r="O194" s="59" t="inlineStr">
        <is>
          <t>1. Enter tax details
 2. Click 'Update'</t>
        </is>
      </c>
      <c r="P194" s="0" t="inlineStr">
        <is>
          <t>No</t>
        </is>
      </c>
    </row>
    <row r="195">
      <c r="A195" s="62" t="n"/>
      <c r="B195" s="62" t="inlineStr">
        <is>
          <t>TS-PR-08</t>
        </is>
      </c>
      <c r="C195" s="62" t="inlineStr">
        <is>
          <t>Tax Details</t>
        </is>
      </c>
      <c r="D195" s="62" t="inlineStr">
        <is>
          <t>TC-PR-038</t>
        </is>
      </c>
      <c r="E195" s="62" t="inlineStr">
        <is>
          <t>Tax Details field accepts empty value (optional field)</t>
        </is>
      </c>
      <c r="F195" s="62" t="n"/>
      <c r="G195" s="62" t="inlineStr">
        <is>
          <t>Update succeeds. Field saved as empty. No validation error.</t>
        </is>
      </c>
      <c r="H195" s="62" t="inlineStr">
        <is>
          <t>Not Tested</t>
        </is>
      </c>
      <c r="I195" s="62" t="n"/>
      <c r="J195" s="62" t="n"/>
      <c r="K195" s="63" t="n"/>
      <c r="L195" s="59" t="inlineStr">
        <is>
          <t>Medium</t>
        </is>
      </c>
      <c r="M195" s="59" t="inlineStr">
        <is>
          <t>Major</t>
        </is>
      </c>
      <c r="N195" s="59" t="inlineStr">
        <is>
          <t>1. Tax Details has existing content</t>
        </is>
      </c>
      <c r="O195" s="59" t="inlineStr">
        <is>
          <t>1. Clear Tax Details field
 2. Click 'Update'</t>
        </is>
      </c>
      <c r="P195" s="0" t="inlineStr">
        <is>
          <t>No</t>
        </is>
      </c>
    </row>
    <row r="196">
      <c r="A196" s="62" t="n"/>
      <c r="B196" s="62" t="inlineStr">
        <is>
          <t>TS-PR-09</t>
        </is>
      </c>
      <c r="C196" s="62" t="inlineStr">
        <is>
          <t>Bank &amp; Tax</t>
        </is>
      </c>
      <c r="D196" s="62" t="inlineStr">
        <is>
          <t>TC-PR-039</t>
        </is>
      </c>
      <c r="E196" s="62" t="inlineStr">
        <is>
          <t>Both Bank and Tax Details updated simultaneously</t>
        </is>
      </c>
      <c r="F196" s="62" t="n"/>
      <c r="G196" s="62" t="inlineStr">
        <is>
          <t>Both fields are saved simultaneously. Success message appears. Refresh confirms both new values are persisted.</t>
        </is>
      </c>
      <c r="H196" s="62" t="inlineStr">
        <is>
          <t>Not Tested</t>
        </is>
      </c>
      <c r="I196" s="62" t="n"/>
      <c r="J196" s="62" t="n"/>
      <c r="K196" s="63" t="n"/>
      <c r="L196" s="59" t="inlineStr">
        <is>
          <t>High</t>
        </is>
      </c>
      <c r="M196" s="59" t="inlineStr">
        <is>
          <t>Major</t>
        </is>
      </c>
      <c r="N196" s="59" t="inlineStr">
        <is>
          <t>1. User is on Profile page</t>
        </is>
      </c>
      <c r="O196" s="59" t="inlineStr">
        <is>
          <t>1. Update both Bank Details and Tax Details to new values
 2. Click 'Update'</t>
        </is>
      </c>
      <c r="P196" s="0" t="inlineStr">
        <is>
          <t>No</t>
        </is>
      </c>
    </row>
    <row r="197">
      <c r="A197" s="62" t="n"/>
      <c r="B197" s="62" t="inlineStr">
        <is>
          <t>TS-PR-09</t>
        </is>
      </c>
      <c r="C197" s="62" t="inlineStr">
        <is>
          <t>Bank &amp; Tax</t>
        </is>
      </c>
      <c r="D197" s="62" t="inlineStr">
        <is>
          <t>TC-PR-040</t>
        </is>
      </c>
      <c r="E197" s="62" t="inlineStr">
        <is>
          <t>Very long text in Bank/Tax Details is handled</t>
        </is>
      </c>
      <c r="F197" s="62" t="n"/>
      <c r="G197" s="62" t="inlineStr">
        <is>
          <t>Either: (a) Max character limit is enforced with a counter or truncation, OR (b) a validation error is shown. No server error.</t>
        </is>
      </c>
      <c r="H197" s="62" t="inlineStr">
        <is>
          <t>Not Tested</t>
        </is>
      </c>
      <c r="I197" s="62" t="n"/>
      <c r="J197" s="62" t="n"/>
      <c r="K197" s="63" t="n"/>
      <c r="L197" s="59" t="inlineStr">
        <is>
          <t>Medium</t>
        </is>
      </c>
      <c r="M197" s="59" t="inlineStr">
        <is>
          <t>Major</t>
        </is>
      </c>
      <c r="N197" s="59" t="inlineStr">
        <is>
          <t>1. User is on Profile page</t>
        </is>
      </c>
      <c r="O197" s="59" t="inlineStr">
        <is>
          <t>1. Enter 500+ characters in Bank Details field
 2. Click 'Update'</t>
        </is>
      </c>
      <c r="P197" s="0" t="inlineStr">
        <is>
          <t>No</t>
        </is>
      </c>
    </row>
    <row r="198">
      <c r="A198" s="62" t="n"/>
      <c r="B198" s="62" t="inlineStr">
        <is>
          <t>TS-PR-09</t>
        </is>
      </c>
      <c r="C198" s="62" t="inlineStr">
        <is>
          <t>Bank &amp; Tax</t>
        </is>
      </c>
      <c r="D198" s="62" t="inlineStr">
        <is>
          <t>TC-PR-041</t>
        </is>
      </c>
      <c r="E198" s="62" t="inlineStr">
        <is>
          <t>Special characters in Bank/Tax Details are handled</t>
        </is>
      </c>
      <c r="F198" s="62" t="n"/>
      <c r="G198" s="62" t="inlineStr">
        <is>
          <t>Either accepted and saved correctly, OR a clear validation message is shown. No 500 server error.</t>
        </is>
      </c>
      <c r="H198" s="62" t="inlineStr">
        <is>
          <t>Not Tested</t>
        </is>
      </c>
      <c r="I198" s="62" t="n"/>
      <c r="J198" s="62" t="n"/>
      <c r="K198" s="63" t="n"/>
      <c r="L198" s="59" t="inlineStr">
        <is>
          <t>Low</t>
        </is>
      </c>
      <c r="M198" s="59" t="inlineStr">
        <is>
          <t>Major</t>
        </is>
      </c>
      <c r="N198" s="59" t="inlineStr">
        <is>
          <t>1. User is on Profile page</t>
        </is>
      </c>
      <c r="O198" s="59" t="inlineStr">
        <is>
          <t>1. Enter special characters in Bank Details (e.g., '@#$%^&amp;*()')
 2. Click 'Update'</t>
        </is>
      </c>
      <c r="P198" s="0" t="inlineStr">
        <is>
          <t>No</t>
        </is>
      </c>
    </row>
    <row r="199">
      <c r="A199" s="62" t="n"/>
      <c r="B199" s="62" t="inlineStr">
        <is>
          <t>TS-PR-10</t>
        </is>
      </c>
      <c r="C199" s="62" t="inlineStr">
        <is>
          <t>Update Button</t>
        </is>
      </c>
      <c r="D199" s="62" t="inlineStr">
        <is>
          <t>TC-PR-042</t>
        </is>
      </c>
      <c r="E199" s="62" t="inlineStr">
        <is>
          <t>Update button is visible and clickable on Profile page</t>
        </is>
      </c>
      <c r="F199" s="64" t="n"/>
      <c r="G199" s="62" t="inlineStr">
        <is>
          <t>Update' button is visible (blue/primary colour). It is clickable.</t>
        </is>
      </c>
      <c r="H199" s="62" t="inlineStr">
        <is>
          <t>Not Tested</t>
        </is>
      </c>
      <c r="I199" s="62" t="n"/>
      <c r="J199" s="62" t="n"/>
      <c r="K199" s="63" t="n"/>
      <c r="L199" s="59" t="inlineStr">
        <is>
          <t>High</t>
        </is>
      </c>
      <c r="M199" s="59" t="inlineStr">
        <is>
          <t>Major</t>
        </is>
      </c>
      <c r="N199" s="59" t="inlineStr">
        <is>
          <t>1. User is on Profile page</t>
        </is>
      </c>
      <c r="O199" s="59" t="inlineStr">
        <is>
          <t>1. Scroll to the bottom-right of the Profile page
 2. Observe the Update button</t>
        </is>
      </c>
      <c r="P199" s="0" t="inlineStr">
        <is>
          <t>No</t>
        </is>
      </c>
    </row>
    <row r="200">
      <c r="A200" s="62" t="n"/>
      <c r="B200" s="62" t="inlineStr">
        <is>
          <t>TS-PR-10</t>
        </is>
      </c>
      <c r="C200" s="62" t="inlineStr">
        <is>
          <t>Update Button</t>
        </is>
      </c>
      <c r="D200" s="62" t="inlineStr">
        <is>
          <t>TC-PR-043</t>
        </is>
      </c>
      <c r="E200" s="62" t="inlineStr">
        <is>
          <t>Clicking Update with no changes shows success or no-op</t>
        </is>
      </c>
      <c r="F200" s="62" t="n"/>
      <c r="G200" s="62" t="inlineStr">
        <is>
          <t>Either: (a) Success message is shown (idempotent save), OR (b) button is disabled until a change is made. No error.</t>
        </is>
      </c>
      <c r="H200" s="62" t="inlineStr">
        <is>
          <t>Not Tested</t>
        </is>
      </c>
      <c r="I200" s="62" t="n"/>
      <c r="J200" s="62" t="n"/>
      <c r="K200" s="63" t="n"/>
      <c r="L200" s="59" t="inlineStr">
        <is>
          <t>Medium</t>
        </is>
      </c>
      <c r="M200" s="59" t="inlineStr">
        <is>
          <t>Major</t>
        </is>
      </c>
      <c r="N200" s="59" t="inlineStr">
        <is>
          <t>1. User is on Profile page
 2. No fields have been modified</t>
        </is>
      </c>
      <c r="O200" s="59" t="inlineStr">
        <is>
          <t>1. Click 'Update' without changing any field</t>
        </is>
      </c>
      <c r="P200" s="0" t="inlineStr">
        <is>
          <t>No</t>
        </is>
      </c>
    </row>
    <row r="201">
      <c r="A201" s="62" t="n"/>
      <c r="B201" s="62" t="inlineStr">
        <is>
          <t>TS-PR-10</t>
        </is>
      </c>
      <c r="C201" s="62" t="inlineStr">
        <is>
          <t>Update Button</t>
        </is>
      </c>
      <c r="D201" s="62" t="inlineStr">
        <is>
          <t>TC-PR-044</t>
        </is>
      </c>
      <c r="E201" s="62" t="inlineStr">
        <is>
          <t>Success toast appears after valid update</t>
        </is>
      </c>
      <c r="F201" s="62" t="n"/>
      <c r="G201" s="62" t="inlineStr">
        <is>
          <t>Green success toast/banner appears: 'Your information has been updated'. Toast auto-dismisses after a few seconds.</t>
        </is>
      </c>
      <c r="H201" s="62" t="inlineStr">
        <is>
          <t>Not Tested</t>
        </is>
      </c>
      <c r="I201" s="62" t="n"/>
      <c r="J201" s="62" t="n"/>
      <c r="K201" s="63" t="n"/>
      <c r="L201" s="59" t="inlineStr">
        <is>
          <t>High</t>
        </is>
      </c>
      <c r="M201" s="59" t="inlineStr">
        <is>
          <t>Major</t>
        </is>
      </c>
      <c r="N201" s="59" t="inlineStr">
        <is>
          <t>1. User has changed at least one editable field</t>
        </is>
      </c>
      <c r="O201" s="59" t="inlineStr">
        <is>
          <t>1. Change name or bank/tax details
 2. Click 'Update'</t>
        </is>
      </c>
      <c r="P201" s="0" t="inlineStr">
        <is>
          <t>No</t>
        </is>
      </c>
    </row>
    <row r="202">
      <c r="A202" s="62" t="n"/>
      <c r="B202" s="62" t="inlineStr">
        <is>
          <t>TS-PR-10</t>
        </is>
      </c>
      <c r="C202" s="62" t="inlineStr">
        <is>
          <t>Update Button</t>
        </is>
      </c>
      <c r="D202" s="62" t="inlineStr">
        <is>
          <t>TC-PR-045</t>
        </is>
      </c>
      <c r="E202" s="62" t="inlineStr">
        <is>
          <t>Success toast has a close (X) button that dismisses it</t>
        </is>
      </c>
      <c r="F202" s="62" t="n"/>
      <c r="G202" s="62" t="inlineStr">
        <is>
          <t>Toast is dismissed immediately. Page remains on Profile page.</t>
        </is>
      </c>
      <c r="H202" s="62" t="inlineStr">
        <is>
          <t>Not Tested</t>
        </is>
      </c>
      <c r="I202" s="62" t="n"/>
      <c r="J202" s="62" t="n"/>
      <c r="K202" s="63" t="n"/>
      <c r="L202" s="59" t="inlineStr">
        <is>
          <t>Medium</t>
        </is>
      </c>
      <c r="M202" s="59" t="inlineStr">
        <is>
          <t>Major</t>
        </is>
      </c>
      <c r="N202" s="59" t="inlineStr">
        <is>
          <t>1. Success toast is visible after an update</t>
        </is>
      </c>
      <c r="O202" s="59" t="inlineStr">
        <is>
          <t>1. Click the X icon on the success toast</t>
        </is>
      </c>
      <c r="P202" s="0" t="inlineStr">
        <is>
          <t>No</t>
        </is>
      </c>
    </row>
    <row r="203">
      <c r="A203" s="62" t="n"/>
      <c r="B203" s="62" t="inlineStr">
        <is>
          <t>TS-PR-10</t>
        </is>
      </c>
      <c r="C203" s="62" t="inlineStr">
        <is>
          <t>Update Button</t>
        </is>
      </c>
      <c r="D203" s="62" t="inlineStr">
        <is>
          <t>TC-PR-046</t>
        </is>
      </c>
      <c r="E203" s="62" t="inlineStr">
        <is>
          <t>Update with empty mandatory Name field does not call API</t>
        </is>
      </c>
      <c r="F203" s="62" t="n"/>
      <c r="G203" s="62" t="inlineStr">
        <is>
          <t>No API call is made. Inline validation error on Name field. Button click is a no-op (or shows field error).</t>
        </is>
      </c>
      <c r="H203" s="62" t="inlineStr">
        <is>
          <t>Not Tested</t>
        </is>
      </c>
      <c r="I203" s="62" t="n"/>
      <c r="J203" s="62" t="n"/>
      <c r="K203" s="63" t="n"/>
      <c r="L203" s="59" t="inlineStr">
        <is>
          <t>High</t>
        </is>
      </c>
      <c r="M203" s="59" t="inlineStr">
        <is>
          <t>Major</t>
        </is>
      </c>
      <c r="N203" s="59" t="inlineStr">
        <is>
          <t>1. User is on Profile page</t>
        </is>
      </c>
      <c r="O203" s="59" t="inlineStr">
        <is>
          <t>1. Clear the Name field
 2. Click Update</t>
        </is>
      </c>
      <c r="P203" s="0" t="inlineStr">
        <is>
          <t>No</t>
        </is>
      </c>
    </row>
    <row r="204">
      <c r="A204" s="62" t="n"/>
      <c r="B204" s="62" t="inlineStr">
        <is>
          <t>TS-PR-10</t>
        </is>
      </c>
      <c r="C204" s="62" t="inlineStr">
        <is>
          <t>Update Button</t>
        </is>
      </c>
      <c r="D204" s="62" t="inlineStr">
        <is>
          <t>TC-PR-047</t>
        </is>
      </c>
      <c r="E204" s="62" t="inlineStr">
        <is>
          <t>Update button shows loading state during API call</t>
        </is>
      </c>
      <c r="F204" s="62" t="n"/>
      <c r="G204" s="62" t="inlineStr">
        <is>
          <t>Button shows a loading spinner or becomes disabled during the API request. This prevents double-submission.</t>
        </is>
      </c>
      <c r="H204" s="62" t="inlineStr">
        <is>
          <t>Not Tested</t>
        </is>
      </c>
      <c r="I204" s="62" t="n"/>
      <c r="J204" s="62" t="n"/>
      <c r="K204" s="63" t="n"/>
      <c r="L204" s="59" t="inlineStr">
        <is>
          <t>Medium</t>
        </is>
      </c>
      <c r="M204" s="59" t="inlineStr">
        <is>
          <t>Major</t>
        </is>
      </c>
      <c r="N204" s="59" t="inlineStr">
        <is>
          <t>1. User has changed a field</t>
        </is>
      </c>
      <c r="O204" s="59" t="inlineStr">
        <is>
          <t>1. Click 'Update'
 2. Immediately observe button state</t>
        </is>
      </c>
      <c r="P204" s="0" t="inlineStr">
        <is>
          <t>No</t>
        </is>
      </c>
    </row>
    <row r="205">
      <c r="A205" s="62" t="n"/>
      <c r="B205" s="62" t="inlineStr">
        <is>
          <t>TS-PR-10</t>
        </is>
      </c>
      <c r="C205" s="62" t="inlineStr">
        <is>
          <t>Update Button</t>
        </is>
      </c>
      <c r="D205" s="62" t="inlineStr">
        <is>
          <t>TC-PR-048</t>
        </is>
      </c>
      <c r="E205" s="62" t="inlineStr">
        <is>
          <t>Network failure during update shows error message</t>
        </is>
      </c>
      <c r="F205" s="62" t="n"/>
      <c r="G205" s="62" t="inlineStr">
        <is>
          <t>An error message is shown (e.g., 'Failed to update. Please try again.'). Profile is NOT updated. Data is not lost from the form.</t>
        </is>
      </c>
      <c r="H205" s="62" t="inlineStr">
        <is>
          <t>Not Tested</t>
        </is>
      </c>
      <c r="I205" s="62" t="n"/>
      <c r="J205" s="62" t="n"/>
      <c r="K205" s="63" t="n"/>
      <c r="L205" s="59" t="inlineStr">
        <is>
          <t>Medium</t>
        </is>
      </c>
      <c r="M205" s="59" t="inlineStr">
        <is>
          <t>Major</t>
        </is>
      </c>
      <c r="N205" s="59" t="inlineStr">
        <is>
          <t>1. User is on Profile page
 2. Network can be simulated as offline (DevTools &gt; Network &gt; Offline)</t>
        </is>
      </c>
      <c r="O205" s="59" t="inlineStr">
        <is>
          <t>1. Change a field
 2. Disable network in DevTools
 3. Click 'Update'</t>
        </is>
      </c>
      <c r="P205" s="0" t="inlineStr">
        <is>
          <t>No</t>
        </is>
      </c>
    </row>
    <row r="206">
      <c r="A206" s="62" t="n"/>
      <c r="B206" s="62" t="inlineStr">
        <is>
          <t>TS-PR-11</t>
        </is>
      </c>
      <c r="C206" s="64" t="inlineStr">
        <is>
          <t>Sign Out</t>
        </is>
      </c>
      <c r="D206" s="62" t="inlineStr">
        <is>
          <t>TC-PR-049</t>
        </is>
      </c>
      <c r="E206" s="62" t="inlineStr">
        <is>
          <t>Sign Out' option is visible in the header dropdown</t>
        </is>
      </c>
      <c r="F206" s="62" t="n"/>
      <c r="G206" s="62" t="inlineStr">
        <is>
          <t>Dropdown shows two options: 'My Profile' and 'Sign Out'. Both are clickable.</t>
        </is>
      </c>
      <c r="H206" s="62" t="inlineStr">
        <is>
          <t>Not Tested</t>
        </is>
      </c>
      <c r="I206" s="62" t="n"/>
      <c r="J206" s="62" t="n"/>
      <c r="K206" s="63" t="n"/>
      <c r="L206" s="59" t="inlineStr">
        <is>
          <t>High</t>
        </is>
      </c>
      <c r="M206" s="59" t="inlineStr">
        <is>
          <t>Major</t>
        </is>
      </c>
      <c r="N206" s="59" t="inlineStr">
        <is>
          <t>1. User is logged into Visdum</t>
        </is>
      </c>
      <c r="O206" s="59" t="inlineStr">
        <is>
          <t>1. Click the user avatar/name at top-right
 2. Observe the dropdown</t>
        </is>
      </c>
      <c r="P206" s="0" t="inlineStr">
        <is>
          <t>No</t>
        </is>
      </c>
    </row>
    <row r="207">
      <c r="A207" s="62" t="n"/>
      <c r="B207" s="62" t="inlineStr">
        <is>
          <t>TS-PR-11</t>
        </is>
      </c>
      <c r="C207" s="62" t="inlineStr">
        <is>
          <t>Sign Out</t>
        </is>
      </c>
      <c r="D207" s="62" t="inlineStr">
        <is>
          <t>TC-PR-050</t>
        </is>
      </c>
      <c r="E207" s="62" t="inlineStr">
        <is>
          <t>Clicking Sign Out logs the user out immediately</t>
        </is>
      </c>
      <c r="F207" s="62" t="n"/>
      <c r="G207" s="62" t="inlineStr">
        <is>
          <t>User is immediately logged out. Browser is redirected to uat.visdum.com/auth (login page). Session is terminated.</t>
        </is>
      </c>
      <c r="H207" s="62" t="inlineStr">
        <is>
          <t>Not Tested</t>
        </is>
      </c>
      <c r="I207" s="62" t="n"/>
      <c r="J207" s="62" t="n"/>
      <c r="K207" s="63" t="n"/>
      <c r="L207" s="59" t="inlineStr">
        <is>
          <t>High</t>
        </is>
      </c>
      <c r="M207" s="59" t="inlineStr">
        <is>
          <t>Major</t>
        </is>
      </c>
      <c r="N207" s="59" t="inlineStr">
        <is>
          <t>1. Dropdown is open</t>
        </is>
      </c>
      <c r="O207" s="59" t="inlineStr">
        <is>
          <t>1. Click 'Sign Out'</t>
        </is>
      </c>
      <c r="P207" s="0" t="inlineStr">
        <is>
          <t>No</t>
        </is>
      </c>
    </row>
    <row r="208">
      <c r="A208" s="62" t="n"/>
      <c r="B208" s="62" t="inlineStr">
        <is>
          <t>TS-PR-11</t>
        </is>
      </c>
      <c r="C208" s="62" t="inlineStr">
        <is>
          <t>Sign Out</t>
        </is>
      </c>
      <c r="D208" s="62" t="inlineStr">
        <is>
          <t>TC-PR-051</t>
        </is>
      </c>
      <c r="E208" s="62" t="inlineStr">
        <is>
          <t>After sign out, navigating back via browser does not restore session</t>
        </is>
      </c>
      <c r="F208" s="62" t="n"/>
      <c r="G208" s="62" t="inlineStr">
        <is>
          <t>User remains on login page or is redirected back to it. The previous authenticated session is not restored. No cached content is accessible.</t>
        </is>
      </c>
      <c r="H208" s="62" t="inlineStr">
        <is>
          <t>Not Tested</t>
        </is>
      </c>
      <c r="I208" s="62" t="n"/>
      <c r="J208" s="62" t="n"/>
      <c r="K208" s="63" t="n"/>
      <c r="L208" s="59" t="inlineStr">
        <is>
          <t>High</t>
        </is>
      </c>
      <c r="M208" s="59" t="inlineStr">
        <is>
          <t>Major</t>
        </is>
      </c>
      <c r="N208" s="59" t="inlineStr">
        <is>
          <t>1. User has signed out</t>
        </is>
      </c>
      <c r="O208" s="59" t="inlineStr">
        <is>
          <t>1. Press browser back button
 2. Attempt to navigate to a protected page</t>
        </is>
      </c>
      <c r="P208" s="0" t="inlineStr">
        <is>
          <t>No</t>
        </is>
      </c>
    </row>
    <row r="209">
      <c r="A209" s="62" t="n"/>
      <c r="B209" s="62" t="inlineStr">
        <is>
          <t>TS-PR-11</t>
        </is>
      </c>
      <c r="C209" s="62" t="inlineStr">
        <is>
          <t>Sign Out</t>
        </is>
      </c>
      <c r="D209" s="62" t="inlineStr">
        <is>
          <t>TC-PR-052</t>
        </is>
      </c>
      <c r="E209" s="62" t="inlineStr">
        <is>
          <t>After sign out, direct URL access redirects to login</t>
        </is>
      </c>
      <c r="F209" s="62" t="n"/>
      <c r="G209" s="62" t="inlineStr">
        <is>
          <t>User is redirected to uat.visdum.com/auth. No protected content is shown.</t>
        </is>
      </c>
      <c r="H209" s="62" t="inlineStr">
        <is>
          <t>Not Tested</t>
        </is>
      </c>
      <c r="I209" s="62" t="n"/>
      <c r="J209" s="62" t="n"/>
      <c r="K209" s="63" t="n"/>
      <c r="L209" s="59" t="inlineStr">
        <is>
          <t>High</t>
        </is>
      </c>
      <c r="M209" s="59" t="inlineStr">
        <is>
          <t>Major</t>
        </is>
      </c>
      <c r="N209" s="59" t="inlineStr">
        <is>
          <t>1. User has signed out</t>
        </is>
      </c>
      <c r="O209" s="59" t="inlineStr">
        <is>
          <t>1. Type uat.visdum.com/profile directly in the address bar
 2. Press Enter</t>
        </is>
      </c>
      <c r="P209" s="0" t="inlineStr">
        <is>
          <t>No</t>
        </is>
      </c>
    </row>
    <row r="210">
      <c r="A210" s="62" t="n"/>
      <c r="B210" s="62" t="inlineStr">
        <is>
          <t>TS-PR-11</t>
        </is>
      </c>
      <c r="C210" s="62" t="inlineStr">
        <is>
          <t>Sign Out</t>
        </is>
      </c>
      <c r="D210" s="62" t="inlineStr">
        <is>
          <t>TC-PR-053</t>
        </is>
      </c>
      <c r="E210" s="62" t="inlineStr">
        <is>
          <t>Sign out clears session/cookies</t>
        </is>
      </c>
      <c r="F210" s="62" t="n"/>
      <c r="G210" s="62" t="inlineStr">
        <is>
          <t>Session cookies/tokens for the Visdum domain are cleared or invalidated after sign out.</t>
        </is>
      </c>
      <c r="H210" s="62" t="inlineStr">
        <is>
          <t>Not Tested</t>
        </is>
      </c>
      <c r="I210" s="62" t="n"/>
      <c r="J210" s="62" t="n"/>
      <c r="K210" s="63" t="n"/>
      <c r="L210" s="59" t="inlineStr">
        <is>
          <t>High</t>
        </is>
      </c>
      <c r="M210" s="59" t="inlineStr">
        <is>
          <t>Major</t>
        </is>
      </c>
      <c r="N210" s="59" t="inlineStr">
        <is>
          <t>1. User has signed out</t>
        </is>
      </c>
      <c r="O210" s="59" t="inlineStr">
        <is>
          <t>1. Open Browser DevTools &gt; Application &gt; Cookies
 2. Check for session tokens for visdum.com</t>
        </is>
      </c>
      <c r="P210" s="0" t="inlineStr">
        <is>
          <t>No</t>
        </is>
      </c>
    </row>
    <row r="211">
      <c r="A211" s="62" t="n"/>
      <c r="B211" s="62" t="inlineStr">
        <is>
          <t>TS-PR-11</t>
        </is>
      </c>
      <c r="C211" s="62" t="inlineStr">
        <is>
          <t>Sign Out</t>
        </is>
      </c>
      <c r="D211" s="62" t="inlineStr">
        <is>
          <t>TC-PR-054</t>
        </is>
      </c>
      <c r="E211" s="62" t="inlineStr">
        <is>
          <t>Sign out from Profile page works the same as from any page</t>
        </is>
      </c>
      <c r="F211" s="62" t="n"/>
      <c r="G211" s="62" t="inlineStr">
        <is>
          <t>User is signed out and redirected to login page. Same behaviour as signing out from Settings or any other page.</t>
        </is>
      </c>
      <c r="H211" s="62" t="inlineStr">
        <is>
          <t>Not Tested</t>
        </is>
      </c>
      <c r="I211" s="62" t="n"/>
      <c r="J211" s="62" t="n"/>
      <c r="K211" s="63" t="n"/>
      <c r="L211" s="59" t="inlineStr">
        <is>
          <t>Medium</t>
        </is>
      </c>
      <c r="M211" s="59" t="inlineStr">
        <is>
          <t>Major</t>
        </is>
      </c>
      <c r="N211" s="59" t="inlineStr">
        <is>
          <t>1. User is on Profile page</t>
        </is>
      </c>
      <c r="O211" s="59" t="inlineStr">
        <is>
          <t>1. Click user avatar
 2. Click 'Sign Out' from Profile page</t>
        </is>
      </c>
      <c r="P211" s="0" t="inlineStr">
        <is>
          <t>No</t>
        </is>
      </c>
    </row>
    <row r="212">
      <c r="A212" s="62" t="n"/>
      <c r="B212" s="62" t="inlineStr">
        <is>
          <t>TS-PR-11</t>
        </is>
      </c>
      <c r="C212" s="62" t="inlineStr">
        <is>
          <t>Sign Out</t>
        </is>
      </c>
      <c r="D212" s="62" t="inlineStr">
        <is>
          <t>TC-PR-055</t>
        </is>
      </c>
      <c r="E212" s="62" t="inlineStr">
        <is>
          <t>Login page is displayed correctly after sign out</t>
        </is>
      </c>
      <c r="F212" s="62" t="n"/>
      <c r="G212" s="62" t="inlineStr">
        <is>
          <t>Login page at uat.visdum.com/auth shows: Visdum logo, E-Mail field, Password field, 'Log In' button, 'Log In with SSO' link, 'Forgot Password?' and 'Trouble Logging In?' links.</t>
        </is>
      </c>
      <c r="H212" s="62" t="inlineStr">
        <is>
          <t>Not Tested</t>
        </is>
      </c>
      <c r="I212" s="62" t="n"/>
      <c r="J212" s="62" t="n"/>
      <c r="K212" s="63" t="n"/>
      <c r="L212" s="59" t="inlineStr">
        <is>
          <t>Medium</t>
        </is>
      </c>
      <c r="M212" s="59" t="inlineStr">
        <is>
          <t>Major</t>
        </is>
      </c>
      <c r="N212" s="59" t="inlineStr">
        <is>
          <t>1. User has just signed out</t>
        </is>
      </c>
      <c r="O212" s="59" t="inlineStr">
        <is>
          <t>1. Observe the page after redirect</t>
        </is>
      </c>
      <c r="P212" s="0" t="inlineStr">
        <is>
          <t>No</t>
        </is>
      </c>
    </row>
    <row r="213">
      <c r="A213" s="62" t="n"/>
      <c r="B213" s="62" t="inlineStr">
        <is>
          <t>TS-PR-11</t>
        </is>
      </c>
      <c r="C213" s="62" t="inlineStr">
        <is>
          <t>Sign Out</t>
        </is>
      </c>
      <c r="D213" s="62" t="inlineStr">
        <is>
          <t>TC-PR-056</t>
        </is>
      </c>
      <c r="E213" s="62" t="inlineStr">
        <is>
          <t>User can log back in immediately after sign out</t>
        </is>
      </c>
      <c r="F213" s="62" t="n"/>
      <c r="G213" s="62" t="inlineStr">
        <is>
          <t>User is logged in successfully and redirected to the Visdum dashboard/home page.</t>
        </is>
      </c>
      <c r="H213" s="62" t="inlineStr">
        <is>
          <t>Not Tested</t>
        </is>
      </c>
      <c r="I213" s="62" t="n"/>
      <c r="J213" s="62" t="n"/>
      <c r="K213" s="63" t="n"/>
      <c r="L213" s="59" t="inlineStr">
        <is>
          <t>High</t>
        </is>
      </c>
      <c r="M213" s="59" t="inlineStr">
        <is>
          <t>Major</t>
        </is>
      </c>
      <c r="N213" s="59" t="inlineStr">
        <is>
          <t>1. User has been signed out
 2. On login page</t>
        </is>
      </c>
      <c r="O213" s="59" t="inlineStr">
        <is>
          <t>1. Enter valid credentials
 2. Click 'Log In'</t>
        </is>
      </c>
      <c r="P213" s="0" t="inlineStr">
        <is>
          <t>No</t>
        </is>
      </c>
    </row>
    <row r="214">
      <c r="A214" s="62" t="n"/>
      <c r="B214" s="62" t="inlineStr">
        <is>
          <t>TS-PR-11</t>
        </is>
      </c>
      <c r="C214" s="62" t="inlineStr">
        <is>
          <t>Sign Out</t>
        </is>
      </c>
      <c r="D214" s="62" t="inlineStr">
        <is>
          <t>TC-PR-057</t>
        </is>
      </c>
      <c r="E214" s="62" t="inlineStr">
        <is>
          <t>Sign out does not affect other users' sessions</t>
        </is>
      </c>
      <c r="F214" s="62" t="n"/>
      <c r="G214" s="62" t="inlineStr">
        <is>
          <t>User B's session is unaffected. User B remains logged in.</t>
        </is>
      </c>
      <c r="H214" s="62" t="inlineStr">
        <is>
          <t>Not Tested</t>
        </is>
      </c>
      <c r="I214" s="62" t="n"/>
      <c r="J214" s="62" t="n"/>
      <c r="K214" s="63" t="n"/>
      <c r="L214" s="59" t="inlineStr">
        <is>
          <t>Medium</t>
        </is>
      </c>
      <c r="M214" s="59" t="inlineStr">
        <is>
          <t>Major</t>
        </is>
      </c>
      <c r="N214" s="59" t="inlineStr">
        <is>
          <t>1. Multiple users are logged into Visdum in different browsers/sessions</t>
        </is>
      </c>
      <c r="O214" s="59" t="inlineStr">
        <is>
          <t>1. User A signs out
 2. Check User B's session</t>
        </is>
      </c>
      <c r="P214" s="0" t="inlineStr">
        <is>
          <t>No</t>
        </is>
      </c>
    </row>
    <row r="215">
      <c r="A215" s="62" t="n"/>
      <c r="B215" s="62" t="inlineStr">
        <is>
          <t>TS-PR-12</t>
        </is>
      </c>
      <c r="C215" s="62" t="inlineStr">
        <is>
          <t>UI/UX</t>
        </is>
      </c>
      <c r="D215" s="62" t="inlineStr">
        <is>
          <t>TC-PR-058</t>
        </is>
      </c>
      <c r="E215" s="62" t="inlineStr">
        <is>
          <t>Profile page layout renders correctly at 1280px width</t>
        </is>
      </c>
      <c r="F215" s="62" t="n"/>
      <c r="G215" s="62" t="inlineStr">
        <is>
          <t>All fields (Profile Image, Name, Email, Status, Bank Details, Tax Details) and the Update button are visible without horizontal scroll. Labels align correctly.</t>
        </is>
      </c>
      <c r="H215" s="62" t="inlineStr">
        <is>
          <t>Not Tested</t>
        </is>
      </c>
      <c r="I215" s="62" t="n"/>
      <c r="J215" s="62" t="n"/>
      <c r="K215" s="63" t="n"/>
      <c r="L215" s="59" t="inlineStr">
        <is>
          <t>Medium</t>
        </is>
      </c>
      <c r="M215" s="59" t="inlineStr">
        <is>
          <t>Major</t>
        </is>
      </c>
      <c r="N215" s="59" t="inlineStr">
        <is>
          <t>1. Browser set to 1280px viewport</t>
        </is>
      </c>
      <c r="O215" s="59" t="inlineStr">
        <is>
          <t>1. Navigate to Profile page
 2. Observe layout</t>
        </is>
      </c>
      <c r="P215" s="0" t="inlineStr">
        <is>
          <t>No</t>
        </is>
      </c>
    </row>
    <row r="216">
      <c r="A216" s="62" t="n"/>
      <c r="B216" s="62" t="inlineStr">
        <is>
          <t>TS-PR-12</t>
        </is>
      </c>
      <c r="C216" s="62" t="inlineStr">
        <is>
          <t>UI/UX</t>
        </is>
      </c>
      <c r="D216" s="62" t="inlineStr">
        <is>
          <t>TC-PR-059</t>
        </is>
      </c>
      <c r="E216" s="62" t="inlineStr">
        <is>
          <t>Profile page renders correctly on mobile viewport (375px)</t>
        </is>
      </c>
      <c r="F216" s="62" t="n"/>
      <c r="G216" s="62" t="inlineStr">
        <is>
          <t>Fields stack vertically. All inputs and the Update button remain accessible. No content overflow.</t>
        </is>
      </c>
      <c r="H216" s="62" t="inlineStr">
        <is>
          <t>Not Tested</t>
        </is>
      </c>
      <c r="I216" s="62" t="n"/>
      <c r="J216" s="62" t="n"/>
      <c r="K216" s="63" t="n"/>
      <c r="L216" s="59" t="inlineStr">
        <is>
          <t>Low</t>
        </is>
      </c>
      <c r="M216" s="59" t="inlineStr">
        <is>
          <t>Major</t>
        </is>
      </c>
      <c r="N216" s="59" t="inlineStr">
        <is>
          <t>1. Browser DevTools responsive mode set to 375px width</t>
        </is>
      </c>
      <c r="O216" s="59" t="inlineStr">
        <is>
          <t>1. Navigate to Profile page
 2. Observe layout</t>
        </is>
      </c>
      <c r="P216" s="0" t="inlineStr">
        <is>
          <t>No</t>
        </is>
      </c>
    </row>
    <row r="217">
      <c r="A217" s="62" t="n"/>
      <c r="B217" s="62" t="inlineStr">
        <is>
          <t>TS-PR-12</t>
        </is>
      </c>
      <c r="C217" s="62" t="inlineStr">
        <is>
          <t>UI/UX</t>
        </is>
      </c>
      <c r="D217" s="62" t="inlineStr">
        <is>
          <t>TC-PR-060</t>
        </is>
      </c>
      <c r="E217" s="62" t="inlineStr">
        <is>
          <t>Tab key navigates between editable fields in logical order</t>
        </is>
      </c>
      <c r="F217" s="62" t="n"/>
      <c r="G217" s="62" t="inlineStr">
        <is>
          <t>Focus moves in logical order: Name → Bank Details → Tax Details → Update button. Read-only fields (Email, Status) are skipped by Tab.</t>
        </is>
      </c>
      <c r="H217" s="62" t="inlineStr">
        <is>
          <t>Not Tested</t>
        </is>
      </c>
      <c r="I217" s="62" t="n"/>
      <c r="J217" s="62" t="n"/>
      <c r="K217" s="63" t="n"/>
      <c r="L217" s="59" t="inlineStr">
        <is>
          <t>Low</t>
        </is>
      </c>
      <c r="M217" s="59" t="inlineStr">
        <is>
          <t>Major</t>
        </is>
      </c>
      <c r="N217" s="59" t="inlineStr">
        <is>
          <t>1. User is on Profile page</t>
        </is>
      </c>
      <c r="O217" s="59" t="inlineStr">
        <is>
          <t>1. Click on Name field
 2. Press Tab repeatedly</t>
        </is>
      </c>
      <c r="P217" s="0" t="inlineStr">
        <is>
          <t>No</t>
        </is>
      </c>
    </row>
    <row r="218">
      <c r="A218" s="62" t="n"/>
      <c r="B218" s="62" t="inlineStr">
        <is>
          <t>TS-PR-12</t>
        </is>
      </c>
      <c r="C218" s="62" t="inlineStr">
        <is>
          <t>UI/UX</t>
        </is>
      </c>
      <c r="D218" s="62" t="inlineStr">
        <is>
          <t>TC-PR-061</t>
        </is>
      </c>
      <c r="E218" s="62" t="inlineStr">
        <is>
          <t>Profile page title shows 'Profile | Visdum' in browser tab</t>
        </is>
      </c>
      <c r="F218" s="62" t="n"/>
      <c r="G218" s="62" t="inlineStr">
        <is>
          <t>Browser tab shows 'Profile | Visdum'</t>
        </is>
      </c>
      <c r="H218" s="62" t="inlineStr">
        <is>
          <t>Not Tested</t>
        </is>
      </c>
      <c r="I218" s="62" t="n"/>
      <c r="J218" s="62" t="n"/>
      <c r="K218" s="63" t="n"/>
      <c r="L218" s="59" t="inlineStr">
        <is>
          <t>Low</t>
        </is>
      </c>
      <c r="M218" s="59" t="inlineStr">
        <is>
          <t>Minor</t>
        </is>
      </c>
      <c r="N218" s="59" t="inlineStr">
        <is>
          <t>1. User is on Profile page</t>
        </is>
      </c>
      <c r="O218" s="59" t="inlineStr">
        <is>
          <t>1. Observe the browser tab title</t>
        </is>
      </c>
      <c r="P218" s="0" t="inlineStr">
        <is>
          <t>No</t>
        </is>
      </c>
    </row>
    <row r="219">
      <c r="A219" s="62" t="n"/>
      <c r="B219" s="62" t="inlineStr">
        <is>
          <t>TS-PR-13</t>
        </is>
      </c>
      <c r="C219" s="62" t="inlineStr">
        <is>
          <t>Edge Case</t>
        </is>
      </c>
      <c r="D219" s="62" t="inlineStr">
        <is>
          <t>TC-PR-062</t>
        </is>
      </c>
      <c r="E219" s="62" t="inlineStr">
        <is>
          <t>Simultaneous update from two tabs – last write wins</t>
        </is>
      </c>
      <c r="F219" s="62" t="n"/>
      <c r="G219" s="62" t="inlineStr">
        <is>
          <t>Last submitted update is persisted. No data corruption or server error. One of the two names is saved.</t>
        </is>
      </c>
      <c r="H219" s="62" t="inlineStr">
        <is>
          <t>Not Tested</t>
        </is>
      </c>
      <c r="I219" s="62" t="n"/>
      <c r="J219" s="62" t="n"/>
      <c r="K219" s="63" t="n"/>
      <c r="L219" s="59" t="inlineStr">
        <is>
          <t>Medium</t>
        </is>
      </c>
      <c r="M219" s="59" t="inlineStr">
        <is>
          <t>Major</t>
        </is>
      </c>
      <c r="N219" s="59" t="inlineStr">
        <is>
          <t>1. Profile page is open in two separate browser tabs</t>
        </is>
      </c>
      <c r="O219" s="59" t="inlineStr">
        <is>
          <t>1. In Tab 1, change Name to 'Name A' and click Update
 2. In Tab 2, change Name to 'Name B' and click Update
 3. Refresh in Tab 1</t>
        </is>
      </c>
      <c r="P219" s="0" t="inlineStr">
        <is>
          <t>No</t>
        </is>
      </c>
    </row>
    <row r="220">
      <c r="A220" s="62" t="n"/>
      <c r="B220" s="62" t="inlineStr">
        <is>
          <t>TS-PR-13</t>
        </is>
      </c>
      <c r="C220" s="62" t="inlineStr">
        <is>
          <t>Edge Case</t>
        </is>
      </c>
      <c r="D220" s="62" t="inlineStr">
        <is>
          <t>TC-PR-063</t>
        </is>
      </c>
      <c r="E220" s="62" t="inlineStr">
        <is>
          <t>Refreshing page mid-edit discards unsaved changes</t>
        </is>
      </c>
      <c r="F220" s="62" t="n"/>
      <c r="G220" s="62" t="inlineStr">
        <is>
          <t>Page reloads with the previously saved values. Unsaved changes are discarded.</t>
        </is>
      </c>
      <c r="H220" s="62" t="inlineStr">
        <is>
          <t>Not Tested</t>
        </is>
      </c>
      <c r="I220" s="62" t="n"/>
      <c r="J220" s="62" t="n"/>
      <c r="K220" s="63" t="n"/>
      <c r="L220" s="59" t="inlineStr">
        <is>
          <t>Medium</t>
        </is>
      </c>
      <c r="M220" s="59" t="inlineStr">
        <is>
          <t>Major</t>
        </is>
      </c>
      <c r="N220" s="59" t="inlineStr">
        <is>
          <t>1. User has edited Name or other fields but not clicked Update</t>
        </is>
      </c>
      <c r="O220" s="59" t="inlineStr">
        <is>
          <t>1. Edit the Name field to a new value
 2. Press F5 (Refresh) before clicking Update</t>
        </is>
      </c>
      <c r="P220" s="0" t="inlineStr">
        <is>
          <t>No</t>
        </is>
      </c>
    </row>
    <row r="221">
      <c r="A221" s="62" t="n"/>
      <c r="B221" s="62" t="inlineStr">
        <is>
          <t>TS-PR-13</t>
        </is>
      </c>
      <c r="C221" s="62" t="inlineStr">
        <is>
          <t>Edge Case</t>
        </is>
      </c>
      <c r="D221" s="62" t="inlineStr">
        <is>
          <t>TC-PR-064</t>
        </is>
      </c>
      <c r="E221" s="62" t="inlineStr">
        <is>
          <t>Profile page accessible via 'My Profile' from all pages</t>
        </is>
      </c>
      <c r="F221" s="62" t="n"/>
      <c r="G221" s="62" t="inlineStr">
        <is>
          <t>Profile page loads correctly from any page in the app. Header dropdown is always accessible.</t>
        </is>
      </c>
      <c r="H221" s="62" t="inlineStr">
        <is>
          <t>Not Tested</t>
        </is>
      </c>
      <c r="I221" s="62" t="n"/>
      <c r="J221" s="62" t="n"/>
      <c r="K221" s="63" t="n"/>
      <c r="L221" s="59" t="inlineStr">
        <is>
          <t>Medium</t>
        </is>
      </c>
      <c r="M221" s="59" t="inlineStr">
        <is>
          <t>Major</t>
        </is>
      </c>
      <c r="N221" s="59" t="inlineStr">
        <is>
          <t>1. User is on various pages: Dashboard, Settings, Reports</t>
        </is>
      </c>
      <c r="O221" s="59" t="inlineStr">
        <is>
          <t>1. From each page, click user avatar
 2. Click 'My Profile'</t>
        </is>
      </c>
      <c r="P221" s="0" t="inlineStr">
        <is>
          <t>No</t>
        </is>
      </c>
    </row>
    <row r="222">
      <c r="A222" s="62" t="n"/>
      <c r="B222" s="62" t="inlineStr">
        <is>
          <t>TS-PR-13</t>
        </is>
      </c>
      <c r="C222" s="62" t="inlineStr">
        <is>
          <t>Edge Case</t>
        </is>
      </c>
      <c r="D222" s="62" t="inlineStr">
        <is>
          <t>TC-PR-065</t>
        </is>
      </c>
      <c r="E222" s="62" t="inlineStr">
        <is>
          <t>Profile image does not load if file is corrupted</t>
        </is>
      </c>
      <c r="F222" s="62" t="n"/>
      <c r="G222" s="62" t="inlineStr">
        <is>
          <t>Either: (a) Error message shown during upload, OR (b) placeholder image is shown instead of broken image. No JavaScript errors in console.</t>
        </is>
      </c>
      <c r="H222" s="62" t="inlineStr">
        <is>
          <t>Not Tested</t>
        </is>
      </c>
      <c r="I222" s="62" t="n"/>
      <c r="J222" s="62" t="n"/>
      <c r="K222" s="63" t="n"/>
      <c r="L222" s="59" t="inlineStr">
        <is>
          <t>Low</t>
        </is>
      </c>
      <c r="M222" s="59" t="inlineStr">
        <is>
          <t>Major</t>
        </is>
      </c>
      <c r="N222" s="59" t="inlineStr">
        <is>
          <t>1. A corrupted PNG file is available</t>
        </is>
      </c>
      <c r="O222" s="59" t="inlineStr">
        <is>
          <t>1. Upload the corrupted PNG file</t>
        </is>
      </c>
      <c r="P222" s="0" t="inlineStr">
        <is>
          <t>No</t>
        </is>
      </c>
    </row>
    <row r="223">
      <c r="A223" s="62" t="n"/>
      <c r="B223" s="62" t="inlineStr">
        <is>
          <t>TS-PR-14</t>
        </is>
      </c>
      <c r="C223" s="62" t="inlineStr">
        <is>
          <t>Security</t>
        </is>
      </c>
      <c r="D223" s="62" t="inlineStr">
        <is>
          <t>TC-PR-066</t>
        </is>
      </c>
      <c r="E223" s="62" t="inlineStr">
        <is>
          <t>Profile data of one user is not accessible to another user</t>
        </is>
      </c>
      <c r="F223" s="62" t="n"/>
      <c r="G223" s="62" t="inlineStr">
        <is>
          <t>User B sees only their own profile data, not User A's. Profile is scoped to the authenticated session.</t>
        </is>
      </c>
      <c r="H223" s="62" t="inlineStr">
        <is>
          <t>Not Tested</t>
        </is>
      </c>
      <c r="I223" s="62" t="n"/>
      <c r="J223" s="62" t="n"/>
      <c r="K223" s="63" t="n"/>
      <c r="L223" s="59" t="inlineStr">
        <is>
          <t>High</t>
        </is>
      </c>
      <c r="M223" s="59" t="inlineStr">
        <is>
          <t>Critical</t>
        </is>
      </c>
      <c r="N223" s="59" t="inlineStr">
        <is>
          <t>1. Two valid user accounts exist</t>
        </is>
      </c>
      <c r="O223" s="59" t="inlineStr">
        <is>
          <t>1. Log in as User A
 2. Note the profile URL (e.g., /profile)
 3. Log in as User B in another browser
 4. Try accessing User A's profile URL</t>
        </is>
      </c>
      <c r="P223" s="0" t="inlineStr">
        <is>
          <t>No</t>
        </is>
      </c>
    </row>
    <row r="224">
      <c r="A224" s="62" t="n"/>
      <c r="B224" s="62" t="inlineStr">
        <is>
          <t>TS-PR-14</t>
        </is>
      </c>
      <c r="C224" s="62" t="inlineStr">
        <is>
          <t>Security</t>
        </is>
      </c>
      <c r="D224" s="62" t="inlineStr">
        <is>
          <t>TC-PR-067</t>
        </is>
      </c>
      <c r="E224" s="62" t="inlineStr">
        <is>
          <t>XSS attempt in Name field is sanitised</t>
        </is>
      </c>
      <c r="F224" s="62" t="n"/>
      <c r="G224" s="62" t="inlineStr">
        <is>
          <t>Input is sanitised. No JavaScript alert executes. Name is either saved as escaped HTML or rejected with a validation error.</t>
        </is>
      </c>
      <c r="H224" s="62" t="inlineStr">
        <is>
          <t>Not Tested</t>
        </is>
      </c>
      <c r="I224" s="62" t="n"/>
      <c r="J224" s="62" t="n"/>
      <c r="K224" s="63" t="n"/>
      <c r="L224" s="59" t="inlineStr">
        <is>
          <t>High</t>
        </is>
      </c>
      <c r="M224" s="59" t="inlineStr">
        <is>
          <t>Critical</t>
        </is>
      </c>
      <c r="N224" s="59" t="inlineStr">
        <is>
          <t>1. User is on Profile page</t>
        </is>
      </c>
      <c r="O224" s="59" t="inlineStr">
        <is>
          <t>1. Enter a script tag in Name: &lt;script&gt;alert('XSS')&lt;/script&gt;
 2. Click Update</t>
        </is>
      </c>
      <c r="P224" s="0" t="inlineStr">
        <is>
          <t>No</t>
        </is>
      </c>
    </row>
    <row r="225">
      <c r="A225" s="57" t="inlineStr">
        <is>
          <t>NEW TEST CASES — Added by QA Coverage Review (missing scenarios; see chat summary for rationale)</t>
        </is>
      </c>
      <c r="B225" s="58" t="n"/>
      <c r="C225" s="58" t="n"/>
      <c r="D225" s="58" t="n"/>
      <c r="E225" s="58" t="n"/>
      <c r="F225" s="58" t="n"/>
      <c r="G225" s="58" t="n"/>
      <c r="H225" s="58" t="n"/>
      <c r="I225" s="58" t="n"/>
      <c r="J225" s="58" t="n"/>
      <c r="K225" s="58" t="n"/>
      <c r="L225" s="58" t="n"/>
      <c r="M225" s="58" t="n"/>
      <c r="P225" s="0" t="inlineStr">
        <is>
          <t>No</t>
        </is>
      </c>
    </row>
    <row r="226">
      <c r="A226" s="59" t="n"/>
      <c r="B226" s="59" t="inlineStr">
        <is>
          <t>TS_EXTRA-01</t>
        </is>
      </c>
      <c r="C226" s="59" t="inlineStr">
        <is>
          <t>Account Lockout / Brute Force Protection</t>
        </is>
      </c>
      <c r="D226" s="59" t="inlineStr">
        <is>
          <t>TC_EXTRA-001</t>
        </is>
      </c>
      <c r="E226" s="59" t="inlineStr">
        <is>
          <t>Verify account lockout after multiple consecutive failed login attempts</t>
        </is>
      </c>
      <c r="F226" s="59" t="inlineStr">
        <is>
          <t>5+ consecutive wrong-password attempts on the same account</t>
        </is>
      </c>
      <c r="G226" s="59" t="inlineStr">
        <is>
          <t>After the configured threshold of failed attempts, the account is temporarily locked and an appropriate lockout message is shown instead of the generic invalid-credentials error.</t>
        </is>
      </c>
      <c r="H226" s="59" t="inlineStr">
        <is>
          <t>To Test</t>
        </is>
      </c>
      <c r="I226" s="59" t="n"/>
      <c r="J226" s="59" t="n"/>
      <c r="K226" s="59" t="inlineStr">
        <is>
          <t>Missing scenario identified during QA coverage review.</t>
        </is>
      </c>
      <c r="L226" s="59" t="inlineStr">
        <is>
          <t>High</t>
        </is>
      </c>
      <c r="M226" s="59" t="inlineStr">
        <is>
          <t>Major</t>
        </is>
      </c>
      <c r="P226" s="0" t="inlineStr">
        <is>
          <t>No</t>
        </is>
      </c>
    </row>
    <row r="227">
      <c r="A227" s="59" t="n"/>
      <c r="B227" s="59" t="inlineStr">
        <is>
          <t>TS_EXTRA-01</t>
        </is>
      </c>
      <c r="C227" s="59" t="inlineStr">
        <is>
          <t>Account Lockout / Brute Force Protection</t>
        </is>
      </c>
      <c r="D227" s="59" t="inlineStr">
        <is>
          <t>TC_EXTRA-002</t>
        </is>
      </c>
      <c r="E227" s="59" t="inlineStr">
        <is>
          <t>Verify lockout message informs the user of lockout duration/next steps</t>
        </is>
      </c>
      <c r="F227" s="59" t="inlineStr">
        <is>
          <t>Trigger account lockout as above</t>
        </is>
      </c>
      <c r="G227" s="59" t="inlineStr">
        <is>
          <t>Error message clearly communicates the account is temporarily locked and how/when the user can retry (e.g. time remaining or a reset-password link).</t>
        </is>
      </c>
      <c r="H227" s="59" t="inlineStr">
        <is>
          <t>To Test</t>
        </is>
      </c>
      <c r="I227" s="59" t="n"/>
      <c r="J227" s="59" t="n"/>
      <c r="K227" s="59" t="inlineStr">
        <is>
          <t>Missing scenario identified during QA coverage review.</t>
        </is>
      </c>
      <c r="L227" s="59" t="inlineStr">
        <is>
          <t>Medium</t>
        </is>
      </c>
      <c r="M227" s="59" t="inlineStr">
        <is>
          <t>Minor</t>
        </is>
      </c>
      <c r="P227" s="0" t="inlineStr">
        <is>
          <t>No</t>
        </is>
      </c>
    </row>
    <row r="228">
      <c r="A228" s="59" t="n"/>
      <c r="B228" s="59" t="inlineStr">
        <is>
          <t>TS_EXTRA-02</t>
        </is>
      </c>
      <c r="C228" s="59" t="inlineStr">
        <is>
          <t>Security – Injection &amp; XSS</t>
        </is>
      </c>
      <c r="D228" s="59" t="inlineStr">
        <is>
          <t>TC_EXTRA-003</t>
        </is>
      </c>
      <c r="E228" s="59" t="inlineStr">
        <is>
          <t>Verify SQL injection attempt in email field is safely rejected</t>
        </is>
      </c>
      <c r="F228" s="59" t="inlineStr">
        <is>
          <t>Email: ' OR '1'='1</t>
        </is>
      </c>
      <c r="G228" s="59" t="inlineStr">
        <is>
          <t>Login is rejected with a standard invalid-credentials/invalid-email error. No database error is exposed. No unauthorized access is granted.</t>
        </is>
      </c>
      <c r="H228" s="59" t="inlineStr">
        <is>
          <t>To Test</t>
        </is>
      </c>
      <c r="I228" s="59" t="n"/>
      <c r="J228" s="59" t="n"/>
      <c r="K228" s="59" t="inlineStr">
        <is>
          <t>Missing negative/security scenario.</t>
        </is>
      </c>
      <c r="L228" s="59" t="inlineStr">
        <is>
          <t>High</t>
        </is>
      </c>
      <c r="M228" s="59" t="inlineStr">
        <is>
          <t>Critical</t>
        </is>
      </c>
      <c r="P228" s="0" t="inlineStr">
        <is>
          <t>No</t>
        </is>
      </c>
    </row>
    <row r="229">
      <c r="A229" s="59" t="n"/>
      <c r="B229" s="59" t="inlineStr">
        <is>
          <t>TS_EXTRA-02</t>
        </is>
      </c>
      <c r="C229" s="59" t="inlineStr">
        <is>
          <t>Security – Injection &amp; XSS</t>
        </is>
      </c>
      <c r="D229" s="59" t="inlineStr">
        <is>
          <t>TC_EXTRA-004</t>
        </is>
      </c>
      <c r="E229" s="59" t="inlineStr">
        <is>
          <t>Verify XSS script tag in email/password field is sanitised and not executed</t>
        </is>
      </c>
      <c r="F229" s="59" t="inlineStr">
        <is>
          <t>Email: &lt;script&gt;alert('xss')&lt;/script&gt;@test.com</t>
        </is>
      </c>
      <c r="G229" s="59" t="inlineStr">
        <is>
          <t>Input is sanitised/escaped. No JavaScript alert executes. Standard validation error is shown.</t>
        </is>
      </c>
      <c r="H229" s="59" t="inlineStr">
        <is>
          <t>To Test</t>
        </is>
      </c>
      <c r="I229" s="59" t="n"/>
      <c r="J229" s="59" t="n"/>
      <c r="K229" s="59" t="inlineStr">
        <is>
          <t>Missing negative/security scenario.</t>
        </is>
      </c>
      <c r="L229" s="59" t="inlineStr">
        <is>
          <t>High</t>
        </is>
      </c>
      <c r="M229" s="59" t="inlineStr">
        <is>
          <t>Critical</t>
        </is>
      </c>
      <c r="P229" s="0" t="inlineStr">
        <is>
          <t>No</t>
        </is>
      </c>
    </row>
    <row r="230">
      <c r="A230" s="59" t="n"/>
      <c r="B230" s="59" t="inlineStr">
        <is>
          <t>TS_EXTRA-03</t>
        </is>
      </c>
      <c r="C230" s="59" t="inlineStr">
        <is>
          <t>Session &amp; Browser Navigation</t>
        </is>
      </c>
      <c r="D230" s="59" t="inlineStr">
        <is>
          <t>TC_EXTRA-005</t>
        </is>
      </c>
      <c r="E230" s="59" t="inlineStr">
        <is>
          <t>Verify browser back button after successful login does not return to the login page</t>
        </is>
      </c>
      <c r="F230" s="59" t="inlineStr">
        <is>
          <t>User logged in successfully, then presses browser Back</t>
        </is>
      </c>
      <c r="G230" s="59" t="inlineStr">
        <is>
          <t>User remains on the authenticated app (dashboard) or is kept logged in; the login form is not re-shown with the session lost.</t>
        </is>
      </c>
      <c r="H230" s="59" t="inlineStr">
        <is>
          <t>To Test</t>
        </is>
      </c>
      <c r="I230" s="59" t="n"/>
      <c r="J230" s="59" t="n"/>
      <c r="K230" s="59" t="inlineStr">
        <is>
          <t>Missing edge case.</t>
        </is>
      </c>
      <c r="L230" s="59" t="inlineStr">
        <is>
          <t>Medium</t>
        </is>
      </c>
      <c r="M230" s="59" t="inlineStr">
        <is>
          <t>Minor</t>
        </is>
      </c>
      <c r="P230" s="0" t="inlineStr">
        <is>
          <t>No</t>
        </is>
      </c>
    </row>
    <row r="231">
      <c r="A231" s="59" t="n"/>
      <c r="B231" s="59" t="inlineStr">
        <is>
          <t>TS_EXTRA-03</t>
        </is>
      </c>
      <c r="C231" s="59" t="inlineStr">
        <is>
          <t>Session &amp; Browser Navigation</t>
        </is>
      </c>
      <c r="D231" s="59" t="inlineStr">
        <is>
          <t>TC_EXTRA-006</t>
        </is>
      </c>
      <c r="E231" s="59" t="inlineStr">
        <is>
          <t>Verify behavior when the same account logs in from two different browsers/devices simultaneously</t>
        </is>
      </c>
      <c r="F231" s="59" t="inlineStr">
        <is>
          <t>Same valid credentials used in Browser A and Browser B</t>
        </is>
      </c>
      <c r="G231" s="59" t="inlineStr">
        <is>
          <t>Documented/expected behavior occurs consistently (either both sessions remain active, or the earlier session is invalidated) with no error or data corruption.</t>
        </is>
      </c>
      <c r="H231" s="59" t="inlineStr">
        <is>
          <t>To Test</t>
        </is>
      </c>
      <c r="I231" s="59" t="n"/>
      <c r="J231" s="59" t="n"/>
      <c r="K231" s="59" t="inlineStr">
        <is>
          <t>Missing concurrency edge case.</t>
        </is>
      </c>
      <c r="L231" s="59" t="inlineStr">
        <is>
          <t>Low</t>
        </is>
      </c>
      <c r="M231" s="59" t="inlineStr">
        <is>
          <t>Minor</t>
        </is>
      </c>
      <c r="P231" s="0" t="inlineStr">
        <is>
          <t>No</t>
        </is>
      </c>
    </row>
    <row r="232">
      <c r="A232" s="59" t="n"/>
      <c r="B232" s="59" t="inlineStr">
        <is>
          <t>TS_EXTRA-04</t>
        </is>
      </c>
      <c r="C232" s="59" t="inlineStr">
        <is>
          <t>Password Boundary Validation</t>
        </is>
      </c>
      <c r="D232" s="59" t="inlineStr">
        <is>
          <t>TC_EXTRA-007</t>
        </is>
      </c>
      <c r="E232" s="59" t="inlineStr">
        <is>
          <t>Verify password field accepts exactly the maximum allowed 24 characters</t>
        </is>
      </c>
      <c r="F232" s="59" t="inlineStr">
        <is>
          <t>Password of exactly 24 characters</t>
        </is>
      </c>
      <c r="G232" s="59" t="inlineStr">
        <is>
          <t>Password is accepted without a 'Maximum 24 symbols' error; login proceeds normally.</t>
        </is>
      </c>
      <c r="H232" s="59" t="inlineStr">
        <is>
          <t>To Test</t>
        </is>
      </c>
      <c r="I232" s="59" t="n"/>
      <c r="J232" s="59" t="n"/>
      <c r="K232" s="59" t="inlineStr">
        <is>
          <t>Boundary case complementing existing TC_014 (password &lt; 8 chars).</t>
        </is>
      </c>
      <c r="L232" s="59" t="inlineStr">
        <is>
          <t>Low</t>
        </is>
      </c>
      <c r="M232" s="59" t="inlineStr">
        <is>
          <t>Minor</t>
        </is>
      </c>
      <c r="P232" s="0" t="inlineStr">
        <is>
          <t>No</t>
        </is>
      </c>
    </row>
    <row r="233">
      <c r="A233" s="59" t="n"/>
      <c r="B233" s="59" t="inlineStr">
        <is>
          <t>TS_EXTRA-04</t>
        </is>
      </c>
      <c r="C233" s="59" t="inlineStr">
        <is>
          <t>Password Boundary Validation</t>
        </is>
      </c>
      <c r="D233" s="59" t="inlineStr">
        <is>
          <t>TC_EXTRA-008</t>
        </is>
      </c>
      <c r="E233" s="59" t="inlineStr">
        <is>
          <t>Verify password with only leading/trailing spaces is trimmed or handled correctly</t>
        </is>
      </c>
      <c r="F233" s="59" t="inlineStr">
        <is>
          <t>Password: '  Test@1234  '</t>
        </is>
      </c>
      <c r="G233" s="59" t="inlineStr">
        <is>
          <t>System either trims the spaces consistently or treats them as part of the password consistently; behavior does not silently vary between login attempts.</t>
        </is>
      </c>
      <c r="H233" s="59" t="inlineStr">
        <is>
          <t>To Test</t>
        </is>
      </c>
      <c r="I233" s="59" t="n"/>
      <c r="J233" s="59" t="n"/>
      <c r="K233" s="59" t="inlineStr">
        <is>
          <t>Boundary case, mirrors existing TC_010 for email spaces.</t>
        </is>
      </c>
      <c r="L233" s="59" t="inlineStr">
        <is>
          <t>Low</t>
        </is>
      </c>
      <c r="M233" s="59" t="inlineStr">
        <is>
          <t>Minor</t>
        </is>
      </c>
      <c r="P233" s="0" t="inlineStr">
        <is>
          <t>No</t>
        </is>
      </c>
    </row>
    <row r="234">
      <c r="A234" s="59" t="n"/>
      <c r="B234" s="59" t="inlineStr">
        <is>
          <t>TS_EXTRA-05</t>
        </is>
      </c>
      <c r="C234" s="59" t="inlineStr">
        <is>
          <t>OTP Additional Coverage</t>
        </is>
      </c>
      <c r="D234" s="59" t="inlineStr">
        <is>
          <t>TC_EXTRA-009</t>
        </is>
      </c>
      <c r="E234" s="59" t="inlineStr">
        <is>
          <t>Verify pasting a copied OTP into the OTP input auto-fills all digit boxes correctly</t>
        </is>
      </c>
      <c r="F234" s="59" t="inlineStr">
        <is>
          <t>Copy a valid 6-digit OTP, paste into first OTP box</t>
        </is>
      </c>
      <c r="G234" s="59" t="inlineStr">
        <is>
          <t>All OTP digit boxes are auto-filled correctly from the pasted value and the Verify button becomes enabled.</t>
        </is>
      </c>
      <c r="H234" s="59" t="inlineStr">
        <is>
          <t>To Test</t>
        </is>
      </c>
      <c r="I234" s="59" t="n"/>
      <c r="J234" s="59" t="n"/>
      <c r="K234" s="59" t="inlineStr">
        <is>
          <t>Missing usability scenario.</t>
        </is>
      </c>
      <c r="L234" s="59" t="inlineStr">
        <is>
          <t>Medium</t>
        </is>
      </c>
      <c r="M234" s="59" t="inlineStr">
        <is>
          <t>Minor</t>
        </is>
      </c>
      <c r="P234" s="0" t="inlineStr">
        <is>
          <t>No</t>
        </is>
      </c>
    </row>
    <row r="235">
      <c r="A235" s="59" t="n"/>
      <c r="B235" s="59" t="inlineStr">
        <is>
          <t>TS_EXTRA-05</t>
        </is>
      </c>
      <c r="C235" s="59" t="inlineStr">
        <is>
          <t>OTP Additional Coverage</t>
        </is>
      </c>
      <c r="D235" s="59" t="inlineStr">
        <is>
          <t>TC_EXTRA-010</t>
        </is>
      </c>
      <c r="E235" s="59" t="inlineStr">
        <is>
          <t>Verify maximum OTP resend attempts triggers a rate-limit/cooldown message</t>
        </is>
      </c>
      <c r="F235" s="59" t="inlineStr">
        <is>
          <t>Click Resend OTP repeatedly beyond the allowed limit</t>
        </is>
      </c>
      <c r="G235" s="59" t="inlineStr">
        <is>
          <t>After the max resend attempts, an appropriate rate-limit/cooldown message is shown and the Resend option is disabled temporarily.</t>
        </is>
      </c>
      <c r="H235" s="59" t="inlineStr">
        <is>
          <t>To Test</t>
        </is>
      </c>
      <c r="I235" s="59" t="n"/>
      <c r="J235" s="59" t="n"/>
      <c r="K235" s="59" t="inlineStr">
        <is>
          <t>Missing rate-limiting scenario.</t>
        </is>
      </c>
      <c r="L235" s="59" t="inlineStr">
        <is>
          <t>Medium</t>
        </is>
      </c>
      <c r="M235" s="59" t="inlineStr">
        <is>
          <t>Major</t>
        </is>
      </c>
      <c r="P235" s="0" t="inlineStr">
        <is>
          <t>No</t>
        </is>
      </c>
    </row>
    <row r="236">
      <c r="A236" s="59" t="n"/>
      <c r="B236" s="59" t="inlineStr">
        <is>
          <t>TS_EXTRA-05</t>
        </is>
      </c>
      <c r="C236" s="59" t="inlineStr">
        <is>
          <t>OTP Additional Coverage</t>
        </is>
      </c>
      <c r="D236" s="59" t="inlineStr">
        <is>
          <t>TC_EXTRA-011</t>
        </is>
      </c>
      <c r="E236" s="59" t="inlineStr">
        <is>
          <t>Verify network timeout while submitting OTP shows an appropriate error and allows retry</t>
        </is>
      </c>
      <c r="F236" s="59" t="inlineStr">
        <is>
          <t>Simulate offline/slow network while submitting a valid OTP</t>
        </is>
      </c>
      <c r="G236" s="59" t="inlineStr">
        <is>
          <t>A clear network/timeout error is shown. User can retry submission once connectivity is restored without needing to restart the login flow.</t>
        </is>
      </c>
      <c r="H236" s="59" t="inlineStr">
        <is>
          <t>To Test</t>
        </is>
      </c>
      <c r="I236" s="59" t="n"/>
      <c r="J236" s="59" t="n"/>
      <c r="K236" s="59" t="inlineStr">
        <is>
          <t>Missing error-handling scenario.</t>
        </is>
      </c>
      <c r="L236" s="59" t="inlineStr">
        <is>
          <t>Medium</t>
        </is>
      </c>
      <c r="M236" s="59" t="inlineStr">
        <is>
          <t>Major</t>
        </is>
      </c>
      <c r="P236" s="0" t="inlineStr">
        <is>
          <t>No</t>
        </is>
      </c>
    </row>
    <row r="237">
      <c r="A237" s="59" t="n"/>
      <c r="B237" s="59" t="inlineStr">
        <is>
          <t>TS_EXTRA-06</t>
        </is>
      </c>
      <c r="C237" s="59" t="inlineStr">
        <is>
          <t>Login Page Smoke Test</t>
        </is>
      </c>
      <c r="D237" s="59" t="inlineStr">
        <is>
          <t>TC_EXTRA-012</t>
        </is>
      </c>
      <c r="E237" s="59" t="inlineStr">
        <is>
          <t>Verify login page loads with all core elements visible</t>
        </is>
      </c>
      <c r="F237" s="59" t="inlineStr">
        <is>
          <t>Navigate to uat.visdum.com/auth</t>
        </is>
      </c>
      <c r="G237" s="59" t="inlineStr">
        <is>
          <t>Page displays Visdum logo, Email field, Password field, 'Log In' button, 'Log In with SSO' link, and 'Forgot Password?' link, all without console errors.</t>
        </is>
      </c>
      <c r="H237" s="59" t="inlineStr">
        <is>
          <t>To Test</t>
        </is>
      </c>
      <c r="I237" s="59" t="n"/>
      <c r="J237" s="59" t="n"/>
      <c r="K237" s="59" t="inlineStr">
        <is>
          <t>Basic smoke/positive test missing at the top of the suite.</t>
        </is>
      </c>
      <c r="L237" s="59" t="inlineStr">
        <is>
          <t>Medium</t>
        </is>
      </c>
      <c r="M237" s="59" t="inlineStr">
        <is>
          <t>Minor</t>
        </is>
      </c>
      <c r="P237" s="0" t="inlineStr">
        <is>
          <t>No</t>
        </is>
      </c>
    </row>
    <row r="238">
      <c r="A238" s="59" t="n"/>
      <c r="B238" s="59" t="inlineStr">
        <is>
          <t>TS_EXTRA-07</t>
        </is>
      </c>
      <c r="C238" s="59" t="inlineStr">
        <is>
          <t>Forgot Password Additional Coverage</t>
        </is>
      </c>
      <c r="D238" s="59" t="inlineStr">
        <is>
          <t>TC_EXTRA-013</t>
        </is>
      </c>
      <c r="E238" s="59" t="inlineStr">
        <is>
          <t>Verify requesting a password reset while a previous reset OTP/link is still active invalidates the previous one</t>
        </is>
      </c>
      <c r="F238" s="59" t="inlineStr">
        <is>
          <t>Request password reset twice in a row for the same email</t>
        </is>
      </c>
      <c r="G238" s="59" t="inlineStr">
        <is>
          <t>Only the most recently issued OTP/link is valid; the earlier one no longer works if used.</t>
        </is>
      </c>
      <c r="H238" s="59" t="inlineStr">
        <is>
          <t>To Test</t>
        </is>
      </c>
      <c r="I238" s="59" t="n"/>
      <c r="J238" s="59" t="n"/>
      <c r="K238" s="59" t="inlineStr">
        <is>
          <t>Missing edge case for Forgot Password flow.</t>
        </is>
      </c>
      <c r="L238" s="59" t="inlineStr">
        <is>
          <t>Medium</t>
        </is>
      </c>
      <c r="M238" s="59" t="inlineStr">
        <is>
          <t>Major</t>
        </is>
      </c>
      <c r="P238" s="0" t="inlineStr">
        <is>
          <t>No</t>
        </is>
      </c>
    </row>
    <row r="239">
      <c r="A239" s="59" t="n"/>
      <c r="B239" s="59" t="inlineStr">
        <is>
          <t>TS_EXTRA-07</t>
        </is>
      </c>
      <c r="C239" s="59" t="inlineStr">
        <is>
          <t>Forgot Password Additional Coverage</t>
        </is>
      </c>
      <c r="D239" s="59" t="inlineStr">
        <is>
          <t>TC_EXTRA-014</t>
        </is>
      </c>
      <c r="E239" s="59" t="inlineStr">
        <is>
          <t>Verify a reused or expired reset link/OTP shows an appropriate expired-link error</t>
        </is>
      </c>
      <c r="F239" s="59" t="inlineStr">
        <is>
          <t>Use an already-used or expired reset OTP</t>
        </is>
      </c>
      <c r="G239" s="59" t="inlineStr">
        <is>
          <t>An 'expired/invalid link' style error is shown and the user is guided to request a new reset.</t>
        </is>
      </c>
      <c r="H239" s="59" t="inlineStr">
        <is>
          <t>To Test</t>
        </is>
      </c>
      <c r="I239" s="59" t="n"/>
      <c r="J239" s="59" t="n"/>
      <c r="K239" s="59" t="inlineStr">
        <is>
          <t>Missing negative scenario for Forgot Password flow.</t>
        </is>
      </c>
      <c r="L239" s="59" t="inlineStr">
        <is>
          <t>High</t>
        </is>
      </c>
      <c r="M239" s="59" t="inlineStr">
        <is>
          <t>Major</t>
        </is>
      </c>
      <c r="P239" s="0" t="inlineStr">
        <is>
          <t>No</t>
        </is>
      </c>
    </row>
    <row r="240">
      <c r="A240" s="59" t="n"/>
      <c r="B240" s="59" t="inlineStr">
        <is>
          <t>TS_EXTRA-08</t>
        </is>
      </c>
      <c r="C240" s="59" t="inlineStr">
        <is>
          <t>SSO Additional Coverage</t>
        </is>
      </c>
      <c r="D240" s="59" t="inlineStr">
        <is>
          <t>TC_EXTRA-015</t>
        </is>
      </c>
      <c r="E240" s="59" t="inlineStr">
        <is>
          <t>Verify entering an email whose domain is not configured for SSO falls back gracefully</t>
        </is>
      </c>
      <c r="F240" s="59" t="inlineStr">
        <is>
          <t>Email: user@non-sso-domain.com on the SSO panel</t>
        </is>
      </c>
      <c r="G240" s="59" t="inlineStr">
        <is>
          <t>An appropriate message is shown (e.g. domain not enabled for SSO) and/or the user is guided back to standard password login. No application error occurs.</t>
        </is>
      </c>
      <c r="H240" s="59" t="inlineStr">
        <is>
          <t>To Test</t>
        </is>
      </c>
      <c r="I240" s="59" t="n"/>
      <c r="J240" s="59" t="n"/>
      <c r="K240" s="59" t="inlineStr">
        <is>
          <t>Missing negative scenario for SSO flow.</t>
        </is>
      </c>
      <c r="L240" s="59" t="inlineStr">
        <is>
          <t>Medium</t>
        </is>
      </c>
      <c r="M240" s="59" t="inlineStr">
        <is>
          <t>Major</t>
        </is>
      </c>
      <c r="P240" s="0" t="inlineStr">
        <is>
          <t>No</t>
        </is>
      </c>
    </row>
  </sheetData>
  <dataValidations count="1">
    <dataValidation sqref="H5:H56 H58:H135" showDropDown="0" showInputMessage="0" showErrorMessage="1" allowBlank="1" type="list">
      <formula1>"Pass,Fail"</formula1>
    </dataValidation>
  </dataValidations>
  <hyperlinks>
    <hyperlink xmlns:r="http://schemas.openxmlformats.org/officeDocument/2006/relationships" ref="F15" r:id="rId1"/>
    <hyperlink xmlns:r="http://schemas.openxmlformats.org/officeDocument/2006/relationships" ref="F71" r:id="rId2"/>
    <hyperlink xmlns:r="http://schemas.openxmlformats.org/officeDocument/2006/relationships" ref="G77"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5"/>
  <sheetViews>
    <sheetView workbookViewId="0">
      <selection activeCell="A1" sqref="A1"/>
    </sheetView>
  </sheetViews>
  <sheetFormatPr baseColWidth="8" defaultRowHeight="15"/>
  <cols>
    <col width="48" customWidth="1" style="67" min="1" max="1"/>
    <col width="19" customWidth="1" style="67" min="2" max="2"/>
    <col width="30" customWidth="1" style="67" min="3" max="3"/>
    <col width="18" customWidth="1" style="67" min="4" max="4"/>
    <col width="45" customWidth="1" style="67" min="5" max="5"/>
    <col width="46" customWidth="1" style="67" min="6" max="6"/>
    <col width="109" customWidth="1" style="67" min="7" max="7"/>
    <col width="14" customWidth="1" style="67" min="8" max="8"/>
    <col width="26" customWidth="1" style="67" min="9" max="9"/>
    <col width="22" customWidth="1" style="67" min="10" max="10"/>
    <col width="18" customWidth="1" style="67" min="11" max="11"/>
    <col width="12" customWidth="1" style="67" min="12" max="12"/>
    <col width="12" customWidth="1" style="67" min="13" max="13"/>
    <col width="39" customWidth="1" style="67" min="14" max="14"/>
    <col width="98" customWidth="1" style="67" min="15" max="15"/>
    <col width="10" customWidth="1" style="67" min="16" max="16"/>
  </cols>
  <sheetData>
    <row r="1">
      <c r="A1" s="76" t="inlineStr">
        <is>
          <t xml:space="preserve">Project Name: </t>
        </is>
      </c>
      <c r="B1" s="76" t="inlineStr">
        <is>
          <t>Visdum 2.0</t>
        </is>
      </c>
    </row>
    <row r="2">
      <c r="A2" s="76" t="inlineStr">
        <is>
          <t>Created By:</t>
        </is>
      </c>
    </row>
    <row r="3">
      <c r="A3" s="77" t="inlineStr">
        <is>
          <t>Jira ID</t>
        </is>
      </c>
      <c r="B3" s="77" t="inlineStr">
        <is>
          <t>Test Scenario ID</t>
        </is>
      </c>
      <c r="C3" s="77" t="inlineStr">
        <is>
          <t>Test Scenario</t>
        </is>
      </c>
      <c r="D3" s="77" t="inlineStr">
        <is>
          <t>Test Case ID</t>
        </is>
      </c>
      <c r="E3" s="77" t="inlineStr">
        <is>
          <t>Test Case Description</t>
        </is>
      </c>
      <c r="F3" s="77" t="inlineStr">
        <is>
          <t>Test Data</t>
        </is>
      </c>
      <c r="G3" s="77" t="inlineStr">
        <is>
          <t>Expected result</t>
        </is>
      </c>
      <c r="H3" s="77" t="inlineStr">
        <is>
          <t>Test Status</t>
        </is>
      </c>
      <c r="I3" s="77" t="inlineStr">
        <is>
          <t>Actual result</t>
        </is>
      </c>
      <c r="J3" s="77" t="inlineStr">
        <is>
          <t>Test Date</t>
        </is>
      </c>
      <c r="K3" s="77" t="inlineStr">
        <is>
          <t>Comments/Issues</t>
        </is>
      </c>
      <c r="L3" s="77" t="inlineStr">
        <is>
          <t>Priority</t>
        </is>
      </c>
      <c r="M3" s="77" t="inlineStr">
        <is>
          <t>Severity</t>
        </is>
      </c>
      <c r="N3" s="77" t="inlineStr">
        <is>
          <t>Preconditions</t>
        </is>
      </c>
      <c r="O3" s="77" t="inlineStr">
        <is>
          <t>Test Steps</t>
        </is>
      </c>
      <c r="P3" s="77" t="inlineStr">
        <is>
          <t>Run</t>
        </is>
      </c>
    </row>
    <row r="4" ht="24" customHeight="1" s="67">
      <c r="A4" s="78">
        <f>== 1. CREATE USER TEST CASES (Total: 63) ===</f>
        <v/>
      </c>
      <c r="B4" s="79" t="n"/>
      <c r="C4" s="79" t="n"/>
      <c r="D4" s="79" t="n"/>
      <c r="E4" s="79" t="n"/>
      <c r="F4" s="79" t="n"/>
      <c r="G4" s="79" t="n"/>
      <c r="H4" s="79" t="n"/>
      <c r="I4" s="79" t="n"/>
      <c r="J4" s="79" t="n"/>
      <c r="K4" s="79" t="n"/>
      <c r="L4" s="79" t="n"/>
      <c r="M4" s="79" t="n"/>
      <c r="N4" s="79" t="n"/>
      <c r="O4" s="79" t="n"/>
      <c r="P4" s="80" t="n"/>
    </row>
    <row r="5">
      <c r="A5" s="81" t="n"/>
      <c r="B5" s="81" t="inlineStr">
        <is>
          <t>TS_11</t>
        </is>
      </c>
      <c r="C5" s="81" t="inlineStr">
        <is>
          <t>Users</t>
        </is>
      </c>
      <c r="D5" s="82" t="inlineStr">
        <is>
          <t>TS_11_TC_01</t>
        </is>
      </c>
      <c r="E5" s="81" t="inlineStr">
        <is>
          <t>Verify that image is not a mandatory field.</t>
        </is>
      </c>
      <c r="F5" s="81" t="inlineStr">
        <is>
          <t>Skip uploading an image.</t>
        </is>
      </c>
      <c r="G5" s="81" t="inlineStr">
        <is>
          <t>The system should allow proceeding without an image.</t>
        </is>
      </c>
      <c r="H5" s="81" t="inlineStr">
        <is>
          <t>Pass</t>
        </is>
      </c>
      <c r="I5" s="81" t="inlineStr">
        <is>
          <t>Same as expected result</t>
        </is>
      </c>
      <c r="J5" s="83" t="n">
        <v>45895</v>
      </c>
      <c r="K5" s="81" t="inlineStr"/>
      <c r="L5" s="81" t="inlineStr">
        <is>
          <t>High</t>
        </is>
      </c>
      <c r="M5" s="81" t="inlineStr">
        <is>
          <t>Major</t>
        </is>
      </c>
      <c r="N5" s="81" t="inlineStr">
        <is>
          <t>Admin logged in; Add User modal open</t>
        </is>
      </c>
      <c r="O5" s="81" t="inlineStr">
        <is>
          <t>Verify that image is not a mandatory field.</t>
        </is>
      </c>
      <c r="P5" s="84" t="inlineStr">
        <is>
          <t>Yes</t>
        </is>
      </c>
    </row>
    <row r="6">
      <c r="A6" s="81" t="n"/>
      <c r="B6" s="81" t="inlineStr">
        <is>
          <t>TS_11</t>
        </is>
      </c>
      <c r="C6" s="81" t="inlineStr">
        <is>
          <t>Create User Validation</t>
        </is>
      </c>
      <c r="D6" s="82" t="inlineStr">
        <is>
          <t>TS_11_TC_02</t>
        </is>
      </c>
      <c r="E6" s="81" t="inlineStr">
        <is>
          <t>Verify if user name is mandatory.</t>
        </is>
      </c>
      <c r="F6" s="81" t="inlineStr">
        <is>
          <t>Leave the user name field empty.</t>
        </is>
      </c>
      <c r="G6" s="81" t="inlineStr">
        <is>
          <t>The system should display an error message indicating that the user name is mandatory.</t>
        </is>
      </c>
      <c r="H6" s="81" t="inlineStr">
        <is>
          <t>Pass</t>
        </is>
      </c>
      <c r="I6" s="81" t="inlineStr">
        <is>
          <t>Same as expected result</t>
        </is>
      </c>
      <c r="J6" s="83" t="n">
        <v>45895</v>
      </c>
      <c r="K6" s="81" t="inlineStr"/>
      <c r="L6" s="81" t="inlineStr">
        <is>
          <t>High</t>
        </is>
      </c>
      <c r="M6" s="81" t="inlineStr">
        <is>
          <t>Major</t>
        </is>
      </c>
      <c r="N6" s="81" t="inlineStr">
        <is>
          <t>Admin logged in; Add User modal open</t>
        </is>
      </c>
      <c r="O6" s="81" t="inlineStr">
        <is>
          <t>Verify if user name is mandatory.</t>
        </is>
      </c>
      <c r="P6" s="84" t="inlineStr">
        <is>
          <t>Yes</t>
        </is>
      </c>
    </row>
    <row r="7">
      <c r="A7" s="81" t="n"/>
      <c r="B7" s="81" t="inlineStr">
        <is>
          <t>TS_11</t>
        </is>
      </c>
      <c r="C7" s="81" t="inlineStr">
        <is>
          <t>Create User Validation</t>
        </is>
      </c>
      <c r="D7" s="82" t="inlineStr">
        <is>
          <t>TS_11_TC_03</t>
        </is>
      </c>
      <c r="E7" s="81" t="inlineStr">
        <is>
          <t>Verify if user name is within a 50-character limit.</t>
        </is>
      </c>
      <c r="F7" s="81" t="inlineStr">
        <is>
          <t>Enter a user name exceeding 50 characters.</t>
        </is>
      </c>
      <c r="G7" s="81" t="inlineStr">
        <is>
          <t>The system should display an error message stating that the user name must be within a 50-character limit.</t>
        </is>
      </c>
      <c r="H7" s="81" t="inlineStr">
        <is>
          <t>Pass</t>
        </is>
      </c>
      <c r="I7" s="81" t="inlineStr">
        <is>
          <t>Same as expected result</t>
        </is>
      </c>
      <c r="J7" s="83" t="n">
        <v>45895</v>
      </c>
      <c r="K7" s="81" t="inlineStr"/>
      <c r="L7" s="81" t="inlineStr">
        <is>
          <t>Medium</t>
        </is>
      </c>
      <c r="M7" s="81" t="inlineStr">
        <is>
          <t>Major</t>
        </is>
      </c>
      <c r="N7" s="81" t="inlineStr">
        <is>
          <t>Admin logged in; Add User modal open</t>
        </is>
      </c>
      <c r="O7" s="81" t="inlineStr">
        <is>
          <t>Verify if user name is within a 50-character limit.</t>
        </is>
      </c>
      <c r="P7" s="84" t="inlineStr">
        <is>
          <t>Yes</t>
        </is>
      </c>
    </row>
    <row r="8">
      <c r="A8" s="81" t="n"/>
      <c r="B8" s="81" t="inlineStr">
        <is>
          <t>TS_11</t>
        </is>
      </c>
      <c r="C8" s="81" t="inlineStr">
        <is>
          <t>Create User Validation</t>
        </is>
      </c>
      <c r="D8" s="82" t="inlineStr">
        <is>
          <t>TS_11_TC_04</t>
        </is>
      </c>
      <c r="E8" s="81" t="inlineStr">
        <is>
          <t>Verify if email id is mandatory.</t>
        </is>
      </c>
      <c r="F8" s="81" t="inlineStr">
        <is>
          <t>Leave the email id field empty.</t>
        </is>
      </c>
      <c r="G8" s="81" t="inlineStr">
        <is>
          <t>The system should display an error message indicating that the email id is mandatory.</t>
        </is>
      </c>
      <c r="H8" s="81" t="inlineStr">
        <is>
          <t>Pass</t>
        </is>
      </c>
      <c r="I8" s="81" t="inlineStr">
        <is>
          <t>Same as expected result</t>
        </is>
      </c>
      <c r="J8" s="83" t="n">
        <v>45895</v>
      </c>
      <c r="K8" s="81" t="inlineStr"/>
      <c r="L8" s="81" t="inlineStr">
        <is>
          <t>High</t>
        </is>
      </c>
      <c r="M8" s="81" t="inlineStr">
        <is>
          <t>Major</t>
        </is>
      </c>
      <c r="N8" s="81" t="inlineStr">
        <is>
          <t>Admin logged in; Add User modal open</t>
        </is>
      </c>
      <c r="O8" s="81" t="inlineStr">
        <is>
          <t>Verify if email id is mandatory.</t>
        </is>
      </c>
      <c r="P8" s="84" t="inlineStr">
        <is>
          <t>Yes</t>
        </is>
      </c>
    </row>
    <row r="9">
      <c r="A9" s="81" t="n"/>
      <c r="B9" s="81" t="inlineStr">
        <is>
          <t>TS_11</t>
        </is>
      </c>
      <c r="C9" s="81" t="inlineStr">
        <is>
          <t>Create User Validation</t>
        </is>
      </c>
      <c r="D9" s="82" t="inlineStr">
        <is>
          <t>TS_11_TC_05</t>
        </is>
      </c>
      <c r="E9" s="81" t="inlineStr">
        <is>
          <t>Verify if email id is within a 50-character limit.</t>
        </is>
      </c>
      <c r="F9" s="81" t="inlineStr">
        <is>
          <t>Enter an email id exceeding 50 characters.</t>
        </is>
      </c>
      <c r="G9" s="81" t="inlineStr">
        <is>
          <t>The system should display an error message stating that the email id must be within a 50-character limit.</t>
        </is>
      </c>
      <c r="H9" s="81" t="inlineStr">
        <is>
          <t>Pass</t>
        </is>
      </c>
      <c r="I9" s="81" t="inlineStr">
        <is>
          <t>Same as expected result</t>
        </is>
      </c>
      <c r="J9" s="83" t="n">
        <v>45895</v>
      </c>
      <c r="K9" s="81" t="inlineStr"/>
      <c r="L9" s="81" t="inlineStr">
        <is>
          <t>Medium</t>
        </is>
      </c>
      <c r="M9" s="81" t="inlineStr">
        <is>
          <t>Major</t>
        </is>
      </c>
      <c r="N9" s="81" t="inlineStr">
        <is>
          <t>Admin logged in; Add User modal open</t>
        </is>
      </c>
      <c r="O9" s="81" t="inlineStr">
        <is>
          <t>Verify if email id is within a 50-character limit.</t>
        </is>
      </c>
      <c r="P9" s="84" t="inlineStr">
        <is>
          <t>Yes</t>
        </is>
      </c>
    </row>
    <row r="10">
      <c r="A10" s="81" t="n"/>
      <c r="B10" s="81" t="inlineStr">
        <is>
          <t>TS_11</t>
        </is>
      </c>
      <c r="C10" s="81" t="inlineStr">
        <is>
          <t>Create User Validation</t>
        </is>
      </c>
      <c r="D10" s="82" t="inlineStr">
        <is>
          <t>TS_11_TC_06</t>
        </is>
      </c>
      <c r="E10" s="81" t="inlineStr">
        <is>
          <t>Verify if system should reject the email and display an error about the missing "@" symbol.</t>
        </is>
      </c>
      <c r="F10" s="81" t="inlineStr">
        <is>
          <t>Enter an email id without "@" symbol.</t>
        </is>
      </c>
      <c r="G10" s="81" t="inlineStr">
        <is>
          <t>The system should display an error message indicating that the email id is invalid.</t>
        </is>
      </c>
      <c r="H10" s="81" t="inlineStr">
        <is>
          <t>Pass</t>
        </is>
      </c>
      <c r="I10" s="81" t="inlineStr">
        <is>
          <t>Same as expected result</t>
        </is>
      </c>
      <c r="J10" s="83" t="n">
        <v>45895</v>
      </c>
      <c r="K10" s="81" t="inlineStr"/>
      <c r="L10" s="81" t="inlineStr">
        <is>
          <t>Medium</t>
        </is>
      </c>
      <c r="M10" s="81" t="inlineStr">
        <is>
          <t>Major</t>
        </is>
      </c>
      <c r="N10" s="81" t="inlineStr">
        <is>
          <t>Admin logged in; Add User modal open</t>
        </is>
      </c>
      <c r="O10" s="81" t="inlineStr">
        <is>
          <t>Verify if system should reject the email and display an error about the missing "@" symbol.</t>
        </is>
      </c>
      <c r="P10" s="84" t="inlineStr">
        <is>
          <t>Yes</t>
        </is>
      </c>
    </row>
    <row r="11">
      <c r="A11" s="81" t="n"/>
      <c r="B11" s="81" t="inlineStr">
        <is>
          <t>TS_11</t>
        </is>
      </c>
      <c r="C11" s="81" t="inlineStr">
        <is>
          <t>Create User Validation</t>
        </is>
      </c>
      <c r="D11" s="82" t="inlineStr">
        <is>
          <t>TS_11_TC_07</t>
        </is>
      </c>
      <c r="E11" s="81" t="inlineStr">
        <is>
          <t>Verify if system should reject the email and display an error about the missing domain.</t>
        </is>
      </c>
      <c r="F11" s="81" t="inlineStr">
        <is>
          <t>Enter an email id without a domain.</t>
        </is>
      </c>
      <c r="G11" s="81" t="inlineStr">
        <is>
          <t>The system should display an error message indicating that the email id is invalid.</t>
        </is>
      </c>
      <c r="H11" s="81" t="inlineStr">
        <is>
          <t>Pass</t>
        </is>
      </c>
      <c r="I11" s="81" t="inlineStr">
        <is>
          <t>Same as expected result</t>
        </is>
      </c>
      <c r="J11" s="83" t="n">
        <v>45895</v>
      </c>
      <c r="K11" s="81" t="inlineStr"/>
      <c r="L11" s="81" t="inlineStr">
        <is>
          <t>Medium</t>
        </is>
      </c>
      <c r="M11" s="81" t="inlineStr">
        <is>
          <t>Major</t>
        </is>
      </c>
      <c r="N11" s="81" t="inlineStr">
        <is>
          <t>Admin logged in; Add User modal open</t>
        </is>
      </c>
      <c r="O11" s="81" t="inlineStr">
        <is>
          <t>Verify if system should reject the email and display an error about the missing domain.</t>
        </is>
      </c>
      <c r="P11" s="84" t="inlineStr">
        <is>
          <t>Yes</t>
        </is>
      </c>
    </row>
    <row r="12">
      <c r="A12" s="81" t="n"/>
      <c r="B12" s="81" t="inlineStr">
        <is>
          <t>TS_11</t>
        </is>
      </c>
      <c r="C12" s="81" t="inlineStr">
        <is>
          <t>Create User Validation</t>
        </is>
      </c>
      <c r="D12" s="82" t="inlineStr">
        <is>
          <t>TS_11_TC_08</t>
        </is>
      </c>
      <c r="E12" s="81" t="inlineStr">
        <is>
          <t>Verify if system should reject the email and display an error about consecutive dots.</t>
        </is>
      </c>
      <c r="F12" s="81" t="inlineStr">
        <is>
          <t>Enter an email id with consecutive dots.</t>
        </is>
      </c>
      <c r="G12" s="81" t="inlineStr">
        <is>
          <t>The system should display an error message indicating that the email id is invalid.</t>
        </is>
      </c>
      <c r="H12" s="81" t="inlineStr">
        <is>
          <t>Pass</t>
        </is>
      </c>
      <c r="I12" s="81" t="inlineStr">
        <is>
          <t>Same as expected result</t>
        </is>
      </c>
      <c r="J12" s="83" t="n">
        <v>45895</v>
      </c>
      <c r="K12" s="81" t="inlineStr"/>
      <c r="L12" s="81" t="inlineStr">
        <is>
          <t>Medium</t>
        </is>
      </c>
      <c r="M12" s="81" t="inlineStr">
        <is>
          <t>Major</t>
        </is>
      </c>
      <c r="N12" s="81" t="inlineStr">
        <is>
          <t>Admin logged in; Add User modal open</t>
        </is>
      </c>
      <c r="O12" s="81" t="inlineStr">
        <is>
          <t>Verify if system should reject the email and display an error about consecutive dots.</t>
        </is>
      </c>
      <c r="P12" s="84" t="inlineStr">
        <is>
          <t>Yes</t>
        </is>
      </c>
    </row>
    <row r="13">
      <c r="A13" s="81" t="n"/>
      <c r="B13" s="81" t="inlineStr">
        <is>
          <t>TS_11</t>
        </is>
      </c>
      <c r="C13" s="81" t="inlineStr">
        <is>
          <t>Create User Validation</t>
        </is>
      </c>
      <c r="D13" s="82" t="inlineStr">
        <is>
          <t>TS_11_TC_09</t>
        </is>
      </c>
      <c r="E13" s="81" t="inlineStr">
        <is>
          <t>Verify if selection of role is mandatory.</t>
        </is>
      </c>
      <c r="F13" s="81" t="inlineStr">
        <is>
          <t>Leave the role field empty.</t>
        </is>
      </c>
      <c r="G13" s="81" t="inlineStr">
        <is>
          <t>The system should display an error message indicating that the role selection is mandatory.</t>
        </is>
      </c>
      <c r="H13" s="81" t="inlineStr">
        <is>
          <t>Pass</t>
        </is>
      </c>
      <c r="I13" s="81" t="inlineStr">
        <is>
          <t>Same as expected result</t>
        </is>
      </c>
      <c r="J13" s="83" t="n">
        <v>45895</v>
      </c>
      <c r="K13" s="81" t="inlineStr"/>
      <c r="L13" s="81" t="inlineStr">
        <is>
          <t>High</t>
        </is>
      </c>
      <c r="M13" s="81" t="inlineStr">
        <is>
          <t>Major</t>
        </is>
      </c>
      <c r="N13" s="81" t="inlineStr">
        <is>
          <t>Admin logged in; Add User modal open</t>
        </is>
      </c>
      <c r="O13" s="81" t="inlineStr">
        <is>
          <t>Verify if selection of role is mandatory.</t>
        </is>
      </c>
      <c r="P13" s="84" t="inlineStr">
        <is>
          <t>Yes</t>
        </is>
      </c>
    </row>
    <row r="14">
      <c r="A14" s="81" t="n"/>
      <c r="B14" s="81" t="inlineStr">
        <is>
          <t>TS_11</t>
        </is>
      </c>
      <c r="C14" s="81" t="inlineStr">
        <is>
          <t>Create User Validation</t>
        </is>
      </c>
      <c r="D14" s="82" t="inlineStr">
        <is>
          <t>TS_11_TC_10</t>
        </is>
      </c>
      <c r="E14" s="81" t="inlineStr">
        <is>
          <t>Verify if system should prevent manual typing in the role field.</t>
        </is>
      </c>
      <c r="F14" s="81" t="inlineStr">
        <is>
          <t>Try to manually type in the role field.</t>
        </is>
      </c>
      <c r="G14" s="81" t="inlineStr">
        <is>
          <t>The system should only allow selection from the dropdown options, preventing manual typing.</t>
        </is>
      </c>
      <c r="H14" s="81" t="inlineStr">
        <is>
          <t>Pass</t>
        </is>
      </c>
      <c r="I14" s="81" t="inlineStr">
        <is>
          <t>Same as expected result</t>
        </is>
      </c>
      <c r="J14" s="83" t="n">
        <v>45895</v>
      </c>
      <c r="K14" s="81" t="inlineStr"/>
      <c r="L14" s="81" t="inlineStr">
        <is>
          <t>High</t>
        </is>
      </c>
      <c r="M14" s="81" t="inlineStr">
        <is>
          <t>Major</t>
        </is>
      </c>
      <c r="N14" s="81" t="inlineStr">
        <is>
          <t>Admin logged in; Add User modal open</t>
        </is>
      </c>
      <c r="O14" s="81" t="inlineStr">
        <is>
          <t>Verify if system should prevent manual typing in the role field.</t>
        </is>
      </c>
      <c r="P14" s="84" t="inlineStr">
        <is>
          <t>Yes</t>
        </is>
      </c>
    </row>
    <row r="15">
      <c r="A15" s="81" t="n"/>
      <c r="B15" s="81" t="inlineStr">
        <is>
          <t>TS_11</t>
        </is>
      </c>
      <c r="C15" s="81" t="inlineStr">
        <is>
          <t>Create User Validation</t>
        </is>
      </c>
      <c r="D15" s="82" t="inlineStr">
        <is>
          <t>TS_11_TC_11</t>
        </is>
      </c>
      <c r="E15" s="81" t="inlineStr">
        <is>
          <t>Verify if selection of currency is mandatory.</t>
        </is>
      </c>
      <c r="F15" s="81" t="inlineStr">
        <is>
          <t>Leave the currency field empty.</t>
        </is>
      </c>
      <c r="G15" s="81" t="inlineStr">
        <is>
          <t>The system should display an error message indicating that the currency selection is mandatory.</t>
        </is>
      </c>
      <c r="H15" s="81" t="inlineStr">
        <is>
          <t>Pass</t>
        </is>
      </c>
      <c r="I15" s="81" t="inlineStr">
        <is>
          <t>Same as expected result</t>
        </is>
      </c>
      <c r="J15" s="83" t="n">
        <v>45895</v>
      </c>
      <c r="K15" s="81" t="inlineStr"/>
      <c r="L15" s="81" t="inlineStr">
        <is>
          <t>High</t>
        </is>
      </c>
      <c r="M15" s="81" t="inlineStr">
        <is>
          <t>Major</t>
        </is>
      </c>
      <c r="N15" s="81" t="inlineStr">
        <is>
          <t>Admin logged in; Add User modal open</t>
        </is>
      </c>
      <c r="O15" s="81" t="inlineStr">
        <is>
          <t>Verify if selection of currency is mandatory.</t>
        </is>
      </c>
      <c r="P15" s="84" t="inlineStr">
        <is>
          <t>Yes</t>
        </is>
      </c>
    </row>
    <row r="16">
      <c r="A16" s="81" t="n"/>
      <c r="B16" s="81" t="inlineStr">
        <is>
          <t>TS_11</t>
        </is>
      </c>
      <c r="C16" s="81" t="inlineStr">
        <is>
          <t>Create User Validation</t>
        </is>
      </c>
      <c r="D16" s="82" t="inlineStr">
        <is>
          <t>TS_11_TC_12</t>
        </is>
      </c>
      <c r="E16" s="81" t="inlineStr">
        <is>
          <t>Verify if system should prevent manual typing in the currency field.</t>
        </is>
      </c>
      <c r="F16" s="81" t="inlineStr">
        <is>
          <t>Try to manually type in the currency field.</t>
        </is>
      </c>
      <c r="G16" s="81" t="inlineStr">
        <is>
          <t>The system should only allow selection from the dropdown options, preventing manual typing.</t>
        </is>
      </c>
      <c r="H16" s="81" t="inlineStr">
        <is>
          <t>Pass</t>
        </is>
      </c>
      <c r="I16" s="81" t="inlineStr">
        <is>
          <t>Same as expected result</t>
        </is>
      </c>
      <c r="J16" s="83" t="n">
        <v>45895</v>
      </c>
      <c r="K16" s="81" t="inlineStr"/>
      <c r="L16" s="81" t="inlineStr">
        <is>
          <t>Medium</t>
        </is>
      </c>
      <c r="M16" s="81" t="inlineStr">
        <is>
          <t>Major</t>
        </is>
      </c>
      <c r="N16" s="81" t="inlineStr">
        <is>
          <t>Admin logged in; Add User modal open</t>
        </is>
      </c>
      <c r="O16" s="81" t="inlineStr">
        <is>
          <t>Verify if system should prevent manual typing in the currency field.</t>
        </is>
      </c>
      <c r="P16" s="84" t="inlineStr">
        <is>
          <t>Yes</t>
        </is>
      </c>
    </row>
    <row r="17">
      <c r="A17" s="81" t="n"/>
      <c r="B17" s="81" t="inlineStr">
        <is>
          <t>TS_11</t>
        </is>
      </c>
      <c r="C17" s="81" t="inlineStr">
        <is>
          <t>Create User Validation</t>
        </is>
      </c>
      <c r="D17" s="82" t="inlineStr">
        <is>
          <t>TS_11_TC_13</t>
        </is>
      </c>
      <c r="E17" s="81" t="inlineStr">
        <is>
          <t>Verify if the user can manually input the joining date.</t>
        </is>
      </c>
      <c r="F17" s="81" t="inlineStr">
        <is>
          <t>Manually input a date.</t>
        </is>
      </c>
      <c r="G17" s="81" t="inlineStr">
        <is>
          <t>The system should accept the manually input date if it is in the correct format.</t>
        </is>
      </c>
      <c r="H17" s="81" t="inlineStr">
        <is>
          <t>Pass</t>
        </is>
      </c>
      <c r="I17" s="81" t="inlineStr">
        <is>
          <t>Same as expected result</t>
        </is>
      </c>
      <c r="J17" s="83" t="n">
        <v>45895</v>
      </c>
      <c r="K17" s="81" t="inlineStr"/>
      <c r="L17" s="81" t="inlineStr">
        <is>
          <t>Medium</t>
        </is>
      </c>
      <c r="M17" s="81" t="inlineStr">
        <is>
          <t>Minor</t>
        </is>
      </c>
      <c r="N17" s="81" t="inlineStr">
        <is>
          <t>Admin logged in; Add User modal open</t>
        </is>
      </c>
      <c r="O17" s="81" t="inlineStr">
        <is>
          <t>Verify if the user can manually input the joining date.</t>
        </is>
      </c>
      <c r="P17" s="84" t="inlineStr">
        <is>
          <t>Yes</t>
        </is>
      </c>
    </row>
    <row r="18">
      <c r="A18" s="81" t="n"/>
      <c r="B18" s="81" t="inlineStr">
        <is>
          <t>TS_11</t>
        </is>
      </c>
      <c r="C18" s="81" t="inlineStr">
        <is>
          <t>Create User Validation</t>
        </is>
      </c>
      <c r="D18" s="82" t="inlineStr">
        <is>
          <t>TS_11_TC_14</t>
        </is>
      </c>
      <c r="E18" s="81" t="inlineStr">
        <is>
          <t>Verify if the system prevents manual typing in the manager field.</t>
        </is>
      </c>
      <c r="F18" s="81" t="inlineStr">
        <is>
          <t>Try to manually type in the manager field.</t>
        </is>
      </c>
      <c r="G18" s="81" t="inlineStr">
        <is>
          <t>The system should only allow selection from the dropdown options, preventing manual typing.</t>
        </is>
      </c>
      <c r="H18" s="81" t="inlineStr">
        <is>
          <t>Pass</t>
        </is>
      </c>
      <c r="I18" s="81" t="inlineStr">
        <is>
          <t>Same as expected result</t>
        </is>
      </c>
      <c r="J18" s="83" t="n">
        <v>45895</v>
      </c>
      <c r="K18" s="81" t="inlineStr"/>
      <c r="L18" s="81" t="inlineStr">
        <is>
          <t>Medium</t>
        </is>
      </c>
      <c r="M18" s="81" t="inlineStr">
        <is>
          <t>Major</t>
        </is>
      </c>
      <c r="N18" s="81" t="inlineStr">
        <is>
          <t>Admin logged in; Add User modal open</t>
        </is>
      </c>
      <c r="O18" s="81" t="inlineStr">
        <is>
          <t>Verify if the system prevents manual typing in the manager field.</t>
        </is>
      </c>
      <c r="P18" s="84" t="inlineStr">
        <is>
          <t>Yes</t>
        </is>
      </c>
    </row>
    <row r="19">
      <c r="A19" s="81" t="n"/>
      <c r="B19" s="81" t="inlineStr">
        <is>
          <t>TS_11</t>
        </is>
      </c>
      <c r="C19" s="81" t="inlineStr">
        <is>
          <t>Create User Validation</t>
        </is>
      </c>
      <c r="D19" s="82" t="inlineStr">
        <is>
          <t>TS_11_TC_15</t>
        </is>
      </c>
      <c r="E19" s="81" t="inlineStr">
        <is>
          <t>Verify if selecting a manager triggers a mandatory requirement for entering the effective date.</t>
        </is>
      </c>
      <c r="F19" s="81" t="inlineStr">
        <is>
          <t>Select a manager.</t>
        </is>
      </c>
      <c r="G19" s="81" t="inlineStr">
        <is>
          <t>The system should make the effective date field mandatory.</t>
        </is>
      </c>
      <c r="H19" s="81" t="inlineStr">
        <is>
          <t>Pass</t>
        </is>
      </c>
      <c r="I19" s="81" t="inlineStr">
        <is>
          <t>Same as expected result</t>
        </is>
      </c>
      <c r="J19" s="83" t="n">
        <v>45895</v>
      </c>
      <c r="K19" s="81" t="inlineStr"/>
      <c r="L19" s="81" t="inlineStr">
        <is>
          <t>High</t>
        </is>
      </c>
      <c r="M19" s="81" t="inlineStr">
        <is>
          <t>Major</t>
        </is>
      </c>
      <c r="N19" s="81" t="inlineStr">
        <is>
          <t>Admin logged in; Add User modal open</t>
        </is>
      </c>
      <c r="O19" s="81" t="inlineStr">
        <is>
          <t>Verify if selecting a manager triggers a mandatory requirement for entering the effective date.</t>
        </is>
      </c>
      <c r="P19" s="84" t="inlineStr">
        <is>
          <t>Yes</t>
        </is>
      </c>
    </row>
    <row r="20">
      <c r="A20" s="81" t="n"/>
      <c r="B20" s="81" t="inlineStr">
        <is>
          <t>TS_11</t>
        </is>
      </c>
      <c r="C20" s="81" t="inlineStr">
        <is>
          <t>Create User Validation</t>
        </is>
      </c>
      <c r="D20" s="82" t="inlineStr">
        <is>
          <t>TS_11_TC_16</t>
        </is>
      </c>
      <c r="E20" s="81" t="inlineStr">
        <is>
          <t>Verify if the system prevents manual typing in the teams field.</t>
        </is>
      </c>
      <c r="F20" s="81" t="inlineStr">
        <is>
          <t>Try to manually type in the teams field.</t>
        </is>
      </c>
      <c r="G20" s="81" t="inlineStr">
        <is>
          <t>The system should only allow selection from the dropdown options, preventing manual typing.</t>
        </is>
      </c>
      <c r="H20" s="81" t="inlineStr">
        <is>
          <t>Pass</t>
        </is>
      </c>
      <c r="I20" s="81" t="inlineStr">
        <is>
          <t>Same as expected result</t>
        </is>
      </c>
      <c r="J20" s="83" t="n">
        <v>45895</v>
      </c>
      <c r="K20" s="81" t="inlineStr"/>
      <c r="L20" s="81" t="inlineStr">
        <is>
          <t>Medium</t>
        </is>
      </c>
      <c r="M20" s="81" t="inlineStr">
        <is>
          <t>Major</t>
        </is>
      </c>
      <c r="N20" s="81" t="inlineStr">
        <is>
          <t>Admin logged in; Add User modal open</t>
        </is>
      </c>
      <c r="O20" s="81" t="inlineStr">
        <is>
          <t>Verify if the system prevents manual typing in the teams field.</t>
        </is>
      </c>
      <c r="P20" s="84" t="inlineStr">
        <is>
          <t>Yes</t>
        </is>
      </c>
    </row>
    <row r="21">
      <c r="A21" s="81" t="n"/>
      <c r="B21" s="81" t="inlineStr">
        <is>
          <t>TS_11</t>
        </is>
      </c>
      <c r="C21" s="81" t="inlineStr">
        <is>
          <t>Create User Validation</t>
        </is>
      </c>
      <c r="D21" s="82" t="inlineStr">
        <is>
          <t>TS_11_TC_17</t>
        </is>
      </c>
      <c r="E21" s="81" t="inlineStr">
        <is>
          <t>Verify if the system prevents manual typing in the department field.</t>
        </is>
      </c>
      <c r="F21" s="81" t="inlineStr">
        <is>
          <t>Try to manually type in the department field.</t>
        </is>
      </c>
      <c r="G21" s="81" t="inlineStr">
        <is>
          <t>The system should only allow selection from the dropdown options, preventing manual typing.</t>
        </is>
      </c>
      <c r="H21" s="81" t="inlineStr">
        <is>
          <t>Pass</t>
        </is>
      </c>
      <c r="I21" s="81" t="inlineStr">
        <is>
          <t>Same as expected result</t>
        </is>
      </c>
      <c r="J21" s="83" t="n">
        <v>45895</v>
      </c>
      <c r="K21" s="81" t="inlineStr"/>
      <c r="L21" s="81" t="inlineStr">
        <is>
          <t>Medium</t>
        </is>
      </c>
      <c r="M21" s="81" t="inlineStr">
        <is>
          <t>Major</t>
        </is>
      </c>
      <c r="N21" s="81" t="inlineStr">
        <is>
          <t>Admin logged in; Add User modal open</t>
        </is>
      </c>
      <c r="O21" s="81" t="inlineStr">
        <is>
          <t>Verify if the system prevents manual typing in the department field.</t>
        </is>
      </c>
      <c r="P21" s="84" t="inlineStr">
        <is>
          <t>Yes</t>
        </is>
      </c>
    </row>
    <row r="22">
      <c r="A22" s="81" t="n"/>
      <c r="B22" s="81" t="inlineStr">
        <is>
          <t>TS_11</t>
        </is>
      </c>
      <c r="C22" s="81" t="inlineStr">
        <is>
          <t>Create User Validation</t>
        </is>
      </c>
      <c r="D22" s="82" t="inlineStr">
        <is>
          <t>TS_11_TC_18</t>
        </is>
      </c>
      <c r="E22" s="81" t="inlineStr">
        <is>
          <t>Verify that the password is a mandatory field.</t>
        </is>
      </c>
      <c r="F22" s="81" t="inlineStr">
        <is>
          <t>Leave the password field empty.</t>
        </is>
      </c>
      <c r="G22" s="81" t="inlineStr">
        <is>
          <t>The system should display an error message indicating that the password is mandatory.</t>
        </is>
      </c>
      <c r="H22" s="81" t="inlineStr">
        <is>
          <t>Pass</t>
        </is>
      </c>
      <c r="I22" s="81" t="inlineStr">
        <is>
          <t>Same as expected result</t>
        </is>
      </c>
      <c r="J22" s="83" t="n">
        <v>45895</v>
      </c>
      <c r="K22" s="81" t="inlineStr"/>
      <c r="L22" s="81" t="inlineStr">
        <is>
          <t>High</t>
        </is>
      </c>
      <c r="M22" s="81" t="inlineStr">
        <is>
          <t>Major</t>
        </is>
      </c>
      <c r="N22" s="81" t="inlineStr">
        <is>
          <t>Admin logged in; Add User modal open</t>
        </is>
      </c>
      <c r="O22" s="81" t="inlineStr">
        <is>
          <t>Verify that the password is a mandatory field.</t>
        </is>
      </c>
      <c r="P22" s="84" t="inlineStr">
        <is>
          <t>Yes</t>
        </is>
      </c>
    </row>
    <row r="23">
      <c r="A23" s="81" t="n"/>
      <c r="B23" s="81" t="inlineStr">
        <is>
          <t>TS_11</t>
        </is>
      </c>
      <c r="C23" s="81" t="inlineStr">
        <is>
          <t>Create User Validation</t>
        </is>
      </c>
      <c r="D23" s="82" t="inlineStr">
        <is>
          <t>TS_11_TC_19</t>
        </is>
      </c>
      <c r="E23" s="81" t="inlineStr">
        <is>
          <t>Verify if the system enforces specified password requirements.</t>
        </is>
      </c>
      <c r="F23" s="81" t="inlineStr">
        <is>
          <t>Enter a password that does not meet requirements.</t>
        </is>
      </c>
      <c r="G23" s="81" t="inlineStr">
        <is>
          <t>The system should display an error message indicating the password does not meet the specified requirements.</t>
        </is>
      </c>
      <c r="H23" s="81" t="inlineStr">
        <is>
          <t>Pass</t>
        </is>
      </c>
      <c r="I23" s="81" t="inlineStr">
        <is>
          <t>Same as expected result</t>
        </is>
      </c>
      <c r="J23" s="83" t="n">
        <v>45895</v>
      </c>
      <c r="K23" s="81" t="inlineStr"/>
      <c r="L23" s="81" t="inlineStr">
        <is>
          <t>High</t>
        </is>
      </c>
      <c r="M23" s="81" t="inlineStr">
        <is>
          <t>Major</t>
        </is>
      </c>
      <c r="N23" s="81" t="inlineStr">
        <is>
          <t>Admin logged in; Add User modal open</t>
        </is>
      </c>
      <c r="O23" s="81" t="inlineStr">
        <is>
          <t>Verify if the system enforces specified password requirements.</t>
        </is>
      </c>
      <c r="P23" s="84" t="inlineStr">
        <is>
          <t>Yes</t>
        </is>
      </c>
    </row>
    <row r="24">
      <c r="A24" s="81" t="n"/>
      <c r="B24" s="81" t="inlineStr">
        <is>
          <t>TS_11</t>
        </is>
      </c>
      <c r="C24" s="81" t="inlineStr">
        <is>
          <t>Create User Validation</t>
        </is>
      </c>
      <c r="D24" s="82" t="inlineStr">
        <is>
          <t>TS_11_TC_20</t>
        </is>
      </c>
      <c r="E24" s="81" t="inlineStr">
        <is>
          <t>Verify the system's response when the new password and confirmation password do not match.</t>
        </is>
      </c>
      <c r="F24" s="81" t="inlineStr">
        <is>
          <t>Enter mismatched passwords.</t>
        </is>
      </c>
      <c r="G24" s="81" t="inlineStr">
        <is>
          <t>The system should display an error message indicating that the passwords do not match.</t>
        </is>
      </c>
      <c r="H24" s="81" t="inlineStr">
        <is>
          <t>Pass</t>
        </is>
      </c>
      <c r="I24" s="81" t="inlineStr">
        <is>
          <t>Same as expected result</t>
        </is>
      </c>
      <c r="J24" s="83" t="n">
        <v>45895</v>
      </c>
      <c r="K24" s="81" t="inlineStr"/>
      <c r="L24" s="81" t="inlineStr">
        <is>
          <t>High</t>
        </is>
      </c>
      <c r="M24" s="81" t="inlineStr">
        <is>
          <t>Major</t>
        </is>
      </c>
      <c r="N24" s="81" t="inlineStr">
        <is>
          <t>Admin logged in; Add User modal open</t>
        </is>
      </c>
      <c r="O24" s="81" t="inlineStr">
        <is>
          <t>Verify the system's response when the new password and confirmation password do not match.</t>
        </is>
      </c>
      <c r="P24" s="84" t="inlineStr">
        <is>
          <t>Yes</t>
        </is>
      </c>
    </row>
    <row r="25">
      <c r="A25" s="81" t="n"/>
      <c r="B25" s="81" t="inlineStr">
        <is>
          <t>TS_11</t>
        </is>
      </c>
      <c r="C25" s="81" t="inlineStr">
        <is>
          <t>Create User Validation</t>
        </is>
      </c>
      <c r="D25" s="82" t="inlineStr">
        <is>
          <t>TS_11_TC_21</t>
        </is>
      </c>
      <c r="E25" s="81" t="inlineStr">
        <is>
          <t>Verify the functionality of the "Auto-generate Password" button.</t>
        </is>
      </c>
      <c r="F25" s="81" t="inlineStr">
        <is>
          <t>Click the "Auto-generate Password" button.</t>
        </is>
      </c>
      <c r="G25" s="81" t="inlineStr">
        <is>
          <t>The system should automatically generate a password and fill the password fields.</t>
        </is>
      </c>
      <c r="H25" s="81" t="inlineStr">
        <is>
          <t>Pass</t>
        </is>
      </c>
      <c r="I25" s="81" t="inlineStr">
        <is>
          <t>Same as expected result</t>
        </is>
      </c>
      <c r="J25" s="83" t="n">
        <v>45895</v>
      </c>
      <c r="K25" s="81" t="inlineStr"/>
      <c r="L25" s="81" t="inlineStr">
        <is>
          <t>High</t>
        </is>
      </c>
      <c r="M25" s="81" t="inlineStr">
        <is>
          <t>Major</t>
        </is>
      </c>
      <c r="N25" s="81" t="inlineStr">
        <is>
          <t>Admin logged in; Add User modal open</t>
        </is>
      </c>
      <c r="O25" s="81" t="inlineStr">
        <is>
          <t>Verify the functionality of the "Auto-generate Password" button.</t>
        </is>
      </c>
      <c r="P25" s="84" t="inlineStr">
        <is>
          <t>Yes</t>
        </is>
      </c>
    </row>
    <row r="26">
      <c r="A26" s="81" t="n"/>
      <c r="B26" s="81" t="inlineStr">
        <is>
          <t>TS_11</t>
        </is>
      </c>
      <c r="C26" s="81" t="inlineStr">
        <is>
          <t>Create User Validation</t>
        </is>
      </c>
      <c r="D26" s="82" t="inlineStr">
        <is>
          <t>TS_11_TC_22</t>
        </is>
      </c>
      <c r="E26" s="81" t="inlineStr">
        <is>
          <t>Verify that, on selecting the checkbox for sending an alert email to the new user about their account, it adds the current date and time to the notification sent column.</t>
        </is>
      </c>
      <c r="F26" s="81" t="inlineStr">
        <is>
          <t>Select the checkbox and save.</t>
        </is>
      </c>
      <c r="G26" s="81" t="inlineStr">
        <is>
          <t>The system should send an alert email to the user and add the current date and time to the notification sent column.</t>
        </is>
      </c>
      <c r="H26" s="81" t="inlineStr">
        <is>
          <t>Pass</t>
        </is>
      </c>
      <c r="I26" s="81" t="inlineStr">
        <is>
          <t>Same as expected result</t>
        </is>
      </c>
      <c r="J26" s="83" t="n">
        <v>45895</v>
      </c>
      <c r="K26" s="81" t="inlineStr"/>
      <c r="L26" s="81" t="inlineStr">
        <is>
          <t>Medium</t>
        </is>
      </c>
      <c r="M26" s="81" t="inlineStr">
        <is>
          <t>Minor</t>
        </is>
      </c>
      <c r="N26" s="81" t="inlineStr">
        <is>
          <t>Admin logged in; Add User modal open</t>
        </is>
      </c>
      <c r="O26" s="81" t="inlineStr">
        <is>
          <t>Verify that, on selecting the checkbox for sending an alert email to the new user about their account, it adds the current date and time to the notification sent column.</t>
        </is>
      </c>
      <c r="P26" s="84" t="inlineStr">
        <is>
          <t>Yes</t>
        </is>
      </c>
    </row>
    <row r="27">
      <c r="A27" s="81" t="n"/>
      <c r="B27" s="81" t="inlineStr">
        <is>
          <t>TS_11</t>
        </is>
      </c>
      <c r="C27" s="81" t="inlineStr">
        <is>
          <t>Create User Validation</t>
        </is>
      </c>
      <c r="D27" s="82" t="inlineStr">
        <is>
          <t>TS_11_TC_23</t>
        </is>
      </c>
      <c r="E27" s="81" t="inlineStr">
        <is>
          <t>Verify that if the checkbox is unchecked for sending an alert email to the new user about their account, it does not add the date and time to the notification sent column.</t>
        </is>
      </c>
      <c r="F27" s="81" t="inlineStr">
        <is>
          <t>Uncheck the checkbox and save.</t>
        </is>
      </c>
      <c r="G27" s="81" t="inlineStr">
        <is>
          <t>The system should not send an alert email to the user and should not add the date and time to the notification sent column.</t>
        </is>
      </c>
      <c r="H27" s="81" t="inlineStr">
        <is>
          <t>Pass</t>
        </is>
      </c>
      <c r="I27" s="81" t="inlineStr">
        <is>
          <t>Same as expected result</t>
        </is>
      </c>
      <c r="J27" s="83" t="n">
        <v>45895</v>
      </c>
      <c r="K27" s="81" t="inlineStr"/>
      <c r="L27" s="81" t="inlineStr">
        <is>
          <t>Medium</t>
        </is>
      </c>
      <c r="M27" s="81" t="inlineStr">
        <is>
          <t>Minor</t>
        </is>
      </c>
      <c r="N27" s="81" t="inlineStr">
        <is>
          <t>Admin logged in; Add User modal open</t>
        </is>
      </c>
      <c r="O27" s="81" t="inlineStr">
        <is>
          <t>Verify that if the checkbox is unchecked for sending an alert email to the new user about their account, it does not add the date and time to the notification sent column.</t>
        </is>
      </c>
      <c r="P27" s="84" t="inlineStr">
        <is>
          <t>Yes</t>
        </is>
      </c>
    </row>
    <row r="28">
      <c r="A28" s="81" t="n"/>
      <c r="B28" s="81" t="inlineStr">
        <is>
          <t>TS_11</t>
        </is>
      </c>
      <c r="C28" s="81" t="inlineStr">
        <is>
          <t>Create User Validation</t>
        </is>
      </c>
      <c r="D28" s="82" t="inlineStr">
        <is>
          <t>TS_11_TC_24</t>
        </is>
      </c>
      <c r="E28" s="81" t="inlineStr">
        <is>
          <t>Verify if the user is able to upload a valid image file (SVG, PNG, JPG).</t>
        </is>
      </c>
      <c r="F28" s="81" t="inlineStr">
        <is>
          <t>Upload a valid image file.</t>
        </is>
      </c>
      <c r="G28" s="81" t="inlineStr">
        <is>
          <t>The system should accept the image file and display it.</t>
        </is>
      </c>
      <c r="H28" s="81" t="inlineStr">
        <is>
          <t>Pass</t>
        </is>
      </c>
      <c r="I28" s="81" t="inlineStr">
        <is>
          <t>Same as expected result</t>
        </is>
      </c>
      <c r="J28" s="83" t="n">
        <v>45895</v>
      </c>
      <c r="K28" s="81" t="inlineStr"/>
      <c r="L28" s="81" t="inlineStr">
        <is>
          <t>Medium</t>
        </is>
      </c>
      <c r="M28" s="81" t="inlineStr">
        <is>
          <t>Minor</t>
        </is>
      </c>
      <c r="N28" s="81" t="inlineStr">
        <is>
          <t>Admin logged in; Add User modal open</t>
        </is>
      </c>
      <c r="O28" s="81" t="inlineStr">
        <is>
          <t>Verify if the user is able to upload a valid image file (SVG, PNG, JPG).</t>
        </is>
      </c>
      <c r="P28" s="84" t="inlineStr">
        <is>
          <t>Yes</t>
        </is>
      </c>
    </row>
    <row r="29">
      <c r="A29" s="81" t="n"/>
      <c r="B29" s="81" t="inlineStr">
        <is>
          <t>Create User Step 1</t>
        </is>
      </c>
      <c r="C29" s="81" t="inlineStr">
        <is>
          <t>Add New User opens Create drawer</t>
        </is>
      </c>
      <c r="D29" s="82" t="inlineStr">
        <is>
          <t>CS1-001</t>
        </is>
      </c>
      <c r="E29" s="81" t="inlineStr">
        <is>
          <t>Add New User opens Create drawer</t>
        </is>
      </c>
      <c r="F29" s="81" t="inlineStr">
        <is>
          <t>N/A</t>
        </is>
      </c>
      <c r="G29" s="81" t="inlineStr">
        <is>
          <t>Right-side drawer opens with title 'Create New User' and sub-title 'Fill the user details to create new user'; Personal Details section active</t>
        </is>
      </c>
      <c r="H29" s="81" t="inlineStr">
        <is>
          <t>Not Tested</t>
        </is>
      </c>
      <c r="I29" s="81" t="inlineStr"/>
      <c r="J29" s="81" t="inlineStr"/>
      <c r="K29" s="81" t="inlineStr"/>
      <c r="L29" s="81" t="inlineStr">
        <is>
          <t>Medium</t>
        </is>
      </c>
      <c r="M29" s="81" t="inlineStr">
        <is>
          <t>Normal</t>
        </is>
      </c>
      <c r="N29" s="81" t="inlineStr">
        <is>
          <t>Users list loaded</t>
        </is>
      </c>
      <c r="O29" s="81" t="inlineStr">
        <is>
          <t>1. Click 'Add New User' button
 2. Observe</t>
        </is>
      </c>
      <c r="P29" s="84" t="inlineStr">
        <is>
          <t>Yes</t>
        </is>
      </c>
    </row>
    <row r="30">
      <c r="A30" s="81" t="n"/>
      <c r="B30" s="81" t="inlineStr">
        <is>
          <t>Create User Step 1</t>
        </is>
      </c>
      <c r="C30" s="81" t="inlineStr">
        <is>
          <t>Profile Image upload option present</t>
        </is>
      </c>
      <c r="D30" s="82" t="inlineStr">
        <is>
          <t>CS1-002</t>
        </is>
      </c>
      <c r="E30" s="81" t="inlineStr">
        <is>
          <t>Profile Image upload option present</t>
        </is>
      </c>
      <c r="F30" s="81" t="inlineStr">
        <is>
          <t>N/A</t>
        </is>
      </c>
      <c r="G30" s="81" t="inlineStr">
        <is>
          <t>Profile image area with 'Upload an file or drag &amp; drop; Upload files of type PNG, JPG'</t>
        </is>
      </c>
      <c r="H30" s="81" t="inlineStr">
        <is>
          <t>Not Tested</t>
        </is>
      </c>
      <c r="I30" s="81" t="inlineStr"/>
      <c r="J30" s="81" t="inlineStr"/>
      <c r="K30" s="81" t="inlineStr"/>
      <c r="L30" s="81" t="inlineStr">
        <is>
          <t>Medium</t>
        </is>
      </c>
      <c r="M30" s="81" t="inlineStr">
        <is>
          <t>Normal</t>
        </is>
      </c>
      <c r="N30" s="81" t="inlineStr">
        <is>
          <t>Create drawer open</t>
        </is>
      </c>
      <c r="O30" s="81" t="inlineStr">
        <is>
          <t>1. Observe Profile Image section</t>
        </is>
      </c>
      <c r="P30" s="84" t="inlineStr">
        <is>
          <t>Yes</t>
        </is>
      </c>
    </row>
    <row r="31">
      <c r="A31" s="81" t="n"/>
      <c r="B31" s="81" t="inlineStr">
        <is>
          <t>Create User Step 1</t>
        </is>
      </c>
      <c r="C31" s="81" t="inlineStr">
        <is>
          <t>Name is required field</t>
        </is>
      </c>
      <c r="D31" s="82" t="inlineStr">
        <is>
          <t>CS1-003</t>
        </is>
      </c>
      <c r="E31" s="81" t="inlineStr">
        <is>
          <t>Name is required field</t>
        </is>
      </c>
      <c r="F31" s="81" t="inlineStr">
        <is>
          <t>Name: empty</t>
        </is>
      </c>
      <c r="G31" s="81" t="inlineStr">
        <is>
          <t>Validation error shown for Name; form not submitted</t>
        </is>
      </c>
      <c r="H31" s="81" t="inlineStr">
        <is>
          <t>Not Tested</t>
        </is>
      </c>
      <c r="I31" s="81" t="inlineStr"/>
      <c r="J31" s="81" t="inlineStr"/>
      <c r="K31" s="81" t="inlineStr"/>
      <c r="L31" s="81" t="inlineStr">
        <is>
          <t>Medium</t>
        </is>
      </c>
      <c r="M31" s="81" t="inlineStr">
        <is>
          <t>Normal</t>
        </is>
      </c>
      <c r="N31" s="81" t="inlineStr">
        <is>
          <t>Create drawer open</t>
        </is>
      </c>
      <c r="O31" s="81" t="inlineStr">
        <is>
          <t>1. Leave Name empty
 2. Click 'Next Step →'</t>
        </is>
      </c>
      <c r="P31" s="84" t="inlineStr">
        <is>
          <t>Yes</t>
        </is>
      </c>
    </row>
    <row r="32">
      <c r="A32" s="81" t="n"/>
      <c r="B32" s="81" t="inlineStr">
        <is>
          <t>Create User Step 1</t>
        </is>
      </c>
      <c r="C32" s="81" t="inlineStr">
        <is>
          <t>Email ID is required field</t>
        </is>
      </c>
      <c r="D32" s="82" t="inlineStr">
        <is>
          <t>CS1-004</t>
        </is>
      </c>
      <c r="E32" s="81" t="inlineStr">
        <is>
          <t>Email ID is required field</t>
        </is>
      </c>
      <c r="F32" s="81" t="inlineStr">
        <is>
          <t>Email: empty</t>
        </is>
      </c>
      <c r="G32" s="81" t="inlineStr">
        <is>
          <t>Validation error shown for Email ID</t>
        </is>
      </c>
      <c r="H32" s="81" t="inlineStr">
        <is>
          <t>Not Tested</t>
        </is>
      </c>
      <c r="I32" s="81" t="inlineStr"/>
      <c r="J32" s="81" t="inlineStr"/>
      <c r="K32" s="81" t="inlineStr"/>
      <c r="L32" s="81" t="inlineStr">
        <is>
          <t>Medium</t>
        </is>
      </c>
      <c r="M32" s="81" t="inlineStr">
        <is>
          <t>Normal</t>
        </is>
      </c>
      <c r="N32" s="81" t="inlineStr">
        <is>
          <t>Create drawer open</t>
        </is>
      </c>
      <c r="O32" s="81" t="inlineStr">
        <is>
          <t>1. Fill Name but leave Email ID empty
 2. Click 'Next Step →'</t>
        </is>
      </c>
      <c r="P32" s="84" t="inlineStr">
        <is>
          <t>Yes</t>
        </is>
      </c>
    </row>
    <row r="33">
      <c r="A33" s="81" t="n"/>
      <c r="B33" s="81" t="inlineStr">
        <is>
          <t>Create User Step 1</t>
        </is>
      </c>
      <c r="C33" s="81" t="inlineStr">
        <is>
          <t>User Reference ID is required</t>
        </is>
      </c>
      <c r="D33" s="82" t="inlineStr">
        <is>
          <t>CS1-005</t>
        </is>
      </c>
      <c r="E33" s="81" t="inlineStr">
        <is>
          <t>User Reference ID is required</t>
        </is>
      </c>
      <c r="F33" s="81" t="inlineStr">
        <is>
          <t>User Ref ID: empty</t>
        </is>
      </c>
      <c r="G33" s="81" t="inlineStr">
        <is>
          <t>Validation error for User Reference ID</t>
        </is>
      </c>
      <c r="H33" s="81" t="inlineStr">
        <is>
          <t>Not Tested</t>
        </is>
      </c>
      <c r="I33" s="81" t="inlineStr"/>
      <c r="J33" s="81" t="inlineStr"/>
      <c r="K33" s="81" t="inlineStr"/>
      <c r="L33" s="81" t="inlineStr">
        <is>
          <t>Medium</t>
        </is>
      </c>
      <c r="M33" s="81" t="inlineStr">
        <is>
          <t>Normal</t>
        </is>
      </c>
      <c r="N33" s="81" t="inlineStr">
        <is>
          <t>Create drawer open</t>
        </is>
      </c>
      <c r="O33" s="81" t="inlineStr">
        <is>
          <t>1. Fill Name, Email but leave User Reference ID empty
 2. Click Next Step</t>
        </is>
      </c>
      <c r="P33" s="84" t="inlineStr">
        <is>
          <t>Yes</t>
        </is>
      </c>
    </row>
    <row r="34">
      <c r="A34" s="81" t="n"/>
      <c r="B34" s="81" t="inlineStr">
        <is>
          <t>Create User Step 1</t>
        </is>
      </c>
      <c r="C34" s="81" t="inlineStr">
        <is>
          <t>Role is required field</t>
        </is>
      </c>
      <c r="D34" s="82" t="inlineStr">
        <is>
          <t>CS1-006</t>
        </is>
      </c>
      <c r="E34" s="81" t="inlineStr">
        <is>
          <t>Role is required field</t>
        </is>
      </c>
      <c r="F34" s="81" t="inlineStr">
        <is>
          <t>Role: not selected</t>
        </is>
      </c>
      <c r="G34" s="81" t="inlineStr">
        <is>
          <t>Validation error for Role</t>
        </is>
      </c>
      <c r="H34" s="81" t="inlineStr">
        <is>
          <t>Not Tested</t>
        </is>
      </c>
      <c r="I34" s="81" t="inlineStr"/>
      <c r="J34" s="81" t="inlineStr"/>
      <c r="K34" s="81" t="inlineStr"/>
      <c r="L34" s="81" t="inlineStr">
        <is>
          <t>Medium</t>
        </is>
      </c>
      <c r="M34" s="81" t="inlineStr">
        <is>
          <t>Normal</t>
        </is>
      </c>
      <c r="N34" s="81" t="inlineStr">
        <is>
          <t>Create drawer open</t>
        </is>
      </c>
      <c r="O34" s="81" t="inlineStr">
        <is>
          <t>1. Fill Name, Email, Ref ID but leave Role empty
 2. Click Next Step</t>
        </is>
      </c>
      <c r="P34" s="84" t="inlineStr">
        <is>
          <t>Yes</t>
        </is>
      </c>
    </row>
    <row r="35">
      <c r="A35" s="81" t="n"/>
      <c r="B35" s="81" t="inlineStr">
        <is>
          <t>Create User Step 1</t>
        </is>
      </c>
      <c r="C35" s="81" t="inlineStr">
        <is>
          <t>Currency is required field</t>
        </is>
      </c>
      <c r="D35" s="82" t="inlineStr">
        <is>
          <t>CS1-007</t>
        </is>
      </c>
      <c r="E35" s="81" t="inlineStr">
        <is>
          <t>Currency is required field</t>
        </is>
      </c>
      <c r="F35" s="81" t="inlineStr">
        <is>
          <t>Currency: not selected</t>
        </is>
      </c>
      <c r="G35" s="81" t="inlineStr">
        <is>
          <t>Validation error for Currency</t>
        </is>
      </c>
      <c r="H35" s="81" t="inlineStr">
        <is>
          <t>Not Tested</t>
        </is>
      </c>
      <c r="I35" s="81" t="inlineStr"/>
      <c r="J35" s="81" t="inlineStr"/>
      <c r="K35" s="81" t="inlineStr"/>
      <c r="L35" s="81" t="inlineStr">
        <is>
          <t>Medium</t>
        </is>
      </c>
      <c r="M35" s="81" t="inlineStr">
        <is>
          <t>Normal</t>
        </is>
      </c>
      <c r="N35" s="81" t="inlineStr">
        <is>
          <t>Create drawer open</t>
        </is>
      </c>
      <c r="O35" s="81" t="inlineStr">
        <is>
          <t>1. Fill all except Currency
 2. Click Next Step</t>
        </is>
      </c>
      <c r="P35" s="84" t="inlineStr">
        <is>
          <t>Yes</t>
        </is>
      </c>
    </row>
    <row r="36">
      <c r="A36" s="81" t="n"/>
      <c r="B36" s="81" t="inlineStr">
        <is>
          <t>Create User Step 1</t>
        </is>
      </c>
      <c r="C36" s="81" t="inlineStr">
        <is>
          <t>Invalid email format shows error</t>
        </is>
      </c>
      <c r="D36" s="82" t="inlineStr">
        <is>
          <t>CS1-008</t>
        </is>
      </c>
      <c r="E36" s="81" t="inlineStr">
        <is>
          <t>Invalid email format shows error</t>
        </is>
      </c>
      <c r="F36" s="81" t="inlineStr">
        <is>
          <t>Email: notanemail</t>
        </is>
      </c>
      <c r="G36" s="81" t="inlineStr">
        <is>
          <t>Validation error: email must be in valid format</t>
        </is>
      </c>
      <c r="H36" s="81" t="inlineStr">
        <is>
          <t>Not Tested</t>
        </is>
      </c>
      <c r="I36" s="81" t="inlineStr"/>
      <c r="J36" s="81" t="inlineStr"/>
      <c r="K36" s="81" t="inlineStr"/>
      <c r="L36" s="81" t="inlineStr">
        <is>
          <t>Medium</t>
        </is>
      </c>
      <c r="M36" s="81" t="inlineStr">
        <is>
          <t>Normal</t>
        </is>
      </c>
      <c r="N36" s="81" t="inlineStr">
        <is>
          <t>Create drawer open</t>
        </is>
      </c>
      <c r="O36" s="81" t="inlineStr">
        <is>
          <t>1. Enter invalid email: 'notanemail'
 2. Click Next Step</t>
        </is>
      </c>
      <c r="P36" s="84" t="inlineStr">
        <is>
          <t>Yes</t>
        </is>
      </c>
    </row>
    <row r="37">
      <c r="A37" s="81" t="n"/>
      <c r="B37" s="81" t="inlineStr">
        <is>
          <t>Create User Step 1</t>
        </is>
      </c>
      <c r="C37" s="81" t="inlineStr">
        <is>
          <t>Role dropdown shows all roles</t>
        </is>
      </c>
      <c r="D37" s="82" t="inlineStr">
        <is>
          <t>CS1-009</t>
        </is>
      </c>
      <c r="E37" s="81" t="inlineStr">
        <is>
          <t>Role dropdown shows all roles</t>
        </is>
      </c>
      <c r="F37" s="81" t="inlineStr">
        <is>
          <t>N/A</t>
        </is>
      </c>
      <c r="G37" s="81" t="inlineStr">
        <is>
          <t>Roles available: Admin, Manager, Leader, Individual Contributor (and others configured)</t>
        </is>
      </c>
      <c r="H37" s="81" t="inlineStr">
        <is>
          <t>Not Tested</t>
        </is>
      </c>
      <c r="I37" s="81" t="inlineStr"/>
      <c r="J37" s="81" t="inlineStr"/>
      <c r="K37" s="81" t="inlineStr"/>
      <c r="L37" s="81" t="inlineStr">
        <is>
          <t>Medium</t>
        </is>
      </c>
      <c r="M37" s="81" t="inlineStr">
        <is>
          <t>Normal</t>
        </is>
      </c>
      <c r="N37" s="81" t="inlineStr">
        <is>
          <t>Create drawer open</t>
        </is>
      </c>
      <c r="O37" s="81" t="inlineStr">
        <is>
          <t>1. Click Role dropdown
 2. Observe options</t>
        </is>
      </c>
      <c r="P37" s="84" t="inlineStr">
        <is>
          <t>Yes</t>
        </is>
      </c>
    </row>
    <row r="38">
      <c r="A38" s="81" t="n"/>
      <c r="B38" s="81" t="inlineStr">
        <is>
          <t>Create User Step 1</t>
        </is>
      </c>
      <c r="C38" s="81" t="inlineStr">
        <is>
          <t>Currency dropdown shows valid currencies</t>
        </is>
      </c>
      <c r="D38" s="82" t="inlineStr">
        <is>
          <t>CS1-010</t>
        </is>
      </c>
      <c r="E38" s="81" t="inlineStr">
        <is>
          <t>Currency dropdown shows valid currencies</t>
        </is>
      </c>
      <c r="F38" s="81" t="inlineStr">
        <is>
          <t>N/A</t>
        </is>
      </c>
      <c r="G38" s="81" t="inlineStr">
        <is>
          <t>Currency options visible: USD, INR, EUR, etc.</t>
        </is>
      </c>
      <c r="H38" s="81" t="inlineStr">
        <is>
          <t>Not Tested</t>
        </is>
      </c>
      <c r="I38" s="81" t="inlineStr"/>
      <c r="J38" s="81" t="inlineStr"/>
      <c r="K38" s="81" t="inlineStr"/>
      <c r="L38" s="81" t="inlineStr">
        <is>
          <t>Medium</t>
        </is>
      </c>
      <c r="M38" s="81" t="inlineStr">
        <is>
          <t>Normal</t>
        </is>
      </c>
      <c r="N38" s="81" t="inlineStr">
        <is>
          <t>Create drawer open</t>
        </is>
      </c>
      <c r="O38" s="81" t="inlineStr">
        <is>
          <t>1. Click Currency dropdown
 2. Observe options</t>
        </is>
      </c>
      <c r="P38" s="84" t="inlineStr">
        <is>
          <t>Yes</t>
        </is>
      </c>
    </row>
    <row r="39">
      <c r="A39" s="81" t="n"/>
      <c r="B39" s="81" t="inlineStr">
        <is>
          <t>Create User Step 1</t>
        </is>
      </c>
      <c r="C39" s="81" t="inlineStr">
        <is>
          <t>Language field is optional</t>
        </is>
      </c>
      <c r="D39" s="82" t="inlineStr">
        <is>
          <t>CS1-011</t>
        </is>
      </c>
      <c r="E39" s="81" t="inlineStr">
        <is>
          <t>Language field is optional</t>
        </is>
      </c>
      <c r="F39" s="81" t="inlineStr">
        <is>
          <t>Language: not selected</t>
        </is>
      </c>
      <c r="G39" s="81" t="inlineStr">
        <is>
          <t>Proceeds to next step without error (Language is optional)</t>
        </is>
      </c>
      <c r="H39" s="81" t="inlineStr">
        <is>
          <t>Not Tested</t>
        </is>
      </c>
      <c r="I39" s="81" t="inlineStr"/>
      <c r="J39" s="81" t="inlineStr"/>
      <c r="K39" s="81" t="inlineStr"/>
      <c r="L39" s="81" t="inlineStr">
        <is>
          <t>Medium</t>
        </is>
      </c>
      <c r="M39" s="81" t="inlineStr">
        <is>
          <t>Normal</t>
        </is>
      </c>
      <c r="N39" s="81" t="inlineStr">
        <is>
          <t>Create drawer open</t>
        </is>
      </c>
      <c r="O39" s="81" t="inlineStr">
        <is>
          <t>1. Leave Language empty
 2. Fill all required fields
 3. Click Next Step</t>
        </is>
      </c>
      <c r="P39" s="84" t="inlineStr">
        <is>
          <t>Yes</t>
        </is>
      </c>
    </row>
    <row r="40">
      <c r="A40" s="81" t="n"/>
      <c r="B40" s="81" t="inlineStr">
        <is>
          <t>Create User Step 1</t>
        </is>
      </c>
      <c r="C40" s="81" t="inlineStr">
        <is>
          <t>Next Step with all valid required fields</t>
        </is>
      </c>
      <c r="D40" s="82" t="inlineStr">
        <is>
          <t>CS1-012</t>
        </is>
      </c>
      <c r="E40" s="81" t="inlineStr">
        <is>
          <t>Next Step with all valid required fields</t>
        </is>
      </c>
      <c r="F40" s="81" t="inlineStr">
        <is>
          <t>Name: Test User New
 Email: newuser@yopmail.com
 Ref ID: TEST001
 Role: IC
 Currency: USD</t>
        </is>
      </c>
      <c r="G40" s="81" t="inlineStr">
        <is>
          <t>Proceeds to Step 2 (Official Details)</t>
        </is>
      </c>
      <c r="H40" s="81" t="inlineStr">
        <is>
          <t>Not Tested</t>
        </is>
      </c>
      <c r="I40" s="81" t="inlineStr"/>
      <c r="J40" s="81" t="inlineStr"/>
      <c r="K40" s="81" t="inlineStr"/>
      <c r="L40" s="81" t="inlineStr">
        <is>
          <t>Medium</t>
        </is>
      </c>
      <c r="M40" s="81" t="inlineStr">
        <is>
          <t>Normal</t>
        </is>
      </c>
      <c r="N40" s="81" t="inlineStr">
        <is>
          <t>Create drawer open</t>
        </is>
      </c>
      <c r="O40" s="81" t="inlineStr">
        <is>
          <t>1. Fill: Name, Email, User Ref ID, Role, Currency
 2. Click 'Next Step →'</t>
        </is>
      </c>
      <c r="P40" s="84" t="inlineStr">
        <is>
          <t>Yes</t>
        </is>
      </c>
    </row>
    <row r="41">
      <c r="A41" s="81" t="n"/>
      <c r="B41" s="81" t="inlineStr">
        <is>
          <t>Create User Step 1</t>
        </is>
      </c>
      <c r="C41" s="81" t="inlineStr">
        <is>
          <t>Duplicate email shows API error</t>
        </is>
      </c>
      <c r="D41" s="82" t="inlineStr">
        <is>
          <t>CS1-013</t>
        </is>
      </c>
      <c r="E41" s="81" t="inlineStr">
        <is>
          <t>Duplicate email shows API error</t>
        </is>
      </c>
      <c r="F41" s="81" t="inlineStr">
        <is>
          <t>Email: junaid.alam@visdum.com (existing)</t>
        </is>
      </c>
      <c r="G41" s="81" t="inlineStr">
        <is>
          <t>Error toast: 'The email has already been taken.' User not created; stays on same screen</t>
        </is>
      </c>
      <c r="H41" s="81" t="inlineStr">
        <is>
          <t>Not Tested</t>
        </is>
      </c>
      <c r="I41" s="81" t="inlineStr"/>
      <c r="J41" s="81" t="inlineStr"/>
      <c r="K41" s="81" t="inlineStr"/>
      <c r="L41" s="81" t="inlineStr">
        <is>
          <t>Medium</t>
        </is>
      </c>
      <c r="M41" s="81" t="inlineStr">
        <is>
          <t>Normal</t>
        </is>
      </c>
      <c r="N41" s="81" t="inlineStr">
        <is>
          <t>Create drawer open; existing email in system</t>
        </is>
      </c>
      <c r="O41" s="81" t="inlineStr">
        <is>
          <t>1. Enter already-existing email
 2. Complete all steps
 3. Submit</t>
        </is>
      </c>
      <c r="P41" s="84" t="inlineStr">
        <is>
          <t>Yes</t>
        </is>
      </c>
    </row>
    <row r="42">
      <c r="A42" s="81" t="n"/>
      <c r="B42" s="81" t="inlineStr">
        <is>
          <t>Create User Step 1</t>
        </is>
      </c>
      <c r="C42" s="81" t="inlineStr">
        <is>
          <t>Close button closes Create drawer</t>
        </is>
      </c>
      <c r="D42" s="82" t="inlineStr">
        <is>
          <t>CS1-014</t>
        </is>
      </c>
      <c r="E42" s="81" t="inlineStr">
        <is>
          <t>Close button closes Create drawer</t>
        </is>
      </c>
      <c r="F42" s="81" t="inlineStr">
        <is>
          <t>N/A</t>
        </is>
      </c>
      <c r="G42" s="81" t="inlineStr">
        <is>
          <t>Drawer closes; returns to Users list without creating user</t>
        </is>
      </c>
      <c r="H42" s="81" t="inlineStr">
        <is>
          <t>Not Tested</t>
        </is>
      </c>
      <c r="I42" s="81" t="inlineStr"/>
      <c r="J42" s="81" t="inlineStr"/>
      <c r="K42" s="81" t="inlineStr"/>
      <c r="L42" s="81" t="inlineStr">
        <is>
          <t>Medium</t>
        </is>
      </c>
      <c r="M42" s="81" t="inlineStr">
        <is>
          <t>Normal</t>
        </is>
      </c>
      <c r="N42" s="81" t="inlineStr">
        <is>
          <t>Create drawer open</t>
        </is>
      </c>
      <c r="O42" s="81" t="inlineStr">
        <is>
          <t>1. Click 'Close' button</t>
        </is>
      </c>
      <c r="P42" s="84" t="inlineStr">
        <is>
          <t>Yes</t>
        </is>
      </c>
    </row>
    <row r="43">
      <c r="A43" s="81" t="n"/>
      <c r="B43" s="81" t="inlineStr">
        <is>
          <t>Create User Step 1</t>
        </is>
      </c>
      <c r="C43" s="81" t="inlineStr">
        <is>
          <t>Profile Image accepts PNG file</t>
        </is>
      </c>
      <c r="D43" s="82" t="inlineStr">
        <is>
          <t>CS1-015</t>
        </is>
      </c>
      <c r="E43" s="81" t="inlineStr">
        <is>
          <t>Profile Image accepts PNG file</t>
        </is>
      </c>
      <c r="F43" s="81" t="inlineStr">
        <is>
          <t>File: profile.png</t>
        </is>
      </c>
      <c r="G43" s="81" t="inlineStr">
        <is>
          <t>PNG image uploaded and preview shown</t>
        </is>
      </c>
      <c r="H43" s="81" t="inlineStr">
        <is>
          <t>Not Tested</t>
        </is>
      </c>
      <c r="I43" s="81" t="inlineStr"/>
      <c r="J43" s="81" t="inlineStr"/>
      <c r="K43" s="81" t="inlineStr"/>
      <c r="L43" s="81" t="inlineStr">
        <is>
          <t>Medium</t>
        </is>
      </c>
      <c r="M43" s="81" t="inlineStr">
        <is>
          <t>Normal</t>
        </is>
      </c>
      <c r="N43" s="81" t="inlineStr">
        <is>
          <t>Create drawer open</t>
        </is>
      </c>
      <c r="O43" s="81" t="inlineStr">
        <is>
          <t>1. Click upload in Profile Image
 2. Upload PNG file</t>
        </is>
      </c>
      <c r="P43" s="84" t="inlineStr">
        <is>
          <t>Yes</t>
        </is>
      </c>
    </row>
    <row r="44">
      <c r="A44" s="81" t="n"/>
      <c r="B44" s="81" t="inlineStr">
        <is>
          <t>Create User Step 2</t>
        </is>
      </c>
      <c r="C44" s="81" t="inlineStr">
        <is>
          <t>Official Details section loads correctly</t>
        </is>
      </c>
      <c r="D44" s="82" t="inlineStr">
        <is>
          <t>CS2-001</t>
        </is>
      </c>
      <c r="E44" s="81" t="inlineStr">
        <is>
          <t>Official Details section loads correctly</t>
        </is>
      </c>
      <c r="F44" s="81" t="inlineStr">
        <is>
          <t>N/A</t>
        </is>
      </c>
      <c r="G44" s="81" t="inlineStr">
        <is>
          <t>Official Details form shows: Employee ID, Joining Date (YYYY-MM-DD), Designation, Bank Details, Tax Details, Select Manager, Select Team</t>
        </is>
      </c>
      <c r="H44" s="81" t="inlineStr">
        <is>
          <t>Not Tested</t>
        </is>
      </c>
      <c r="I44" s="81" t="inlineStr"/>
      <c r="J44" s="81" t="inlineStr"/>
      <c r="K44" s="81" t="inlineStr"/>
      <c r="L44" s="81" t="inlineStr">
        <is>
          <t>Medium</t>
        </is>
      </c>
      <c r="M44" s="81" t="inlineStr">
        <is>
          <t>Normal</t>
        </is>
      </c>
      <c r="N44" s="81" t="inlineStr">
        <is>
          <t>Step 1 completed successfully</t>
        </is>
      </c>
      <c r="O44" s="81" t="inlineStr">
        <is>
          <t>1. Complete Step 1
 2. Click Next Step
 3. Observe Step 2</t>
        </is>
      </c>
      <c r="P44" s="84" t="inlineStr">
        <is>
          <t>Yes</t>
        </is>
      </c>
    </row>
    <row r="45">
      <c r="A45" s="81" t="n"/>
      <c r="B45" s="81" t="inlineStr">
        <is>
          <t>Create User Step 2</t>
        </is>
      </c>
      <c r="C45" s="81" t="inlineStr">
        <is>
          <t>Employee ID is optional</t>
        </is>
      </c>
      <c r="D45" s="82" t="inlineStr">
        <is>
          <t>CS2-002</t>
        </is>
      </c>
      <c r="E45" s="81" t="inlineStr">
        <is>
          <t>Employee ID is optional</t>
        </is>
      </c>
      <c r="F45" s="81" t="inlineStr">
        <is>
          <t>Employee ID: empty</t>
        </is>
      </c>
      <c r="G45" s="81" t="inlineStr">
        <is>
          <t>Proceeds to Step 3 without error</t>
        </is>
      </c>
      <c r="H45" s="81" t="inlineStr">
        <is>
          <t>Not Tested</t>
        </is>
      </c>
      <c r="I45" s="81" t="inlineStr"/>
      <c r="J45" s="81" t="inlineStr"/>
      <c r="K45" s="81" t="inlineStr"/>
      <c r="L45" s="81" t="inlineStr">
        <is>
          <t>Medium</t>
        </is>
      </c>
      <c r="M45" s="81" t="inlineStr">
        <is>
          <t>Normal</t>
        </is>
      </c>
      <c r="N45" s="81" t="inlineStr">
        <is>
          <t>Step 2 open</t>
        </is>
      </c>
      <c r="O45" s="81" t="inlineStr">
        <is>
          <t>1. Leave Employee ID empty
 2. Click Next Step</t>
        </is>
      </c>
      <c r="P45" s="84" t="inlineStr">
        <is>
          <t>Yes</t>
        </is>
      </c>
    </row>
    <row r="46">
      <c r="A46" s="81" t="n"/>
      <c r="B46" s="81" t="inlineStr">
        <is>
          <t>Create User Step 2</t>
        </is>
      </c>
      <c r="C46" s="81" t="inlineStr">
        <is>
          <t>Joining Date format YYYY-MM-DD</t>
        </is>
      </c>
      <c r="D46" s="82" t="inlineStr">
        <is>
          <t>CS2-003</t>
        </is>
      </c>
      <c r="E46" s="81" t="inlineStr">
        <is>
          <t>Joining Date format YYYY-MM-DD</t>
        </is>
      </c>
      <c r="F46" s="81" t="inlineStr">
        <is>
          <t>Date: 2026-01-15</t>
        </is>
      </c>
      <c r="G46" s="81" t="inlineStr">
        <is>
          <t>Accepts date in YYYY-MM-DD format; calendar picker available</t>
        </is>
      </c>
      <c r="H46" s="81" t="inlineStr">
        <is>
          <t>Not Tested</t>
        </is>
      </c>
      <c r="I46" s="81" t="inlineStr"/>
      <c r="J46" s="81" t="inlineStr"/>
      <c r="K46" s="81" t="inlineStr"/>
      <c r="L46" s="81" t="inlineStr">
        <is>
          <t>Medium</t>
        </is>
      </c>
      <c r="M46" s="81" t="inlineStr">
        <is>
          <t>Normal</t>
        </is>
      </c>
      <c r="N46" s="81" t="inlineStr">
        <is>
          <t>Step 2 open</t>
        </is>
      </c>
      <c r="O46" s="81" t="inlineStr">
        <is>
          <t>1. Click Joining Date field
 2. Enter date</t>
        </is>
      </c>
      <c r="P46" s="84" t="inlineStr">
        <is>
          <t>Yes</t>
        </is>
      </c>
    </row>
    <row r="47">
      <c r="A47" s="81" t="n"/>
      <c r="B47" s="81" t="inlineStr">
        <is>
          <t>Create User Step 2</t>
        </is>
      </c>
      <c r="C47" s="81" t="inlineStr">
        <is>
          <t>Designation is optional</t>
        </is>
      </c>
      <c r="D47" s="82" t="inlineStr">
        <is>
          <t>CS2-004</t>
        </is>
      </c>
      <c r="E47" s="81" t="inlineStr">
        <is>
          <t>Designation is optional</t>
        </is>
      </c>
      <c r="F47" s="81" t="inlineStr">
        <is>
          <t>Designation: empty</t>
        </is>
      </c>
      <c r="G47" s="81" t="inlineStr">
        <is>
          <t>Proceeds to Step 3 without error</t>
        </is>
      </c>
      <c r="H47" s="81" t="inlineStr">
        <is>
          <t>Not Tested</t>
        </is>
      </c>
      <c r="I47" s="81" t="inlineStr"/>
      <c r="J47" s="81" t="inlineStr"/>
      <c r="K47" s="81" t="inlineStr"/>
      <c r="L47" s="81" t="inlineStr">
        <is>
          <t>Medium</t>
        </is>
      </c>
      <c r="M47" s="81" t="inlineStr">
        <is>
          <t>Normal</t>
        </is>
      </c>
      <c r="N47" s="81" t="inlineStr">
        <is>
          <t>Step 2 open</t>
        </is>
      </c>
      <c r="O47" s="81" t="inlineStr">
        <is>
          <t>1. Leave Designation empty
 2. Click Next Step</t>
        </is>
      </c>
      <c r="P47" s="84" t="inlineStr">
        <is>
          <t>Yes</t>
        </is>
      </c>
    </row>
    <row r="48">
      <c r="A48" s="81" t="n"/>
      <c r="B48" s="81" t="inlineStr">
        <is>
          <t>Create User Step 2</t>
        </is>
      </c>
      <c r="C48" s="81" t="inlineStr">
        <is>
          <t>Bank Details is optional</t>
        </is>
      </c>
      <c r="D48" s="82" t="inlineStr">
        <is>
          <t>CS2-005</t>
        </is>
      </c>
      <c r="E48" s="81" t="inlineStr">
        <is>
          <t>Bank Details is optional</t>
        </is>
      </c>
      <c r="F48" s="81" t="inlineStr">
        <is>
          <t>Bank Details: empty</t>
        </is>
      </c>
      <c r="G48" s="81" t="inlineStr">
        <is>
          <t>Proceeds to Step 3 without error</t>
        </is>
      </c>
      <c r="H48" s="81" t="inlineStr">
        <is>
          <t>Not Tested</t>
        </is>
      </c>
      <c r="I48" s="81" t="inlineStr"/>
      <c r="J48" s="81" t="inlineStr"/>
      <c r="K48" s="81" t="inlineStr"/>
      <c r="L48" s="81" t="inlineStr">
        <is>
          <t>Medium</t>
        </is>
      </c>
      <c r="M48" s="81" t="inlineStr">
        <is>
          <t>Normal</t>
        </is>
      </c>
      <c r="N48" s="81" t="inlineStr">
        <is>
          <t>Step 2 open</t>
        </is>
      </c>
      <c r="O48" s="81" t="inlineStr">
        <is>
          <t>1. Leave Bank Details empty
 2. Click Next Step</t>
        </is>
      </c>
      <c r="P48" s="84" t="inlineStr">
        <is>
          <t>Yes</t>
        </is>
      </c>
    </row>
    <row r="49">
      <c r="A49" s="81" t="n"/>
      <c r="B49" s="81" t="inlineStr">
        <is>
          <t>Create User Step 2</t>
        </is>
      </c>
      <c r="C49" s="81" t="inlineStr">
        <is>
          <t>Tax Details is optional</t>
        </is>
      </c>
      <c r="D49" s="82" t="inlineStr">
        <is>
          <t>CS2-006</t>
        </is>
      </c>
      <c r="E49" s="81" t="inlineStr">
        <is>
          <t>Tax Details is optional</t>
        </is>
      </c>
      <c r="F49" s="81" t="inlineStr">
        <is>
          <t>Tax Details: empty</t>
        </is>
      </c>
      <c r="G49" s="81" t="inlineStr">
        <is>
          <t>Proceeds to Step 3 without error</t>
        </is>
      </c>
      <c r="H49" s="81" t="inlineStr">
        <is>
          <t>Not Tested</t>
        </is>
      </c>
      <c r="I49" s="81" t="inlineStr"/>
      <c r="J49" s="81" t="inlineStr"/>
      <c r="K49" s="81" t="inlineStr"/>
      <c r="L49" s="81" t="inlineStr">
        <is>
          <t>Medium</t>
        </is>
      </c>
      <c r="M49" s="81" t="inlineStr">
        <is>
          <t>Normal</t>
        </is>
      </c>
      <c r="N49" s="81" t="inlineStr">
        <is>
          <t>Step 2 open</t>
        </is>
      </c>
      <c r="O49" s="81" t="inlineStr">
        <is>
          <t>1. Leave Tax Details empty
 2. Click Next Step</t>
        </is>
      </c>
      <c r="P49" s="84" t="inlineStr">
        <is>
          <t>Yes</t>
        </is>
      </c>
    </row>
    <row r="50">
      <c r="A50" s="81" t="n"/>
      <c r="B50" s="81" t="inlineStr">
        <is>
          <t>Create User Step 2</t>
        </is>
      </c>
      <c r="C50" s="81" t="inlineStr">
        <is>
          <t>Select Manager dropdown shows existing users</t>
        </is>
      </c>
      <c r="D50" s="82" t="inlineStr">
        <is>
          <t>CS2-007</t>
        </is>
      </c>
      <c r="E50" s="81" t="inlineStr">
        <is>
          <t>Select Manager dropdown shows existing users</t>
        </is>
      </c>
      <c r="F50" s="81" t="inlineStr">
        <is>
          <t>N/A</t>
        </is>
      </c>
      <c r="G50" s="81" t="inlineStr">
        <is>
          <t>Manager dropdown shows list of existing active users</t>
        </is>
      </c>
      <c r="H50" s="81" t="inlineStr">
        <is>
          <t>Not Tested</t>
        </is>
      </c>
      <c r="I50" s="81" t="inlineStr"/>
      <c r="J50" s="81" t="inlineStr"/>
      <c r="K50" s="81" t="inlineStr"/>
      <c r="L50" s="81" t="inlineStr">
        <is>
          <t>Medium</t>
        </is>
      </c>
      <c r="M50" s="81" t="inlineStr">
        <is>
          <t>Normal</t>
        </is>
      </c>
      <c r="N50" s="81" t="inlineStr">
        <is>
          <t>Step 2 open</t>
        </is>
      </c>
      <c r="O50" s="81" t="inlineStr">
        <is>
          <t>1. Click Select Manager dropdown
 2. Observe options</t>
        </is>
      </c>
      <c r="P50" s="84" t="inlineStr">
        <is>
          <t>Yes</t>
        </is>
      </c>
    </row>
    <row r="51">
      <c r="A51" s="81" t="n"/>
      <c r="B51" s="81" t="inlineStr">
        <is>
          <t>Create User Step 2</t>
        </is>
      </c>
      <c r="C51" s="81" t="inlineStr">
        <is>
          <t>Select Team dropdown shows configured teams</t>
        </is>
      </c>
      <c r="D51" s="82" t="inlineStr">
        <is>
          <t>CS2-008</t>
        </is>
      </c>
      <c r="E51" s="81" t="inlineStr">
        <is>
          <t>Select Team dropdown shows configured teams</t>
        </is>
      </c>
      <c r="F51" s="81" t="inlineStr">
        <is>
          <t>N/A</t>
        </is>
      </c>
      <c r="G51" s="81" t="inlineStr">
        <is>
          <t>Team dropdown shows available teams configured in the system</t>
        </is>
      </c>
      <c r="H51" s="81" t="inlineStr">
        <is>
          <t>Not Tested</t>
        </is>
      </c>
      <c r="I51" s="81" t="inlineStr"/>
      <c r="J51" s="81" t="inlineStr"/>
      <c r="K51" s="81" t="inlineStr"/>
      <c r="L51" s="81" t="inlineStr">
        <is>
          <t>Medium</t>
        </is>
      </c>
      <c r="M51" s="81" t="inlineStr">
        <is>
          <t>Normal</t>
        </is>
      </c>
      <c r="N51" s="81" t="inlineStr">
        <is>
          <t>Step 2 open</t>
        </is>
      </c>
      <c r="O51" s="81" t="inlineStr">
        <is>
          <t>1. Click Select Team dropdown
 2. Observe options</t>
        </is>
      </c>
      <c r="P51" s="84" t="inlineStr">
        <is>
          <t>Yes</t>
        </is>
      </c>
    </row>
    <row r="52">
      <c r="A52" s="81" t="n"/>
      <c r="B52" s="81" t="inlineStr">
        <is>
          <t>Create User Step 2</t>
        </is>
      </c>
      <c r="C52" s="81" t="inlineStr">
        <is>
          <t>Previous button returns to Step 1 with data intact</t>
        </is>
      </c>
      <c r="D52" s="82" t="inlineStr">
        <is>
          <t>CS2-009</t>
        </is>
      </c>
      <c r="E52" s="81" t="inlineStr">
        <is>
          <t>Previous button returns to Step 1 with data intact</t>
        </is>
      </c>
      <c r="F52" s="81" t="inlineStr">
        <is>
          <t>N/A</t>
        </is>
      </c>
      <c r="G52" s="81" t="inlineStr">
        <is>
          <t>Returns to Step 1 (Personal Details) with previously entered data still present</t>
        </is>
      </c>
      <c r="H52" s="81" t="inlineStr">
        <is>
          <t>Not Tested</t>
        </is>
      </c>
      <c r="I52" s="81" t="inlineStr"/>
      <c r="J52" s="81" t="inlineStr"/>
      <c r="K52" s="81" t="inlineStr"/>
      <c r="L52" s="81" t="inlineStr">
        <is>
          <t>Medium</t>
        </is>
      </c>
      <c r="M52" s="81" t="inlineStr">
        <is>
          <t>Normal</t>
        </is>
      </c>
      <c r="N52" s="81" t="inlineStr">
        <is>
          <t>Step 2 open</t>
        </is>
      </c>
      <c r="O52" s="81" t="inlineStr">
        <is>
          <t>1. Click '← Previous' button</t>
        </is>
      </c>
      <c r="P52" s="84" t="inlineStr">
        <is>
          <t>Yes</t>
        </is>
      </c>
    </row>
    <row r="53">
      <c r="A53" s="81" t="n"/>
      <c r="B53" s="81" t="inlineStr">
        <is>
          <t>Create User Step 2</t>
        </is>
      </c>
      <c r="C53" s="81" t="inlineStr">
        <is>
          <t>Next Step navigates to Step 3</t>
        </is>
      </c>
      <c r="D53" s="82" t="inlineStr">
        <is>
          <t>CS2-010</t>
        </is>
      </c>
      <c r="E53" s="81" t="inlineStr">
        <is>
          <t>Next Step navigates to Step 3</t>
        </is>
      </c>
      <c r="F53" s="81" t="inlineStr">
        <is>
          <t>N/A</t>
        </is>
      </c>
      <c r="G53" s="81" t="inlineStr">
        <is>
          <t>Navigates to Step 3 (Password)</t>
        </is>
      </c>
      <c r="H53" s="81" t="inlineStr">
        <is>
          <t>Not Tested</t>
        </is>
      </c>
      <c r="I53" s="81" t="inlineStr"/>
      <c r="J53" s="81" t="inlineStr"/>
      <c r="K53" s="81" t="inlineStr"/>
      <c r="L53" s="81" t="inlineStr">
        <is>
          <t>Medium</t>
        </is>
      </c>
      <c r="M53" s="81" t="inlineStr">
        <is>
          <t>Normal</t>
        </is>
      </c>
      <c r="N53" s="81" t="inlineStr">
        <is>
          <t>Step 2 open (all optional fields, no validation errors)</t>
        </is>
      </c>
      <c r="O53" s="81" t="inlineStr">
        <is>
          <t>1. Click 'Next Step →'</t>
        </is>
      </c>
      <c r="P53" s="84" t="inlineStr">
        <is>
          <t>Yes</t>
        </is>
      </c>
    </row>
    <row r="54">
      <c r="A54" s="81" t="n"/>
      <c r="B54" s="81" t="inlineStr">
        <is>
          <t>Create User Step 3</t>
        </is>
      </c>
      <c r="C54" s="81" t="inlineStr">
        <is>
          <t>Password step loads correctly</t>
        </is>
      </c>
      <c r="D54" s="82" t="inlineStr">
        <is>
          <t>CS3-001</t>
        </is>
      </c>
      <c r="E54" s="81" t="inlineStr">
        <is>
          <t>Password step loads correctly</t>
        </is>
      </c>
      <c r="F54" s="81" t="inlineStr">
        <is>
          <t>N/A</t>
        </is>
      </c>
      <c r="G54" s="81" t="inlineStr">
        <is>
          <t>Password section shows: Password field, Confirm Password field, 'Auto-Generate Password' button, 'Send alert email' checkbox</t>
        </is>
      </c>
      <c r="H54" s="81" t="inlineStr">
        <is>
          <t>Not Tested</t>
        </is>
      </c>
      <c r="I54" s="81" t="inlineStr"/>
      <c r="J54" s="81" t="inlineStr"/>
      <c r="K54" s="81" t="inlineStr"/>
      <c r="L54" s="81" t="inlineStr">
        <is>
          <t>Medium</t>
        </is>
      </c>
      <c r="M54" s="81" t="inlineStr">
        <is>
          <t>Normal</t>
        </is>
      </c>
      <c r="N54" s="81" t="inlineStr">
        <is>
          <t>Steps 1-2 completed</t>
        </is>
      </c>
      <c r="O54" s="81" t="inlineStr">
        <is>
          <t>1. Complete Steps 1 &amp; 2
 2. Click Next Step to reach Step 3</t>
        </is>
      </c>
      <c r="P54" s="84" t="inlineStr">
        <is>
          <t>Yes</t>
        </is>
      </c>
    </row>
    <row r="55">
      <c r="A55" s="81" t="n"/>
      <c r="B55" s="81" t="inlineStr">
        <is>
          <t>Create User Step 3</t>
        </is>
      </c>
      <c r="C55" s="81" t="inlineStr">
        <is>
          <t>Password field is masked by default</t>
        </is>
      </c>
      <c r="D55" s="82" t="inlineStr">
        <is>
          <t>CS3-002</t>
        </is>
      </c>
      <c r="E55" s="81" t="inlineStr">
        <is>
          <t>Password field is masked by default</t>
        </is>
      </c>
      <c r="F55" s="81" t="inlineStr">
        <is>
          <t>N/A</t>
        </is>
      </c>
      <c r="G55" s="81" t="inlineStr">
        <is>
          <t>Password field shows dots/asterisks by default (masked); eye icon to reveal</t>
        </is>
      </c>
      <c r="H55" s="81" t="inlineStr">
        <is>
          <t>Not Tested</t>
        </is>
      </c>
      <c r="I55" s="81" t="inlineStr"/>
      <c r="J55" s="81" t="inlineStr"/>
      <c r="K55" s="81" t="inlineStr"/>
      <c r="L55" s="81" t="inlineStr">
        <is>
          <t>Medium</t>
        </is>
      </c>
      <c r="M55" s="81" t="inlineStr">
        <is>
          <t>Normal</t>
        </is>
      </c>
      <c r="N55" s="81" t="inlineStr">
        <is>
          <t>Step 3 open</t>
        </is>
      </c>
      <c r="O55" s="81" t="inlineStr">
        <is>
          <t>1. Observe Password field</t>
        </is>
      </c>
      <c r="P55" s="84" t="inlineStr">
        <is>
          <t>Yes</t>
        </is>
      </c>
    </row>
    <row r="56">
      <c r="A56" s="81" t="n"/>
      <c r="B56" s="81" t="inlineStr">
        <is>
          <t>Create User Step 3</t>
        </is>
      </c>
      <c r="C56" s="81" t="inlineStr">
        <is>
          <t>Password strength indicators visible</t>
        </is>
      </c>
      <c r="D56" s="82" t="inlineStr">
        <is>
          <t>CS3-003</t>
        </is>
      </c>
      <c r="E56" s="81" t="inlineStr">
        <is>
          <t>Password strength indicators visible</t>
        </is>
      </c>
      <c r="F56" s="81" t="inlineStr">
        <is>
          <t>Password: Test@123</t>
        </is>
      </c>
      <c r="G56" s="81" t="inlineStr">
        <is>
          <t>Strength indicators visible: Upper case, Lower case, Numbers, Symbols</t>
        </is>
      </c>
      <c r="H56" s="81" t="inlineStr">
        <is>
          <t>Not Tested</t>
        </is>
      </c>
      <c r="I56" s="81" t="inlineStr"/>
      <c r="J56" s="81" t="inlineStr"/>
      <c r="K56" s="81" t="inlineStr"/>
      <c r="L56" s="81" t="inlineStr">
        <is>
          <t>Medium</t>
        </is>
      </c>
      <c r="M56" s="81" t="inlineStr">
        <is>
          <t>Normal</t>
        </is>
      </c>
      <c r="N56" s="81" t="inlineStr">
        <is>
          <t>Step 3 open; typing in password</t>
        </is>
      </c>
      <c r="O56" s="81" t="inlineStr">
        <is>
          <t>1. Start typing in Password field
 2. Observe indicators</t>
        </is>
      </c>
      <c r="P56" s="84" t="inlineStr">
        <is>
          <t>Yes</t>
        </is>
      </c>
    </row>
    <row r="57">
      <c r="A57" s="81" t="n"/>
      <c r="B57" s="81" t="inlineStr">
        <is>
          <t>Create User Step 3</t>
        </is>
      </c>
      <c r="C57" s="81" t="inlineStr">
        <is>
          <t>Auto-Generate Password fills both fields</t>
        </is>
      </c>
      <c r="D57" s="82" t="inlineStr">
        <is>
          <t>CS3-004</t>
        </is>
      </c>
      <c r="E57" s="81" t="inlineStr">
        <is>
          <t>Auto-Generate Password fills both fields</t>
        </is>
      </c>
      <c r="F57" s="81" t="inlineStr">
        <is>
          <t>N/A</t>
        </is>
      </c>
      <c r="G57" s="81" t="inlineStr">
        <is>
          <t>Password and Confirm Password auto-populated with a strong generated password</t>
        </is>
      </c>
      <c r="H57" s="81" t="inlineStr">
        <is>
          <t>Not Tested</t>
        </is>
      </c>
      <c r="I57" s="81" t="inlineStr"/>
      <c r="J57" s="81" t="inlineStr"/>
      <c r="K57" s="81" t="inlineStr"/>
      <c r="L57" s="81" t="inlineStr">
        <is>
          <t>Medium</t>
        </is>
      </c>
      <c r="M57" s="81" t="inlineStr">
        <is>
          <t>Normal</t>
        </is>
      </c>
      <c r="N57" s="81" t="inlineStr">
        <is>
          <t>Step 3 open</t>
        </is>
      </c>
      <c r="O57" s="81" t="inlineStr">
        <is>
          <t>1. Click 'Auto - Generate Password' button</t>
        </is>
      </c>
      <c r="P57" s="84" t="inlineStr">
        <is>
          <t>Yes</t>
        </is>
      </c>
    </row>
    <row r="58">
      <c r="A58" s="81" t="n"/>
      <c r="B58" s="81" t="inlineStr">
        <is>
          <t>Create User Step 3</t>
        </is>
      </c>
      <c r="C58" s="81" t="inlineStr">
        <is>
          <t>Password mismatch shows error</t>
        </is>
      </c>
      <c r="D58" s="82" t="inlineStr">
        <is>
          <t>CS3-005</t>
        </is>
      </c>
      <c r="E58" s="81" t="inlineStr">
        <is>
          <t>Password mismatch shows error</t>
        </is>
      </c>
      <c r="F58" s="81" t="inlineStr">
        <is>
          <t>Password: Test@123
 Confirm: Test@456</t>
        </is>
      </c>
      <c r="G58" s="81" t="inlineStr">
        <is>
          <t>Error shown: 'Passwords do not match' or similar; user not created</t>
        </is>
      </c>
      <c r="H58" s="81" t="inlineStr">
        <is>
          <t>Not Tested</t>
        </is>
      </c>
      <c r="I58" s="81" t="inlineStr"/>
      <c r="J58" s="81" t="inlineStr"/>
      <c r="K58" s="81" t="inlineStr"/>
      <c r="L58" s="81" t="inlineStr">
        <is>
          <t>Medium</t>
        </is>
      </c>
      <c r="M58" s="81" t="inlineStr">
        <is>
          <t>Normal</t>
        </is>
      </c>
      <c r="N58" s="81" t="inlineStr">
        <is>
          <t>Step 3 open</t>
        </is>
      </c>
      <c r="O58" s="81" t="inlineStr">
        <is>
          <t>1. Enter Password: 'Test@123'
 2. Enter Confirm Password: 'Test@456'
 3. Click Submit</t>
        </is>
      </c>
      <c r="P58" s="84" t="inlineStr">
        <is>
          <t>Yes</t>
        </is>
      </c>
    </row>
    <row r="59">
      <c r="A59" s="81" t="n"/>
      <c r="B59" s="81" t="inlineStr">
        <is>
          <t>Create User Step 3</t>
        </is>
      </c>
      <c r="C59" s="81" t="inlineStr">
        <is>
          <t>Empty password shows error on submit</t>
        </is>
      </c>
      <c r="D59" s="82" t="inlineStr">
        <is>
          <t>CS3-006</t>
        </is>
      </c>
      <c r="E59" s="81" t="inlineStr">
        <is>
          <t>Empty password shows error on submit</t>
        </is>
      </c>
      <c r="F59" s="81" t="inlineStr">
        <is>
          <t>Password: empty</t>
        </is>
      </c>
      <c r="G59" s="81" t="inlineStr">
        <is>
          <t>Validation error for Password field</t>
        </is>
      </c>
      <c r="H59" s="81" t="inlineStr">
        <is>
          <t>Not Tested</t>
        </is>
      </c>
      <c r="I59" s="81" t="inlineStr"/>
      <c r="J59" s="81" t="inlineStr"/>
      <c r="K59" s="81" t="inlineStr"/>
      <c r="L59" s="81" t="inlineStr">
        <is>
          <t>Medium</t>
        </is>
      </c>
      <c r="M59" s="81" t="inlineStr">
        <is>
          <t>Normal</t>
        </is>
      </c>
      <c r="N59" s="81" t="inlineStr">
        <is>
          <t>Step 3 open</t>
        </is>
      </c>
      <c r="O59" s="81" t="inlineStr">
        <is>
          <t>1. Leave Password empty
 2. Click Submit</t>
        </is>
      </c>
      <c r="P59" s="84" t="inlineStr">
        <is>
          <t>Yes</t>
        </is>
      </c>
    </row>
    <row r="60">
      <c r="A60" s="81" t="n"/>
      <c r="B60" s="81" t="inlineStr">
        <is>
          <t>Create User Step 3</t>
        </is>
      </c>
      <c r="C60" s="81" t="inlineStr">
        <is>
          <t>Empty confirm password shows error</t>
        </is>
      </c>
      <c r="D60" s="82" t="inlineStr">
        <is>
          <t>CS3-007</t>
        </is>
      </c>
      <c r="E60" s="81" t="inlineStr">
        <is>
          <t>Empty confirm password shows error</t>
        </is>
      </c>
      <c r="F60" s="81" t="inlineStr">
        <is>
          <t>Confirm Password: empty</t>
        </is>
      </c>
      <c r="G60" s="81" t="inlineStr">
        <is>
          <t>Validation error for Confirm Password field</t>
        </is>
      </c>
      <c r="H60" s="81" t="inlineStr">
        <is>
          <t>Not Tested</t>
        </is>
      </c>
      <c r="I60" s="81" t="inlineStr"/>
      <c r="J60" s="81" t="inlineStr"/>
      <c r="K60" s="81" t="inlineStr"/>
      <c r="L60" s="81" t="inlineStr">
        <is>
          <t>Medium</t>
        </is>
      </c>
      <c r="M60" s="81" t="inlineStr">
        <is>
          <t>Normal</t>
        </is>
      </c>
      <c r="N60" s="81" t="inlineStr">
        <is>
          <t>Step 3 open</t>
        </is>
      </c>
      <c r="O60" s="81" t="inlineStr">
        <is>
          <t>1. Enter Password but leave Confirm Password empty
 2. Click Submit</t>
        </is>
      </c>
      <c r="P60" s="84" t="inlineStr">
        <is>
          <t>Yes</t>
        </is>
      </c>
    </row>
    <row r="61">
      <c r="A61" s="81" t="n"/>
      <c r="B61" s="81" t="inlineStr">
        <is>
          <t>Create User Step 3</t>
        </is>
      </c>
      <c r="C61" s="81" t="inlineStr">
        <is>
          <t>Send alert email checkbox is checked by default</t>
        </is>
      </c>
      <c r="D61" s="82" t="inlineStr">
        <is>
          <t>CS3-008</t>
        </is>
      </c>
      <c r="E61" s="81" t="inlineStr">
        <is>
          <t>Send alert email checkbox is checked by default</t>
        </is>
      </c>
      <c r="F61" s="81" t="inlineStr">
        <is>
          <t>N/A</t>
        </is>
      </c>
      <c r="G61" s="81" t="inlineStr">
        <is>
          <t>Checkbox is checked (ticked) by default</t>
        </is>
      </c>
      <c r="H61" s="81" t="inlineStr">
        <is>
          <t>Not Tested</t>
        </is>
      </c>
      <c r="I61" s="81" t="inlineStr"/>
      <c r="J61" s="81" t="inlineStr"/>
      <c r="K61" s="81" t="inlineStr"/>
      <c r="L61" s="81" t="inlineStr">
        <is>
          <t>Medium</t>
        </is>
      </c>
      <c r="M61" s="81" t="inlineStr">
        <is>
          <t>Normal</t>
        </is>
      </c>
      <c r="N61" s="81" t="inlineStr">
        <is>
          <t>Step 3 open</t>
        </is>
      </c>
      <c r="O61" s="81" t="inlineStr">
        <is>
          <t>1. Observe 'Send alert email to new user' checkbox</t>
        </is>
      </c>
      <c r="P61" s="84" t="inlineStr">
        <is>
          <t>Yes</t>
        </is>
      </c>
    </row>
    <row r="62">
      <c r="A62" s="81" t="n"/>
      <c r="B62" s="81" t="inlineStr">
        <is>
          <t>Create User Step 3</t>
        </is>
      </c>
      <c r="C62" s="81" t="inlineStr">
        <is>
          <t>Uncheck send alert email</t>
        </is>
      </c>
      <c r="D62" s="82" t="inlineStr">
        <is>
          <t>CS3-009</t>
        </is>
      </c>
      <c r="E62" s="81" t="inlineStr">
        <is>
          <t>Uncheck send alert email</t>
        </is>
      </c>
      <c r="F62" s="81" t="inlineStr">
        <is>
          <t>N/A</t>
        </is>
      </c>
      <c r="G62" s="81" t="inlineStr">
        <is>
          <t>Checkbox unchecked; no alert email should be sent on user creation</t>
        </is>
      </c>
      <c r="H62" s="81" t="inlineStr">
        <is>
          <t>Not Tested</t>
        </is>
      </c>
      <c r="I62" s="81" t="inlineStr"/>
      <c r="J62" s="81" t="inlineStr"/>
      <c r="K62" s="81" t="inlineStr"/>
      <c r="L62" s="81" t="inlineStr">
        <is>
          <t>Medium</t>
        </is>
      </c>
      <c r="M62" s="81" t="inlineStr">
        <is>
          <t>Normal</t>
        </is>
      </c>
      <c r="N62" s="81" t="inlineStr">
        <is>
          <t>Step 3 open</t>
        </is>
      </c>
      <c r="O62" s="81" t="inlineStr">
        <is>
          <t>1. Uncheck 'Send alert email' checkbox</t>
        </is>
      </c>
      <c r="P62" s="84" t="inlineStr">
        <is>
          <t>Yes</t>
        </is>
      </c>
    </row>
    <row r="63">
      <c r="A63" s="81" t="n"/>
      <c r="B63" s="81" t="inlineStr">
        <is>
          <t>Create User Step 3</t>
        </is>
      </c>
      <c r="C63" s="81" t="inlineStr">
        <is>
          <t>Submit with valid data creates user successfully</t>
        </is>
      </c>
      <c r="D63" s="82" t="inlineStr">
        <is>
          <t>CS3-010</t>
        </is>
      </c>
      <c r="E63" s="81" t="inlineStr">
        <is>
          <t>Submit with valid data creates user successfully</t>
        </is>
      </c>
      <c r="F63" s="81" t="inlineStr">
        <is>
          <t>Valid: name, email, ref ID, role, currency, matching passwords</t>
        </is>
      </c>
      <c r="G63" s="81" t="inlineStr">
        <is>
          <t>User created successfully; success toast shown; redirected to Users list; new user appears in list</t>
        </is>
      </c>
      <c r="H63" s="81" t="inlineStr">
        <is>
          <t>Not Tested</t>
        </is>
      </c>
      <c r="I63" s="81" t="inlineStr"/>
      <c r="J63" s="81" t="inlineStr"/>
      <c r="K63" s="81" t="inlineStr"/>
      <c r="L63" s="81" t="inlineStr">
        <is>
          <t>Medium</t>
        </is>
      </c>
      <c r="M63" s="81" t="inlineStr">
        <is>
          <t>Normal</t>
        </is>
      </c>
      <c r="N63" s="81" t="inlineStr">
        <is>
          <t>All 3 steps filled with valid data</t>
        </is>
      </c>
      <c r="O63" s="81" t="inlineStr">
        <is>
          <t>1. Complete all steps with valid data
 2. Click Submit</t>
        </is>
      </c>
      <c r="P63" s="84" t="inlineStr">
        <is>
          <t>Yes</t>
        </is>
      </c>
    </row>
    <row r="64">
      <c r="A64" s="81" t="n"/>
      <c r="B64" s="81" t="inlineStr">
        <is>
          <t>Create User Step 3</t>
        </is>
      </c>
      <c r="C64" s="81" t="inlineStr">
        <is>
          <t>Duplicate email error on submit</t>
        </is>
      </c>
      <c r="D64" s="82" t="inlineStr">
        <is>
          <t>CS3-011</t>
        </is>
      </c>
      <c r="E64" s="81" t="inlineStr">
        <is>
          <t>Duplicate email error on submit</t>
        </is>
      </c>
      <c r="F64" s="81" t="inlineStr">
        <is>
          <t>Email: junaid.alam@visdum.com (existing)</t>
        </is>
      </c>
      <c r="G64" s="81" t="inlineStr">
        <is>
          <t>Error toast: 'The email has already been taken.' User not created</t>
        </is>
      </c>
      <c r="H64" s="81" t="inlineStr">
        <is>
          <t>Not Tested</t>
        </is>
      </c>
      <c r="I64" s="81" t="inlineStr"/>
      <c r="J64" s="81" t="inlineStr"/>
      <c r="K64" s="81" t="inlineStr"/>
      <c r="L64" s="81" t="inlineStr">
        <is>
          <t>Medium</t>
        </is>
      </c>
      <c r="M64" s="81" t="inlineStr">
        <is>
          <t>Normal</t>
        </is>
      </c>
      <c r="N64" s="81" t="inlineStr">
        <is>
          <t>Step 3 open; email used in Step 1 already exists</t>
        </is>
      </c>
      <c r="O64" s="81" t="inlineStr">
        <is>
          <t>1. Enter existing email in Step 1
 2. Complete Steps 2 &amp; 3
 3. Click Submit</t>
        </is>
      </c>
      <c r="P64" s="84" t="inlineStr">
        <is>
          <t>Yes</t>
        </is>
      </c>
    </row>
    <row r="65">
      <c r="A65" s="81" t="n"/>
      <c r="B65" s="81" t="inlineStr">
        <is>
          <t>Create User Step 3</t>
        </is>
      </c>
      <c r="C65" s="81" t="inlineStr">
        <is>
          <t>Previous button returns to Step 2</t>
        </is>
      </c>
      <c r="D65" s="82" t="inlineStr">
        <is>
          <t>CS3-012</t>
        </is>
      </c>
      <c r="E65" s="81" t="inlineStr">
        <is>
          <t>Previous button returns to Step 2</t>
        </is>
      </c>
      <c r="F65" s="81" t="inlineStr">
        <is>
          <t>N/A</t>
        </is>
      </c>
      <c r="G65" s="81" t="inlineStr">
        <is>
          <t>Returns to Step 2 (Official Details) with previously entered data intact</t>
        </is>
      </c>
      <c r="H65" s="81" t="inlineStr">
        <is>
          <t>Not Tested</t>
        </is>
      </c>
      <c r="I65" s="81" t="inlineStr"/>
      <c r="J65" s="81" t="inlineStr"/>
      <c r="K65" s="81" t="inlineStr"/>
      <c r="L65" s="81" t="inlineStr">
        <is>
          <t>Medium</t>
        </is>
      </c>
      <c r="M65" s="81" t="inlineStr">
        <is>
          <t>Normal</t>
        </is>
      </c>
      <c r="N65" s="81" t="inlineStr">
        <is>
          <t>Step 3 open</t>
        </is>
      </c>
      <c r="O65" s="81" t="inlineStr">
        <is>
          <t>1. Click '← Previous'</t>
        </is>
      </c>
      <c r="P65" s="84" t="inlineStr">
        <is>
          <t>Yes</t>
        </is>
      </c>
    </row>
    <row r="66">
      <c r="A66" s="81" t="n"/>
      <c r="B66" s="81" t="inlineStr">
        <is>
          <t>End-to-End</t>
        </is>
      </c>
      <c r="C66" s="81" t="inlineStr">
        <is>
          <t>Create new user and verify in list</t>
        </is>
      </c>
      <c r="D66" s="82" t="inlineStr">
        <is>
          <t>E2E-001</t>
        </is>
      </c>
      <c r="E66" s="81" t="inlineStr">
        <is>
          <t>Create new user and verify in list</t>
        </is>
      </c>
      <c r="F66" s="81" t="inlineStr">
        <is>
          <t>Name: E2E Test User
 Email: e2etest@yopmail.com
 Ref: E2E001
 Role: IC
 Currency: USD
 Password: E2eTest@123</t>
        </is>
      </c>
      <c r="G66" s="81" t="inlineStr">
        <is>
          <t>User created; appears in Users List; can be searched; status shows Active</t>
        </is>
      </c>
      <c r="H66" s="81" t="inlineStr">
        <is>
          <t>Not Tested</t>
        </is>
      </c>
      <c r="I66" s="81" t="inlineStr"/>
      <c r="J66" s="81" t="inlineStr"/>
      <c r="K66" s="81" t="inlineStr"/>
      <c r="L66" s="81" t="inlineStr">
        <is>
          <t>Medium</t>
        </is>
      </c>
      <c r="M66" s="81" t="inlineStr">
        <is>
          <t>Normal</t>
        </is>
      </c>
      <c r="N66" s="81" t="inlineStr">
        <is>
          <t>Admin logged in</t>
        </is>
      </c>
      <c r="O66" s="81" t="inlineStr">
        <is>
          <t>1. Click Add New User
 2. Fill all 3 steps with valid data
 3. Submit
 4. Search for new user in list</t>
        </is>
      </c>
      <c r="P66" s="84" t="inlineStr">
        <is>
          <t>Yes</t>
        </is>
      </c>
    </row>
    <row r="67">
      <c r="A67" s="81" t="n"/>
      <c r="B67" s="81" t="inlineStr">
        <is>
          <t>TS_EXTRA-U03</t>
        </is>
      </c>
      <c r="C67" s="81" t="inlineStr">
        <is>
          <t>Negative &amp; Security</t>
        </is>
      </c>
      <c r="D67" s="82" t="inlineStr">
        <is>
          <t>TC_EXTRA-U012</t>
        </is>
      </c>
      <c r="E67" s="81" t="inlineStr">
        <is>
          <t>Verify creating a user with a name exceeding the maximum allowed length shows a validation error</t>
        </is>
      </c>
      <c r="F67" s="81" t="inlineStr">
        <is>
          <t>Name: 200+ character string</t>
        </is>
      </c>
      <c r="G67" s="81" t="inlineStr">
        <is>
          <t>Validation error is shown (e.g. maximum length message) and the form does not submit.</t>
        </is>
      </c>
      <c r="H67" s="81" t="inlineStr">
        <is>
          <t>To Test</t>
        </is>
      </c>
      <c r="I67" s="81" t="inlineStr"/>
      <c r="J67" s="81" t="inlineStr"/>
      <c r="K67" s="81" t="inlineStr">
        <is>
          <t>Missing boundary/negative scenario for Create User Step 1.</t>
        </is>
      </c>
      <c r="L67" s="81" t="inlineStr">
        <is>
          <t>Medium</t>
        </is>
      </c>
      <c r="M67" s="81" t="inlineStr">
        <is>
          <t>Minor</t>
        </is>
      </c>
      <c r="N67" s="81" t="inlineStr">
        <is>
          <t>Users list loaded</t>
        </is>
      </c>
      <c r="O67" s="81" t="inlineStr">
        <is>
          <t>Verify creating a user with a name exceeding the maximum allowed length shows a validation error</t>
        </is>
      </c>
      <c r="P67" s="84" t="inlineStr">
        <is>
          <t>Yes</t>
        </is>
      </c>
    </row>
    <row r="68" ht="24" customHeight="1" s="67">
      <c r="A68" s="78">
        <f>== 2. EDIT USER TEST CASES (Total: 15) ===</f>
        <v/>
      </c>
      <c r="B68" s="79" t="n"/>
      <c r="C68" s="79" t="n"/>
      <c r="D68" s="79" t="n"/>
      <c r="E68" s="79" t="n"/>
      <c r="F68" s="79" t="n"/>
      <c r="G68" s="79" t="n"/>
      <c r="H68" s="79" t="n"/>
      <c r="I68" s="79" t="n"/>
      <c r="J68" s="79" t="n"/>
      <c r="K68" s="79" t="n"/>
      <c r="L68" s="79" t="n"/>
      <c r="M68" s="79" t="n"/>
      <c r="N68" s="79" t="n"/>
      <c r="O68" s="79" t="n"/>
      <c r="P68" s="80" t="n"/>
    </row>
    <row r="69">
      <c r="A69" s="81" t="n"/>
      <c r="B69" s="81" t="inlineStr">
        <is>
          <t>Edit User</t>
        </is>
      </c>
      <c r="C69" s="81" t="inlineStr">
        <is>
          <t>Edit User drawer opens with correct user data</t>
        </is>
      </c>
      <c r="D69" s="82" t="inlineStr">
        <is>
          <t>EU-001</t>
        </is>
      </c>
      <c r="E69" s="81" t="inlineStr">
        <is>
          <t>Edit User drawer opens with correct user data</t>
        </is>
      </c>
      <c r="F69" s="81" t="inlineStr">
        <is>
          <t>User: junaid.alam-uwvh@force.com</t>
        </is>
      </c>
      <c r="G69" s="81" t="inlineStr">
        <is>
          <t>Drawer shows pre-populated: Name, Email ID, User Reference ID, Role, Currency</t>
        </is>
      </c>
      <c r="H69" s="81" t="inlineStr">
        <is>
          <t>Not Tested</t>
        </is>
      </c>
      <c r="I69" s="81" t="inlineStr"/>
      <c r="J69" s="81" t="inlineStr"/>
      <c r="K69" s="81" t="inlineStr"/>
      <c r="L69" s="81" t="inlineStr">
        <is>
          <t>Medium</t>
        </is>
      </c>
      <c r="M69" s="81" t="inlineStr">
        <is>
          <t>Normal</t>
        </is>
      </c>
      <c r="N69" s="81" t="inlineStr">
        <is>
          <t>Kebab menu opened for user junaid.alam</t>
        </is>
      </c>
      <c r="O69" s="81" t="inlineStr">
        <is>
          <t>1. Click ⋮ → Edit User
 2. Observe Personal Details section</t>
        </is>
      </c>
      <c r="P69" s="84" t="inlineStr">
        <is>
          <t>Yes</t>
        </is>
      </c>
    </row>
    <row r="70">
      <c r="A70" s="81" t="n"/>
      <c r="B70" s="81" t="inlineStr">
        <is>
          <t>Edit User</t>
        </is>
      </c>
      <c r="C70" s="81" t="inlineStr">
        <is>
          <t>Profile Image upload option visible</t>
        </is>
      </c>
      <c r="D70" s="82" t="inlineStr">
        <is>
          <t>EU-002</t>
        </is>
      </c>
      <c r="E70" s="81" t="inlineStr">
        <is>
          <t>Profile Image upload option visible</t>
        </is>
      </c>
      <c r="F70" s="81" t="inlineStr">
        <is>
          <t>N/A</t>
        </is>
      </c>
      <c r="G70" s="81" t="inlineStr">
        <is>
          <t>Profile Image section shows upload option (Upload an file / drag &amp; drop; PNG, JPG accepted)</t>
        </is>
      </c>
      <c r="H70" s="81" t="inlineStr">
        <is>
          <t>Not Tested</t>
        </is>
      </c>
      <c r="I70" s="81" t="inlineStr"/>
      <c r="J70" s="81" t="inlineStr"/>
      <c r="K70" s="81" t="inlineStr"/>
      <c r="L70" s="81" t="inlineStr">
        <is>
          <t>Medium</t>
        </is>
      </c>
      <c r="M70" s="81" t="inlineStr">
        <is>
          <t>Normal</t>
        </is>
      </c>
      <c r="N70" s="81" t="inlineStr">
        <is>
          <t>Edit User drawer open</t>
        </is>
      </c>
      <c r="O70" s="81" t="inlineStr">
        <is>
          <t>1. Click ⋮ → Edit User
 2. Check Profile Image area</t>
        </is>
      </c>
      <c r="P70" s="84" t="inlineStr">
        <is>
          <t>Yes</t>
        </is>
      </c>
    </row>
    <row r="71">
      <c r="A71" s="81" t="n"/>
      <c r="B71" s="81" t="inlineStr">
        <is>
          <t>Edit User</t>
        </is>
      </c>
      <c r="C71" s="81" t="inlineStr">
        <is>
          <t>Name field editable in Edit User</t>
        </is>
      </c>
      <c r="D71" s="82" t="inlineStr">
        <is>
          <t>EU-003</t>
        </is>
      </c>
      <c r="E71" s="81" t="inlineStr">
        <is>
          <t>Name field editable in Edit User</t>
        </is>
      </c>
      <c r="F71" s="81" t="inlineStr">
        <is>
          <t>New Name: Test User Edit</t>
        </is>
      </c>
      <c r="G71" s="81" t="inlineStr">
        <is>
          <t>Name field accepts input and shows new value</t>
        </is>
      </c>
      <c r="H71" s="81" t="inlineStr">
        <is>
          <t>Not Tested</t>
        </is>
      </c>
      <c r="I71" s="81" t="inlineStr"/>
      <c r="J71" s="81" t="inlineStr"/>
      <c r="K71" s="81" t="inlineStr"/>
      <c r="L71" s="81" t="inlineStr">
        <is>
          <t>Medium</t>
        </is>
      </c>
      <c r="M71" s="81" t="inlineStr">
        <is>
          <t>Normal</t>
        </is>
      </c>
      <c r="N71" s="81" t="inlineStr">
        <is>
          <t>Edit User drawer open</t>
        </is>
      </c>
      <c r="O71" s="81" t="inlineStr">
        <is>
          <t>1. Clear Name field
 2. Type new name
 3. Observe</t>
        </is>
      </c>
      <c r="P71" s="84" t="inlineStr">
        <is>
          <t>Yes</t>
        </is>
      </c>
    </row>
    <row r="72">
      <c r="A72" s="81" t="n"/>
      <c r="B72" s="81" t="inlineStr">
        <is>
          <t>Edit User</t>
        </is>
      </c>
      <c r="C72" s="81" t="inlineStr">
        <is>
          <t>Email ID field editable in Edit User</t>
        </is>
      </c>
      <c r="D72" s="82" t="inlineStr">
        <is>
          <t>EU-004</t>
        </is>
      </c>
      <c r="E72" s="81" t="inlineStr">
        <is>
          <t>Email ID field editable in Edit User</t>
        </is>
      </c>
      <c r="F72" s="81" t="inlineStr">
        <is>
          <t>New Email: testedit@yopmail.com</t>
        </is>
      </c>
      <c r="G72" s="81" t="inlineStr">
        <is>
          <t>Email field accepts input</t>
        </is>
      </c>
      <c r="H72" s="81" t="inlineStr">
        <is>
          <t>Not Tested</t>
        </is>
      </c>
      <c r="I72" s="81" t="inlineStr"/>
      <c r="J72" s="81" t="inlineStr"/>
      <c r="K72" s="81" t="inlineStr"/>
      <c r="L72" s="81" t="inlineStr">
        <is>
          <t>Medium</t>
        </is>
      </c>
      <c r="M72" s="81" t="inlineStr">
        <is>
          <t>Normal</t>
        </is>
      </c>
      <c r="N72" s="81" t="inlineStr">
        <is>
          <t>Edit User drawer open</t>
        </is>
      </c>
      <c r="O72" s="81" t="inlineStr">
        <is>
          <t>1. Clear Email ID field
 2. Type new email
 3. Observe</t>
        </is>
      </c>
      <c r="P72" s="84" t="inlineStr">
        <is>
          <t>Yes</t>
        </is>
      </c>
    </row>
    <row r="73">
      <c r="A73" s="81" t="n"/>
      <c r="B73" s="81" t="inlineStr">
        <is>
          <t>Edit User</t>
        </is>
      </c>
      <c r="C73" s="81" t="inlineStr">
        <is>
          <t>Next Step navigates to Official Details</t>
        </is>
      </c>
      <c r="D73" s="82" t="inlineStr">
        <is>
          <t>EU-005</t>
        </is>
      </c>
      <c r="E73" s="81" t="inlineStr">
        <is>
          <t>Next Step navigates to Official Details</t>
        </is>
      </c>
      <c r="F73" s="81" t="inlineStr">
        <is>
          <t>N/A</t>
        </is>
      </c>
      <c r="G73" s="81" t="inlineStr">
        <is>
          <t>Drawer moves to Official Details section</t>
        </is>
      </c>
      <c r="H73" s="81" t="inlineStr">
        <is>
          <t>Not Tested</t>
        </is>
      </c>
      <c r="I73" s="81" t="inlineStr"/>
      <c r="J73" s="81" t="inlineStr"/>
      <c r="K73" s="81" t="inlineStr"/>
      <c r="L73" s="81" t="inlineStr">
        <is>
          <t>Medium</t>
        </is>
      </c>
      <c r="M73" s="81" t="inlineStr">
        <is>
          <t>Normal</t>
        </is>
      </c>
      <c r="N73" s="81" t="inlineStr">
        <is>
          <t>Edit User – Personal Details filled</t>
        </is>
      </c>
      <c r="O73" s="81" t="inlineStr">
        <is>
          <t>1. Fill required fields
 2. Click 'Next Step →'</t>
        </is>
      </c>
      <c r="P73" s="84" t="inlineStr">
        <is>
          <t>Yes</t>
        </is>
      </c>
    </row>
    <row r="74">
      <c r="A74" s="81" t="n"/>
      <c r="B74" s="81" t="inlineStr">
        <is>
          <t>Edit User</t>
        </is>
      </c>
      <c r="C74" s="81" t="inlineStr">
        <is>
          <t>Official Details section shows correct fields</t>
        </is>
      </c>
      <c r="D74" s="82" t="inlineStr">
        <is>
          <t>EU-006</t>
        </is>
      </c>
      <c r="E74" s="81" t="inlineStr">
        <is>
          <t>Official Details section shows correct fields</t>
        </is>
      </c>
      <c r="F74" s="81" t="inlineStr">
        <is>
          <t>N/A</t>
        </is>
      </c>
      <c r="G74" s="81" t="inlineStr">
        <is>
          <t>Fields visible: Employee ID, Joining Date (YYYY-MM-DD), Designation, Bank Details, Tax Details, Select Manager, Effective Date, Select Team, Select Department</t>
        </is>
      </c>
      <c r="H74" s="81" t="inlineStr">
        <is>
          <t>Not Tested</t>
        </is>
      </c>
      <c r="I74" s="81" t="inlineStr"/>
      <c r="J74" s="81" t="inlineStr"/>
      <c r="K74" s="81" t="inlineStr"/>
      <c r="L74" s="81" t="inlineStr">
        <is>
          <t>Medium</t>
        </is>
      </c>
      <c r="M74" s="81" t="inlineStr">
        <is>
          <t>Normal</t>
        </is>
      </c>
      <c r="N74" s="81" t="inlineStr">
        <is>
          <t>Edit User – Official Details section</t>
        </is>
      </c>
      <c r="O74" s="81" t="inlineStr">
        <is>
          <t>1. Navigate to Official Details
 2. Observe fields</t>
        </is>
      </c>
      <c r="P74" s="84" t="inlineStr">
        <is>
          <t>Yes</t>
        </is>
      </c>
    </row>
    <row r="75">
      <c r="A75" s="81" t="n"/>
      <c r="B75" s="81" t="inlineStr">
        <is>
          <t>Edit User</t>
        </is>
      </c>
      <c r="C75" s="81" t="inlineStr">
        <is>
          <t>Manager field pre-populated in Edit</t>
        </is>
      </c>
      <c r="D75" s="82" t="inlineStr">
        <is>
          <t>EU-007</t>
        </is>
      </c>
      <c r="E75" s="81" t="inlineStr">
        <is>
          <t>Manager field pre-populated in Edit</t>
        </is>
      </c>
      <c r="F75" s="81" t="inlineStr">
        <is>
          <t>Existing Manager: Shivani Gangwar</t>
        </is>
      </c>
      <c r="G75" s="81" t="inlineStr">
        <is>
          <t>Select Manager shows 'Shivani Gangwar' pre-selected</t>
        </is>
      </c>
      <c r="H75" s="81" t="inlineStr">
        <is>
          <t>Not Tested</t>
        </is>
      </c>
      <c r="I75" s="81" t="inlineStr"/>
      <c r="J75" s="81" t="inlineStr"/>
      <c r="K75" s="81" t="inlineStr"/>
      <c r="L75" s="81" t="inlineStr">
        <is>
          <t>Medium</t>
        </is>
      </c>
      <c r="M75" s="81" t="inlineStr">
        <is>
          <t>Normal</t>
        </is>
      </c>
      <c r="N75" s="81" t="inlineStr">
        <is>
          <t>Edit User – Official Details open; user has manager</t>
        </is>
      </c>
      <c r="O75" s="81" t="inlineStr">
        <is>
          <t>1. Navigate to Official Details
 2. Check Select Manager field</t>
        </is>
      </c>
      <c r="P75" s="84" t="inlineStr">
        <is>
          <t>Yes</t>
        </is>
      </c>
    </row>
    <row r="76">
      <c r="A76" s="81" t="n"/>
      <c r="B76" s="81" t="inlineStr">
        <is>
          <t>Edit User</t>
        </is>
      </c>
      <c r="C76" s="81" t="inlineStr">
        <is>
          <t>Effective Date pre-populated in Edit</t>
        </is>
      </c>
      <c r="D76" s="82" t="inlineStr">
        <is>
          <t>EU-008</t>
        </is>
      </c>
      <c r="E76" s="81" t="inlineStr">
        <is>
          <t>Effective Date pre-populated in Edit</t>
        </is>
      </c>
      <c r="F76" s="81" t="inlineStr">
        <is>
          <t>Effective Date: 2026-01-01</t>
        </is>
      </c>
      <c r="G76" s="81" t="inlineStr">
        <is>
          <t>Effective Date field shows existing date '2026-01-01'</t>
        </is>
      </c>
      <c r="H76" s="81" t="inlineStr">
        <is>
          <t>Not Tested</t>
        </is>
      </c>
      <c r="I76" s="81" t="inlineStr"/>
      <c r="J76" s="81" t="inlineStr"/>
      <c r="K76" s="81" t="inlineStr"/>
      <c r="L76" s="81" t="inlineStr">
        <is>
          <t>Medium</t>
        </is>
      </c>
      <c r="M76" s="81" t="inlineStr">
        <is>
          <t>Normal</t>
        </is>
      </c>
      <c r="N76" s="81" t="inlineStr">
        <is>
          <t>Edit User – Official Details open</t>
        </is>
      </c>
      <c r="O76" s="81" t="inlineStr">
        <is>
          <t>1. Check Effective Date field</t>
        </is>
      </c>
      <c r="P76" s="84" t="inlineStr">
        <is>
          <t>Yes</t>
        </is>
      </c>
    </row>
    <row r="77">
      <c r="A77" s="81" t="n"/>
      <c r="B77" s="81" t="inlineStr">
        <is>
          <t>Edit User</t>
        </is>
      </c>
      <c r="C77" s="81" t="inlineStr">
        <is>
          <t>View Manager History link in Edit form</t>
        </is>
      </c>
      <c r="D77" s="82" t="inlineStr">
        <is>
          <t>EU-009</t>
        </is>
      </c>
      <c r="E77" s="81" t="inlineStr">
        <is>
          <t>View Manager History link in Edit form</t>
        </is>
      </c>
      <c r="F77" s="81" t="inlineStr">
        <is>
          <t>N/A</t>
        </is>
      </c>
      <c r="G77" s="81" t="inlineStr">
        <is>
          <t>View manager history' link visible beside Manager field</t>
        </is>
      </c>
      <c r="H77" s="81" t="inlineStr">
        <is>
          <t>Not Tested</t>
        </is>
      </c>
      <c r="I77" s="81" t="inlineStr"/>
      <c r="J77" s="81" t="inlineStr"/>
      <c r="K77" s="81" t="inlineStr"/>
      <c r="L77" s="81" t="inlineStr">
        <is>
          <t>Medium</t>
        </is>
      </c>
      <c r="M77" s="81" t="inlineStr">
        <is>
          <t>Normal</t>
        </is>
      </c>
      <c r="N77" s="81" t="inlineStr">
        <is>
          <t>Edit User – Official Details open</t>
        </is>
      </c>
      <c r="O77" s="81" t="inlineStr">
        <is>
          <t>1. Navigate to Official Details
 2. Look for manager history link</t>
        </is>
      </c>
      <c r="P77" s="84" t="inlineStr">
        <is>
          <t>Yes</t>
        </is>
      </c>
    </row>
    <row r="78">
      <c r="A78" s="81" t="n"/>
      <c r="B78" s="81" t="inlineStr">
        <is>
          <t>Edit User</t>
        </is>
      </c>
      <c r="C78" s="81" t="inlineStr">
        <is>
          <t>Save User with valid data shows success toast</t>
        </is>
      </c>
      <c r="D78" s="82" t="inlineStr">
        <is>
          <t>EU-010</t>
        </is>
      </c>
      <c r="E78" s="81" t="inlineStr">
        <is>
          <t>Save User with valid data shows success toast</t>
        </is>
      </c>
      <c r="F78" s="81" t="inlineStr">
        <is>
          <t>Valid updated data</t>
        </is>
      </c>
      <c r="G78" s="81" t="inlineStr">
        <is>
          <t>Success toast: 'User updated successfully' shown</t>
        </is>
      </c>
      <c r="H78" s="81" t="inlineStr">
        <is>
          <t>Not Tested</t>
        </is>
      </c>
      <c r="I78" s="81" t="inlineStr"/>
      <c r="J78" s="81" t="inlineStr"/>
      <c r="K78" s="81" t="inlineStr"/>
      <c r="L78" s="81" t="inlineStr">
        <is>
          <t>Medium</t>
        </is>
      </c>
      <c r="M78" s="81" t="inlineStr">
        <is>
          <t>Normal</t>
        </is>
      </c>
      <c r="N78" s="81" t="inlineStr">
        <is>
          <t>Edit User form filled with valid data</t>
        </is>
      </c>
      <c r="O78" s="81" t="inlineStr">
        <is>
          <t>1. Fill all required fields
 2. Click 'Save User →'
 3. Observe toast</t>
        </is>
      </c>
      <c r="P78" s="84" t="inlineStr">
        <is>
          <t>Yes</t>
        </is>
      </c>
    </row>
    <row r="79">
      <c r="A79" s="81" t="n"/>
      <c r="B79" s="81" t="inlineStr">
        <is>
          <t>Edit User</t>
        </is>
      </c>
      <c r="C79" s="81" t="inlineStr">
        <is>
          <t>Save User with empty required field shows error</t>
        </is>
      </c>
      <c r="D79" s="82" t="inlineStr">
        <is>
          <t>EU-011</t>
        </is>
      </c>
      <c r="E79" s="81" t="inlineStr">
        <is>
          <t>Save User with empty required field shows error</t>
        </is>
      </c>
      <c r="F79" s="81" t="inlineStr">
        <is>
          <t>Name: empty</t>
        </is>
      </c>
      <c r="G79" s="81" t="inlineStr">
        <is>
          <t>Validation error shown; user not saved; stays on same form</t>
        </is>
      </c>
      <c r="H79" s="81" t="inlineStr">
        <is>
          <t>Not Tested</t>
        </is>
      </c>
      <c r="I79" s="81" t="inlineStr"/>
      <c r="J79" s="81" t="inlineStr"/>
      <c r="K79" s="81" t="inlineStr"/>
      <c r="L79" s="81" t="inlineStr">
        <is>
          <t>Medium</t>
        </is>
      </c>
      <c r="M79" s="81" t="inlineStr">
        <is>
          <t>Normal</t>
        </is>
      </c>
      <c r="N79" s="81" t="inlineStr">
        <is>
          <t>Edit User drawer open</t>
        </is>
      </c>
      <c r="O79" s="81" t="inlineStr">
        <is>
          <t>1. Clear Name field
 2. Click 'Save User →'</t>
        </is>
      </c>
      <c r="P79" s="84" t="inlineStr">
        <is>
          <t>Yes</t>
        </is>
      </c>
    </row>
    <row r="80">
      <c r="A80" s="81" t="n"/>
      <c r="B80" s="81" t="inlineStr">
        <is>
          <t>Edit User</t>
        </is>
      </c>
      <c r="C80" s="81" t="inlineStr">
        <is>
          <t>Previous button goes back to Personal Details</t>
        </is>
      </c>
      <c r="D80" s="82" t="inlineStr">
        <is>
          <t>EU-012</t>
        </is>
      </c>
      <c r="E80" s="81" t="inlineStr">
        <is>
          <t>Previous button goes back to Personal Details</t>
        </is>
      </c>
      <c r="F80" s="81" t="inlineStr">
        <is>
          <t>N/A</t>
        </is>
      </c>
      <c r="G80" s="81" t="inlineStr">
        <is>
          <t>Form goes back to Personal Details section</t>
        </is>
      </c>
      <c r="H80" s="81" t="inlineStr">
        <is>
          <t>Not Tested</t>
        </is>
      </c>
      <c r="I80" s="81" t="inlineStr"/>
      <c r="J80" s="81" t="inlineStr"/>
      <c r="K80" s="81" t="inlineStr"/>
      <c r="L80" s="81" t="inlineStr">
        <is>
          <t>Medium</t>
        </is>
      </c>
      <c r="M80" s="81" t="inlineStr">
        <is>
          <t>Normal</t>
        </is>
      </c>
      <c r="N80" s="81" t="inlineStr">
        <is>
          <t>Edit User – Official Details section</t>
        </is>
      </c>
      <c r="O80" s="81" t="inlineStr">
        <is>
          <t>1. On Official Details
 2. Click '← Previous'</t>
        </is>
      </c>
      <c r="P80" s="84" t="inlineStr">
        <is>
          <t>Yes</t>
        </is>
      </c>
    </row>
    <row r="81">
      <c r="A81" s="81" t="n"/>
      <c r="B81" s="81" t="inlineStr">
        <is>
          <t>Edit User</t>
        </is>
      </c>
      <c r="C81" s="81" t="inlineStr">
        <is>
          <t>Close button closes Edit drawer</t>
        </is>
      </c>
      <c r="D81" s="82" t="inlineStr">
        <is>
          <t>EU-013</t>
        </is>
      </c>
      <c r="E81" s="81" t="inlineStr">
        <is>
          <t>Close button closes Edit drawer</t>
        </is>
      </c>
      <c r="F81" s="81" t="inlineStr">
        <is>
          <t>N/A</t>
        </is>
      </c>
      <c r="G81" s="81" t="inlineStr">
        <is>
          <t>Drawer closes; returns to Users list</t>
        </is>
      </c>
      <c r="H81" s="81" t="inlineStr">
        <is>
          <t>Not Tested</t>
        </is>
      </c>
      <c r="I81" s="81" t="inlineStr"/>
      <c r="J81" s="81" t="inlineStr"/>
      <c r="K81" s="81" t="inlineStr"/>
      <c r="L81" s="81" t="inlineStr">
        <is>
          <t>Medium</t>
        </is>
      </c>
      <c r="M81" s="81" t="inlineStr">
        <is>
          <t>Normal</t>
        </is>
      </c>
      <c r="N81" s="81" t="inlineStr">
        <is>
          <t>Edit User drawer open</t>
        </is>
      </c>
      <c r="O81" s="81" t="inlineStr">
        <is>
          <t>1. Click 'Close' or X icon</t>
        </is>
      </c>
      <c r="P81" s="84" t="inlineStr">
        <is>
          <t>Yes</t>
        </is>
      </c>
    </row>
    <row r="82">
      <c r="A82" s="81" t="n"/>
      <c r="B82" s="81" t="inlineStr">
        <is>
          <t>Edit User</t>
        </is>
      </c>
      <c r="C82" s="81" t="inlineStr">
        <is>
          <t>Edit User – Role dropdown shows valid options</t>
        </is>
      </c>
      <c r="D82" s="82" t="inlineStr">
        <is>
          <t>EU-014</t>
        </is>
      </c>
      <c r="E82" s="81" t="inlineStr">
        <is>
          <t>Edit User – Role dropdown shows valid options</t>
        </is>
      </c>
      <c r="F82" s="81" t="inlineStr">
        <is>
          <t>N/A</t>
        </is>
      </c>
      <c r="G82" s="81" t="inlineStr">
        <is>
          <t>Role dropdown shows: Admin, Manager, Leader, Individual Contributor (and any other configured roles)</t>
        </is>
      </c>
      <c r="H82" s="81" t="inlineStr">
        <is>
          <t>Not Tested</t>
        </is>
      </c>
      <c r="I82" s="81" t="inlineStr"/>
      <c r="J82" s="81" t="inlineStr"/>
      <c r="K82" s="81" t="inlineStr"/>
      <c r="L82" s="81" t="inlineStr">
        <is>
          <t>Medium</t>
        </is>
      </c>
      <c r="M82" s="81" t="inlineStr">
        <is>
          <t>Normal</t>
        </is>
      </c>
      <c r="N82" s="81" t="inlineStr">
        <is>
          <t>Edit User – Personal Details open</t>
        </is>
      </c>
      <c r="O82" s="81" t="inlineStr">
        <is>
          <t>1. Click Role dropdown
 2. Observe options</t>
        </is>
      </c>
      <c r="P82" s="84" t="inlineStr">
        <is>
          <t>Yes</t>
        </is>
      </c>
    </row>
    <row r="83">
      <c r="A83" s="81" t="n"/>
      <c r="B83" s="81" t="inlineStr">
        <is>
          <t>Edit User</t>
        </is>
      </c>
      <c r="C83" s="81" t="inlineStr">
        <is>
          <t>Edit User – Currency dropdown shows valid options</t>
        </is>
      </c>
      <c r="D83" s="82" t="inlineStr">
        <is>
          <t>EU-015</t>
        </is>
      </c>
      <c r="E83" s="81" t="inlineStr">
        <is>
          <t>Edit User – Currency dropdown shows valid options</t>
        </is>
      </c>
      <c r="F83" s="81" t="inlineStr">
        <is>
          <t>N/A</t>
        </is>
      </c>
      <c r="G83" s="81" t="inlineStr">
        <is>
          <t>Currency dropdown shows valid currency options (USD, INR, EUR, etc.)</t>
        </is>
      </c>
      <c r="H83" s="81" t="inlineStr">
        <is>
          <t>Not Tested</t>
        </is>
      </c>
      <c r="I83" s="81" t="inlineStr"/>
      <c r="J83" s="81" t="inlineStr"/>
      <c r="K83" s="81" t="inlineStr"/>
      <c r="L83" s="81" t="inlineStr">
        <is>
          <t>Medium</t>
        </is>
      </c>
      <c r="M83" s="81" t="inlineStr">
        <is>
          <t>Normal</t>
        </is>
      </c>
      <c r="N83" s="81" t="inlineStr">
        <is>
          <t>Edit User – Personal Details open</t>
        </is>
      </c>
      <c r="O83" s="81" t="inlineStr">
        <is>
          <t>1. Click Currency dropdown
 2. Observe options</t>
        </is>
      </c>
      <c r="P83" s="84" t="inlineStr">
        <is>
          <t>Yes</t>
        </is>
      </c>
    </row>
    <row r="84" ht="24" customHeight="1" s="67">
      <c r="A84" s="78">
        <f>== 3. SEARCH USER TEST CASES (Total: 10) ===</f>
        <v/>
      </c>
      <c r="B84" s="79" t="n"/>
      <c r="C84" s="79" t="n"/>
      <c r="D84" s="79" t="n"/>
      <c r="E84" s="79" t="n"/>
      <c r="F84" s="79" t="n"/>
      <c r="G84" s="79" t="n"/>
      <c r="H84" s="79" t="n"/>
      <c r="I84" s="79" t="n"/>
      <c r="J84" s="79" t="n"/>
      <c r="K84" s="79" t="n"/>
      <c r="L84" s="79" t="n"/>
      <c r="M84" s="79" t="n"/>
      <c r="N84" s="79" t="n"/>
      <c r="O84" s="79" t="n"/>
      <c r="P84" s="80" t="n"/>
    </row>
    <row r="85">
      <c r="A85" s="81" t="n"/>
      <c r="B85" s="81" t="inlineStr">
        <is>
          <t>Search</t>
        </is>
      </c>
      <c r="C85" s="81" t="inlineStr">
        <is>
          <t>Search user by full name</t>
        </is>
      </c>
      <c r="D85" s="82" t="inlineStr">
        <is>
          <t>SR-001</t>
        </is>
      </c>
      <c r="E85" s="81" t="inlineStr">
        <is>
          <t>Search user by full name</t>
        </is>
      </c>
      <c r="F85" s="81" t="inlineStr">
        <is>
          <t>Name: Gaurang</t>
        </is>
      </c>
      <c r="G85" s="81" t="inlineStr">
        <is>
          <t>Table filters and shows only row with name 'Gaurang'</t>
        </is>
      </c>
      <c r="H85" s="81" t="inlineStr">
        <is>
          <t>Not Tested</t>
        </is>
      </c>
      <c r="I85" s="81" t="inlineStr"/>
      <c r="J85" s="81" t="inlineStr"/>
      <c r="K85" s="81" t="inlineStr"/>
      <c r="L85" s="81" t="inlineStr">
        <is>
          <t>Medium</t>
        </is>
      </c>
      <c r="M85" s="81" t="inlineStr">
        <is>
          <t>Normal</t>
        </is>
      </c>
      <c r="N85" s="81" t="inlineStr">
        <is>
          <t>Users list loaded; user 'Gaurang' exists</t>
        </is>
      </c>
      <c r="O85" s="81" t="inlineStr">
        <is>
          <t>1. Click Search bar
 2. Type 'Gaurang'
 3. Observe results</t>
        </is>
      </c>
      <c r="P85" s="84" t="inlineStr">
        <is>
          <t>Yes</t>
        </is>
      </c>
    </row>
    <row r="86">
      <c r="A86" s="81" t="n"/>
      <c r="B86" s="81" t="inlineStr">
        <is>
          <t>Search</t>
        </is>
      </c>
      <c r="C86" s="81" t="inlineStr">
        <is>
          <t>Search user by partial name</t>
        </is>
      </c>
      <c r="D86" s="82" t="inlineStr">
        <is>
          <t>SR-002</t>
        </is>
      </c>
      <c r="E86" s="81" t="inlineStr">
        <is>
          <t>Search user by partial name</t>
        </is>
      </c>
      <c r="F86" s="81" t="inlineStr">
        <is>
          <t>Partial name: 'Rohit'</t>
        </is>
      </c>
      <c r="G86" s="81" t="inlineStr">
        <is>
          <t>Table shows all users whose name contains 'Rohit'</t>
        </is>
      </c>
      <c r="H86" s="81" t="inlineStr">
        <is>
          <t>Not Tested</t>
        </is>
      </c>
      <c r="I86" s="81" t="inlineStr"/>
      <c r="J86" s="81" t="inlineStr"/>
      <c r="K86" s="81" t="inlineStr"/>
      <c r="L86" s="81" t="inlineStr">
        <is>
          <t>Medium</t>
        </is>
      </c>
      <c r="M86" s="81" t="inlineStr">
        <is>
          <t>Normal</t>
        </is>
      </c>
      <c r="N86" s="81" t="inlineStr">
        <is>
          <t>Users list loaded</t>
        </is>
      </c>
      <c r="O86" s="81" t="inlineStr">
        <is>
          <t>1. Click Search bar
 2. Type 'Rohit'
 3. Observe results</t>
        </is>
      </c>
      <c r="P86" s="84" t="inlineStr">
        <is>
          <t>Yes</t>
        </is>
      </c>
    </row>
    <row r="87">
      <c r="A87" s="81" t="n"/>
      <c r="B87" s="81" t="inlineStr">
        <is>
          <t>Search</t>
        </is>
      </c>
      <c r="C87" s="81" t="inlineStr">
        <is>
          <t>Search user by full email</t>
        </is>
      </c>
      <c r="D87" s="82" t="inlineStr">
        <is>
          <t>SR-003</t>
        </is>
      </c>
      <c r="E87" s="81" t="inlineStr">
        <is>
          <t>Search user by full email</t>
        </is>
      </c>
      <c r="F87" s="81" t="inlineStr">
        <is>
          <t>Email: junaid.alam@visdum.com</t>
        </is>
      </c>
      <c r="G87" s="81" t="inlineStr">
        <is>
          <t>Table filters to show row with matching email</t>
        </is>
      </c>
      <c r="H87" s="81" t="inlineStr">
        <is>
          <t>Not Tested</t>
        </is>
      </c>
      <c r="I87" s="81" t="inlineStr"/>
      <c r="J87" s="81" t="inlineStr"/>
      <c r="K87" s="81" t="inlineStr"/>
      <c r="L87" s="81" t="inlineStr">
        <is>
          <t>Medium</t>
        </is>
      </c>
      <c r="M87" s="81" t="inlineStr">
        <is>
          <t>Normal</t>
        </is>
      </c>
      <c r="N87" s="81" t="inlineStr">
        <is>
          <t>Users list loaded; user email exists</t>
        </is>
      </c>
      <c r="O87" s="81" t="inlineStr">
        <is>
          <t>1. Click Search bar
 2. Type 'junaid.alam@visdum.com'
 3. Observe results</t>
        </is>
      </c>
      <c r="P87" s="84" t="inlineStr">
        <is>
          <t>Yes</t>
        </is>
      </c>
    </row>
    <row r="88">
      <c r="A88" s="81" t="n"/>
      <c r="B88" s="81" t="inlineStr">
        <is>
          <t>Search</t>
        </is>
      </c>
      <c r="C88" s="81" t="inlineStr">
        <is>
          <t>Search user by partial email</t>
        </is>
      </c>
      <c r="D88" s="82" t="inlineStr">
        <is>
          <t>SR-004</t>
        </is>
      </c>
      <c r="E88" s="81" t="inlineStr">
        <is>
          <t>Search user by partial email</t>
        </is>
      </c>
      <c r="F88" s="81" t="inlineStr">
        <is>
          <t>Partial email: yopmail</t>
        </is>
      </c>
      <c r="G88" s="81" t="inlineStr">
        <is>
          <t>Table shows all users with 'yopmail' in email</t>
        </is>
      </c>
      <c r="H88" s="81" t="inlineStr">
        <is>
          <t>Not Tested</t>
        </is>
      </c>
      <c r="I88" s="81" t="inlineStr"/>
      <c r="J88" s="81" t="inlineStr"/>
      <c r="K88" s="81" t="inlineStr"/>
      <c r="L88" s="81" t="inlineStr">
        <is>
          <t>Medium</t>
        </is>
      </c>
      <c r="M88" s="81" t="inlineStr">
        <is>
          <t>Normal</t>
        </is>
      </c>
      <c r="N88" s="81" t="inlineStr">
        <is>
          <t>Users list loaded</t>
        </is>
      </c>
      <c r="O88" s="81" t="inlineStr">
        <is>
          <t>1. Click Search bar
 2. Type 'yopmail'
 3. Observe results</t>
        </is>
      </c>
      <c r="P88" s="84" t="inlineStr">
        <is>
          <t>Yes</t>
        </is>
      </c>
    </row>
    <row r="89">
      <c r="A89" s="81" t="n"/>
      <c r="B89" s="81" t="inlineStr">
        <is>
          <t>Search</t>
        </is>
      </c>
      <c r="C89" s="81" t="inlineStr">
        <is>
          <t>Search with non-existent value</t>
        </is>
      </c>
      <c r="D89" s="82" t="inlineStr">
        <is>
          <t>SR-005</t>
        </is>
      </c>
      <c r="E89" s="81" t="inlineStr">
        <is>
          <t>Search with non-existent value</t>
        </is>
      </c>
      <c r="F89" s="81" t="inlineStr">
        <is>
          <t>Search: xyznonexistent123</t>
        </is>
      </c>
      <c r="G89" s="81" t="inlineStr">
        <is>
          <t>Table shows empty state or 'No records found' message</t>
        </is>
      </c>
      <c r="H89" s="81" t="inlineStr">
        <is>
          <t>Not Tested</t>
        </is>
      </c>
      <c r="I89" s="81" t="inlineStr"/>
      <c r="J89" s="81" t="inlineStr"/>
      <c r="K89" s="81" t="inlineStr"/>
      <c r="L89" s="81" t="inlineStr">
        <is>
          <t>Medium</t>
        </is>
      </c>
      <c r="M89" s="81" t="inlineStr">
        <is>
          <t>Normal</t>
        </is>
      </c>
      <c r="N89" s="81" t="inlineStr">
        <is>
          <t>Users list loaded</t>
        </is>
      </c>
      <c r="O89" s="81" t="inlineStr">
        <is>
          <t>1. Click Search bar
 2. Type 'xyznonexistent123'
 3. Observe results</t>
        </is>
      </c>
      <c r="P89" s="84" t="inlineStr">
        <is>
          <t>Yes</t>
        </is>
      </c>
    </row>
    <row r="90">
      <c r="A90" s="81" t="n"/>
      <c r="B90" s="81" t="inlineStr">
        <is>
          <t>Search</t>
        </is>
      </c>
      <c r="C90" s="81" t="inlineStr">
        <is>
          <t>Search is case-insensitive</t>
        </is>
      </c>
      <c r="D90" s="82" t="inlineStr">
        <is>
          <t>SR-006</t>
        </is>
      </c>
      <c r="E90" s="81" t="inlineStr">
        <is>
          <t>Search is case-insensitive</t>
        </is>
      </c>
      <c r="F90" s="81" t="inlineStr">
        <is>
          <t>Search: gaurang</t>
        </is>
      </c>
      <c r="G90" s="81" t="inlineStr">
        <is>
          <t>Table shows 'Gaurang' – search is case-insensitive</t>
        </is>
      </c>
      <c r="H90" s="81" t="inlineStr">
        <is>
          <t>Not Tested</t>
        </is>
      </c>
      <c r="I90" s="81" t="inlineStr"/>
      <c r="J90" s="81" t="inlineStr"/>
      <c r="K90" s="81" t="inlineStr"/>
      <c r="L90" s="81" t="inlineStr">
        <is>
          <t>Medium</t>
        </is>
      </c>
      <c r="M90" s="81" t="inlineStr">
        <is>
          <t>Normal</t>
        </is>
      </c>
      <c r="N90" s="81" t="inlineStr">
        <is>
          <t>Users list loaded; user 'Gaurang' exists</t>
        </is>
      </c>
      <c r="O90" s="81" t="inlineStr">
        <is>
          <t>1. Type 'gaurang' (lowercase)
 2. Observe results</t>
        </is>
      </c>
      <c r="P90" s="84" t="inlineStr">
        <is>
          <t>Yes</t>
        </is>
      </c>
    </row>
    <row r="91">
      <c r="A91" s="81" t="n"/>
      <c r="B91" s="81" t="inlineStr">
        <is>
          <t>Search</t>
        </is>
      </c>
      <c r="C91" s="81" t="inlineStr">
        <is>
          <t>Clear search restores full list</t>
        </is>
      </c>
      <c r="D91" s="82" t="inlineStr">
        <is>
          <t>SR-007</t>
        </is>
      </c>
      <c r="E91" s="81" t="inlineStr">
        <is>
          <t>Clear search restores full list</t>
        </is>
      </c>
      <c r="F91" s="81" t="inlineStr">
        <is>
          <t>Search cleared</t>
        </is>
      </c>
      <c r="G91" s="81" t="inlineStr">
        <is>
          <t>Table resets to show all users (Total Records count returns to original)</t>
        </is>
      </c>
      <c r="H91" s="81" t="inlineStr">
        <is>
          <t>Not Tested</t>
        </is>
      </c>
      <c r="I91" s="81" t="inlineStr"/>
      <c r="J91" s="81" t="inlineStr"/>
      <c r="K91" s="81" t="inlineStr"/>
      <c r="L91" s="81" t="inlineStr">
        <is>
          <t>Medium</t>
        </is>
      </c>
      <c r="M91" s="81" t="inlineStr">
        <is>
          <t>Normal</t>
        </is>
      </c>
      <c r="N91" s="81" t="inlineStr">
        <is>
          <t>Search has been performed</t>
        </is>
      </c>
      <c r="O91" s="81" t="inlineStr">
        <is>
          <t>1. Type a name in search
 2. Clear the search field
 3. Observe table</t>
        </is>
      </c>
      <c r="P91" s="84" t="inlineStr">
        <is>
          <t>Yes</t>
        </is>
      </c>
    </row>
    <row r="92">
      <c r="A92" s="81" t="n"/>
      <c r="B92" s="81" t="inlineStr">
        <is>
          <t>Search</t>
        </is>
      </c>
      <c r="C92" s="81" t="inlineStr">
        <is>
          <t>Search updates results dynamically</t>
        </is>
      </c>
      <c r="D92" s="82" t="inlineStr">
        <is>
          <t>SR-008</t>
        </is>
      </c>
      <c r="E92" s="81" t="inlineStr">
        <is>
          <t>Search updates results dynamically</t>
        </is>
      </c>
      <c r="F92" s="81" t="inlineStr">
        <is>
          <t>Type: 'R', 'Ro', 'Roh', 'Rohi', 'Rohit'</t>
        </is>
      </c>
      <c r="G92" s="81" t="inlineStr">
        <is>
          <t>Results update dynamically with each keystroke without page reload</t>
        </is>
      </c>
      <c r="H92" s="81" t="inlineStr">
        <is>
          <t>Not Tested</t>
        </is>
      </c>
      <c r="I92" s="81" t="inlineStr"/>
      <c r="J92" s="81" t="inlineStr"/>
      <c r="K92" s="81" t="inlineStr"/>
      <c r="L92" s="81" t="inlineStr">
        <is>
          <t>Medium</t>
        </is>
      </c>
      <c r="M92" s="81" t="inlineStr">
        <is>
          <t>Normal</t>
        </is>
      </c>
      <c r="N92" s="81" t="inlineStr">
        <is>
          <t>Users list loaded</t>
        </is>
      </c>
      <c r="O92" s="81" t="inlineStr">
        <is>
          <t>1. Type characters one by one in search
 2. Observe after each character</t>
        </is>
      </c>
      <c r="P92" s="84" t="inlineStr">
        <is>
          <t>Yes</t>
        </is>
      </c>
    </row>
    <row r="93">
      <c r="A93" s="81" t="n"/>
      <c r="B93" s="81" t="inlineStr">
        <is>
          <t>TS_EXTRA-U03</t>
        </is>
      </c>
      <c r="C93" s="81" t="inlineStr">
        <is>
          <t>Negative &amp; Security</t>
        </is>
      </c>
      <c r="D93" s="82" t="inlineStr">
        <is>
          <t>TC_EXTRA-U010</t>
        </is>
      </c>
      <c r="E93" s="81" t="inlineStr">
        <is>
          <t>Verify the search box with a SQL injection payload is safely handled</t>
        </is>
      </c>
      <c r="F93" s="81" t="inlineStr">
        <is>
          <t>Search: ' OR '1'='1</t>
        </is>
      </c>
      <c r="G93" s="81" t="inlineStr">
        <is>
          <t>No error/crash occurs; the search returns an empty result set or is treated as a literal string with no unauthorized data exposed.</t>
        </is>
      </c>
      <c r="H93" s="81" t="inlineStr">
        <is>
          <t>To Test</t>
        </is>
      </c>
      <c r="I93" s="81" t="inlineStr"/>
      <c r="J93" s="81" t="inlineStr"/>
      <c r="K93" s="81" t="inlineStr">
        <is>
          <t>Missing security/negative scenario.</t>
        </is>
      </c>
      <c r="L93" s="81" t="inlineStr">
        <is>
          <t>High</t>
        </is>
      </c>
      <c r="M93" s="81" t="inlineStr">
        <is>
          <t>Critical</t>
        </is>
      </c>
      <c r="N93" s="81" t="inlineStr">
        <is>
          <t>Users list loaded</t>
        </is>
      </c>
      <c r="O93" s="81" t="inlineStr">
        <is>
          <t>Verify the search box with a SQL injection payload is safely handled</t>
        </is>
      </c>
      <c r="P93" s="84" t="inlineStr">
        <is>
          <t>Yes</t>
        </is>
      </c>
    </row>
    <row r="94">
      <c r="A94" s="81" t="n"/>
      <c r="B94" s="81" t="inlineStr">
        <is>
          <t>TS_EXTRA-U03</t>
        </is>
      </c>
      <c r="C94" s="81" t="inlineStr">
        <is>
          <t>Negative &amp; Security</t>
        </is>
      </c>
      <c r="D94" s="82" t="inlineStr">
        <is>
          <t>TC_EXTRA-U011</t>
        </is>
      </c>
      <c r="E94" s="81" t="inlineStr">
        <is>
          <t>Verify the search box with an XSS script tag does not execute the script</t>
        </is>
      </c>
      <c r="F94" s="81" t="inlineStr">
        <is>
          <t>Search: &lt;script&gt;alert(1)&lt;/script&gt;</t>
        </is>
      </c>
      <c r="G94" s="81" t="inlineStr">
        <is>
          <t>No JavaScript alert executes. Input is treated as plain text; grid shows an empty/normal result.</t>
        </is>
      </c>
      <c r="H94" s="81" t="inlineStr">
        <is>
          <t>To Test</t>
        </is>
      </c>
      <c r="I94" s="81" t="inlineStr"/>
      <c r="J94" s="81" t="inlineStr"/>
      <c r="K94" s="81" t="inlineStr">
        <is>
          <t>Missing security/negative scenario.</t>
        </is>
      </c>
      <c r="L94" s="81" t="inlineStr">
        <is>
          <t>High</t>
        </is>
      </c>
      <c r="M94" s="81" t="inlineStr">
        <is>
          <t>Critical</t>
        </is>
      </c>
      <c r="N94" s="81" t="inlineStr">
        <is>
          <t>Users list loaded</t>
        </is>
      </c>
      <c r="O94" s="81" t="inlineStr">
        <is>
          <t>Verify the search box with an XSS script tag does not execute the script</t>
        </is>
      </c>
      <c r="P94" s="84" t="inlineStr">
        <is>
          <t>Yes</t>
        </is>
      </c>
    </row>
    <row r="95" ht="24" customHeight="1" s="67">
      <c r="A95" s="78">
        <f>== 4. FILTER USER TEST CASES (Total: 17) ===</f>
        <v/>
      </c>
      <c r="B95" s="79" t="n"/>
      <c r="C95" s="79" t="n"/>
      <c r="D95" s="79" t="n"/>
      <c r="E95" s="79" t="n"/>
      <c r="F95" s="79" t="n"/>
      <c r="G95" s="79" t="n"/>
      <c r="H95" s="79" t="n"/>
      <c r="I95" s="79" t="n"/>
      <c r="J95" s="79" t="n"/>
      <c r="K95" s="79" t="n"/>
      <c r="L95" s="79" t="n"/>
      <c r="M95" s="79" t="n"/>
      <c r="N95" s="79" t="n"/>
      <c r="O95" s="79" t="n"/>
      <c r="P95" s="80" t="n"/>
    </row>
    <row r="96">
      <c r="A96" s="81" t="n"/>
      <c r="B96" s="81" t="inlineStr">
        <is>
          <t>Custom Filter</t>
        </is>
      </c>
      <c r="C96" s="81" t="inlineStr">
        <is>
          <t>Filter drawer opens on clicking filter icon</t>
        </is>
      </c>
      <c r="D96" s="82" t="inlineStr">
        <is>
          <t>CF-001</t>
        </is>
      </c>
      <c r="E96" s="81" t="inlineStr">
        <is>
          <t>Filter drawer opens on clicking filter icon</t>
        </is>
      </c>
      <c r="F96" s="81" t="inlineStr">
        <is>
          <t>N/A</t>
        </is>
      </c>
      <c r="G96" s="81" t="inlineStr">
        <is>
          <t>Custom Filter drawer/modal opens from right side</t>
        </is>
      </c>
      <c r="H96" s="81" t="inlineStr">
        <is>
          <t>Not Tested</t>
        </is>
      </c>
      <c r="I96" s="81" t="inlineStr"/>
      <c r="J96" s="81" t="inlineStr"/>
      <c r="K96" s="81" t="inlineStr"/>
      <c r="L96" s="81" t="inlineStr">
        <is>
          <t>Medium</t>
        </is>
      </c>
      <c r="M96" s="81" t="inlineStr">
        <is>
          <t>Normal</t>
        </is>
      </c>
      <c r="N96" s="81" t="inlineStr">
        <is>
          <t>Users list loaded</t>
        </is>
      </c>
      <c r="O96" s="81" t="inlineStr">
        <is>
          <t>1. Click filter (funnel) icon
 2. Observe UI</t>
        </is>
      </c>
      <c r="P96" s="84" t="inlineStr">
        <is>
          <t>Yes</t>
        </is>
      </c>
    </row>
    <row r="97">
      <c r="A97" s="81" t="n"/>
      <c r="B97" s="81" t="inlineStr">
        <is>
          <t>Custom Filter</t>
        </is>
      </c>
      <c r="C97" s="81" t="inlineStr">
        <is>
          <t>Column dropdown shows all filter fields</t>
        </is>
      </c>
      <c r="D97" s="82" t="inlineStr">
        <is>
          <t>CF-002</t>
        </is>
      </c>
      <c r="E97" s="81" t="inlineStr">
        <is>
          <t>Column dropdown shows all filter fields</t>
        </is>
      </c>
      <c r="F97" s="81" t="inlineStr">
        <is>
          <t>N/A</t>
        </is>
      </c>
      <c r="G97" s="81" t="inlineStr">
        <is>
          <t>Options visible: Name, E-mail, Role, User Ref Id, Currency, Employee Id, Joining Date, Designation</t>
        </is>
      </c>
      <c r="H97" s="81" t="inlineStr">
        <is>
          <t>Not Tested</t>
        </is>
      </c>
      <c r="I97" s="81" t="inlineStr"/>
      <c r="J97" s="81" t="inlineStr"/>
      <c r="K97" s="81" t="inlineStr"/>
      <c r="L97" s="81" t="inlineStr">
        <is>
          <t>Medium</t>
        </is>
      </c>
      <c r="M97" s="81" t="inlineStr">
        <is>
          <t>Normal</t>
        </is>
      </c>
      <c r="N97" s="81" t="inlineStr">
        <is>
          <t>Custom Filter open</t>
        </is>
      </c>
      <c r="O97" s="81" t="inlineStr">
        <is>
          <t>1. Click 'Select Column' dropdown
 2. Observe options</t>
        </is>
      </c>
      <c r="P97" s="84" t="inlineStr">
        <is>
          <t>Yes</t>
        </is>
      </c>
    </row>
    <row r="98">
      <c r="A98" s="81" t="n"/>
      <c r="B98" s="81" t="inlineStr">
        <is>
          <t>Custom Filter</t>
        </is>
      </c>
      <c r="C98" s="81" t="inlineStr">
        <is>
          <t>Filter by Name – Equals</t>
        </is>
      </c>
      <c r="D98" s="82" t="inlineStr">
        <is>
          <t>CF-003</t>
        </is>
      </c>
      <c r="E98" s="81" t="inlineStr">
        <is>
          <t>Filter by Name – Equals</t>
        </is>
      </c>
      <c r="F98" s="81" t="inlineStr">
        <is>
          <t>Column: Name, Op: =, Value: Gaurang</t>
        </is>
      </c>
      <c r="G98" s="81" t="inlineStr">
        <is>
          <t>Table filters to show only user with name exactly 'Gaurang'</t>
        </is>
      </c>
      <c r="H98" s="81" t="inlineStr">
        <is>
          <t>Not Tested</t>
        </is>
      </c>
      <c r="I98" s="81" t="inlineStr"/>
      <c r="J98" s="81" t="inlineStr"/>
      <c r="K98" s="81" t="inlineStr"/>
      <c r="L98" s="81" t="inlineStr">
        <is>
          <t>Medium</t>
        </is>
      </c>
      <c r="M98" s="81" t="inlineStr">
        <is>
          <t>Normal</t>
        </is>
      </c>
      <c r="N98" s="81" t="inlineStr">
        <is>
          <t>Custom Filter open</t>
        </is>
      </c>
      <c r="O98" s="81" t="inlineStr">
        <is>
          <t>1. Select Column: Name
 2. Select Operator: Equals
 3. Enter Value: 'Gaurang'
 4. Click Apply Filters</t>
        </is>
      </c>
      <c r="P98" s="84" t="inlineStr">
        <is>
          <t>Yes</t>
        </is>
      </c>
    </row>
    <row r="99">
      <c r="A99" s="81" t="n"/>
      <c r="B99" s="81" t="inlineStr">
        <is>
          <t>Custom Filter</t>
        </is>
      </c>
      <c r="C99" s="81" t="inlineStr">
        <is>
          <t>Filter by Email – Contains</t>
        </is>
      </c>
      <c r="D99" s="82" t="inlineStr">
        <is>
          <t>CF-004</t>
        </is>
      </c>
      <c r="E99" s="81" t="inlineStr">
        <is>
          <t>Filter by Email – Contains</t>
        </is>
      </c>
      <c r="F99" s="81" t="inlineStr">
        <is>
          <t>Column: E-mail, Op: Contains, Value: yopmail</t>
        </is>
      </c>
      <c r="G99" s="81" t="inlineStr">
        <is>
          <t>Table shows all users with 'yopmail' in email</t>
        </is>
      </c>
      <c r="H99" s="81" t="inlineStr">
        <is>
          <t>Not Tested</t>
        </is>
      </c>
      <c r="I99" s="81" t="inlineStr"/>
      <c r="J99" s="81" t="inlineStr"/>
      <c r="K99" s="81" t="inlineStr"/>
      <c r="L99" s="81" t="inlineStr">
        <is>
          <t>Medium</t>
        </is>
      </c>
      <c r="M99" s="81" t="inlineStr">
        <is>
          <t>Normal</t>
        </is>
      </c>
      <c r="N99" s="81" t="inlineStr">
        <is>
          <t>Custom Filter open</t>
        </is>
      </c>
      <c r="O99" s="81" t="inlineStr">
        <is>
          <t>1. Select Column: E-mail
 2. Select Operator: Contains
 3. Enter Value: 'yopmail'
 4. Click Apply Filters</t>
        </is>
      </c>
      <c r="P99" s="84" t="inlineStr">
        <is>
          <t>Yes</t>
        </is>
      </c>
    </row>
    <row r="100">
      <c r="A100" s="81" t="n"/>
      <c r="B100" s="81" t="inlineStr">
        <is>
          <t>Custom Filter</t>
        </is>
      </c>
      <c r="C100" s="81" t="inlineStr">
        <is>
          <t>Filter with AND condition</t>
        </is>
      </c>
      <c r="D100" s="82" t="inlineStr">
        <is>
          <t>CF-005</t>
        </is>
      </c>
      <c r="E100" s="81" t="inlineStr">
        <is>
          <t>Filter with AND condition</t>
        </is>
      </c>
      <c r="F100" s="81" t="inlineStr">
        <is>
          <t>Role=Admin AND Currency=USD</t>
        </is>
      </c>
      <c r="G100" s="81" t="inlineStr">
        <is>
          <t>Table shows only admin users with USD currency</t>
        </is>
      </c>
      <c r="H100" s="81" t="inlineStr">
        <is>
          <t>Not Tested</t>
        </is>
      </c>
      <c r="I100" s="81" t="inlineStr"/>
      <c r="J100" s="81" t="inlineStr"/>
      <c r="K100" s="81" t="inlineStr"/>
      <c r="L100" s="81" t="inlineStr">
        <is>
          <t>Medium</t>
        </is>
      </c>
      <c r="M100" s="81" t="inlineStr">
        <is>
          <t>Normal</t>
        </is>
      </c>
      <c r="N100" s="81" t="inlineStr">
        <is>
          <t>Custom Filter open</t>
        </is>
      </c>
      <c r="O100" s="81" t="inlineStr">
        <is>
          <t>1. Add Criteria 1: Role = Admin
 2. Click +AND
 3. Add Criteria 2: Currency = USD
 4. Apply Filters</t>
        </is>
      </c>
      <c r="P100" s="84" t="inlineStr">
        <is>
          <t>Yes</t>
        </is>
      </c>
    </row>
    <row r="101">
      <c r="A101" s="81" t="n"/>
      <c r="B101" s="81" t="inlineStr">
        <is>
          <t>Custom Filter</t>
        </is>
      </c>
      <c r="C101" s="81" t="inlineStr">
        <is>
          <t>Filter with OR condition</t>
        </is>
      </c>
      <c r="D101" s="82" t="inlineStr">
        <is>
          <t>CF-006</t>
        </is>
      </c>
      <c r="E101" s="81" t="inlineStr">
        <is>
          <t>Filter with OR condition</t>
        </is>
      </c>
      <c r="F101" s="81" t="inlineStr">
        <is>
          <t>Role=Admin OR Role=Manager</t>
        </is>
      </c>
      <c r="G101" s="81" t="inlineStr">
        <is>
          <t>Table shows users who are Admins OR Managers</t>
        </is>
      </c>
      <c r="H101" s="81" t="inlineStr">
        <is>
          <t>Not Tested</t>
        </is>
      </c>
      <c r="I101" s="81" t="inlineStr"/>
      <c r="J101" s="81" t="inlineStr"/>
      <c r="K101" s="81" t="inlineStr"/>
      <c r="L101" s="81" t="inlineStr">
        <is>
          <t>Medium</t>
        </is>
      </c>
      <c r="M101" s="81" t="inlineStr">
        <is>
          <t>Normal</t>
        </is>
      </c>
      <c r="N101" s="81" t="inlineStr">
        <is>
          <t>Custom Filter open</t>
        </is>
      </c>
      <c r="O101" s="81" t="inlineStr">
        <is>
          <t>1. Add Criteria 1: Role = Admin
 2. Click +OR
 3. Add Criteria 2: Role = Manager
 4. Apply Filters</t>
        </is>
      </c>
      <c r="P101" s="84" t="inlineStr">
        <is>
          <t>Yes</t>
        </is>
      </c>
    </row>
    <row r="102">
      <c r="A102" s="81" t="n"/>
      <c r="B102" s="81" t="inlineStr">
        <is>
          <t>Custom Filter</t>
        </is>
      </c>
      <c r="C102" s="81" t="inlineStr">
        <is>
          <t>Add multiple filter criteria</t>
        </is>
      </c>
      <c r="D102" s="82" t="inlineStr">
        <is>
          <t>CF-007</t>
        </is>
      </c>
      <c r="E102" s="81" t="inlineStr">
        <is>
          <t>Add multiple filter criteria</t>
        </is>
      </c>
      <c r="F102" s="81" t="inlineStr">
        <is>
          <t>4 criteria added</t>
        </is>
      </c>
      <c r="G102" s="81" t="inlineStr">
        <is>
          <t>All 4 criteria rows visible; AND button between them</t>
        </is>
      </c>
      <c r="H102" s="81" t="inlineStr">
        <is>
          <t>Not Tested</t>
        </is>
      </c>
      <c r="I102" s="81" t="inlineStr"/>
      <c r="J102" s="81" t="inlineStr"/>
      <c r="K102" s="81" t="inlineStr"/>
      <c r="L102" s="81" t="inlineStr">
        <is>
          <t>Medium</t>
        </is>
      </c>
      <c r="M102" s="81" t="inlineStr">
        <is>
          <t>Normal</t>
        </is>
      </c>
      <c r="N102" s="81" t="inlineStr">
        <is>
          <t>Custom Filter open</t>
        </is>
      </c>
      <c r="O102" s="81" t="inlineStr">
        <is>
          <t>1. Add 4 filter criteria rows
 2. Observe UI</t>
        </is>
      </c>
      <c r="P102" s="84" t="inlineStr">
        <is>
          <t>Yes</t>
        </is>
      </c>
    </row>
    <row r="103">
      <c r="A103" s="81" t="n"/>
      <c r="B103" s="81" t="inlineStr">
        <is>
          <t>Custom Filter</t>
        </is>
      </c>
      <c r="C103" s="81" t="inlineStr">
        <is>
          <t>Delete a filter criterion</t>
        </is>
      </c>
      <c r="D103" s="82" t="inlineStr">
        <is>
          <t>CF-008</t>
        </is>
      </c>
      <c r="E103" s="81" t="inlineStr">
        <is>
          <t>Delete a filter criterion</t>
        </is>
      </c>
      <c r="F103" s="81" t="inlineStr">
        <is>
          <t>N/A</t>
        </is>
      </c>
      <c r="G103" s="81" t="inlineStr">
        <is>
          <t>First criterion removed; second criterion remains</t>
        </is>
      </c>
      <c r="H103" s="81" t="inlineStr">
        <is>
          <t>Not Tested</t>
        </is>
      </c>
      <c r="I103" s="81" t="inlineStr"/>
      <c r="J103" s="81" t="inlineStr"/>
      <c r="K103" s="81" t="inlineStr"/>
      <c r="L103" s="81" t="inlineStr">
        <is>
          <t>Medium</t>
        </is>
      </c>
      <c r="M103" s="81" t="inlineStr">
        <is>
          <t>Normal</t>
        </is>
      </c>
      <c r="N103" s="81" t="inlineStr">
        <is>
          <t>Custom Filter open with multiple criteria</t>
        </is>
      </c>
      <c r="O103" s="81" t="inlineStr">
        <is>
          <t>1. Add 2 criteria
 2. Click delete (trash) icon on first criterion</t>
        </is>
      </c>
      <c r="P103" s="84" t="inlineStr">
        <is>
          <t>Yes</t>
        </is>
      </c>
    </row>
    <row r="104">
      <c r="A104" s="81" t="n"/>
      <c r="B104" s="81" t="inlineStr">
        <is>
          <t>Custom Filter</t>
        </is>
      </c>
      <c r="C104" s="81" t="inlineStr">
        <is>
          <t>Clear All button resets all filters</t>
        </is>
      </c>
      <c r="D104" s="82" t="inlineStr">
        <is>
          <t>CF-009</t>
        </is>
      </c>
      <c r="E104" s="81" t="inlineStr">
        <is>
          <t>Clear All button resets all filters</t>
        </is>
      </c>
      <c r="F104" s="81" t="inlineStr">
        <is>
          <t>N/A</t>
        </is>
      </c>
      <c r="G104" s="81" t="inlineStr">
        <is>
          <t>All filter criteria cleared; table reverts to full unfiltered list</t>
        </is>
      </c>
      <c r="H104" s="81" t="inlineStr">
        <is>
          <t>Not Tested</t>
        </is>
      </c>
      <c r="I104" s="81" t="inlineStr"/>
      <c r="J104" s="81" t="inlineStr"/>
      <c r="K104" s="81" t="inlineStr"/>
      <c r="L104" s="81" t="inlineStr">
        <is>
          <t>Medium</t>
        </is>
      </c>
      <c r="M104" s="81" t="inlineStr">
        <is>
          <t>Normal</t>
        </is>
      </c>
      <c r="N104" s="81" t="inlineStr">
        <is>
          <t>Custom Filter with filters applied</t>
        </is>
      </c>
      <c r="O104" s="81" t="inlineStr">
        <is>
          <t>1. Apply filters
 2. Reopen filter
 3. Click 'Clear All'</t>
        </is>
      </c>
      <c r="P104" s="84" t="inlineStr">
        <is>
          <t>Yes</t>
        </is>
      </c>
    </row>
    <row r="105">
      <c r="A105" s="81" t="n"/>
      <c r="B105" s="81" t="inlineStr">
        <is>
          <t>Custom Filter</t>
        </is>
      </c>
      <c r="C105" s="81" t="inlineStr">
        <is>
          <t>Apply filter without selecting value shows error</t>
        </is>
      </c>
      <c r="D105" s="82" t="inlineStr">
        <is>
          <t>CF-010</t>
        </is>
      </c>
      <c r="E105" s="81" t="inlineStr">
        <is>
          <t>Apply filter without selecting value shows error</t>
        </is>
      </c>
      <c r="F105" s="81" t="inlineStr">
        <is>
          <t>Value: empty</t>
        </is>
      </c>
      <c r="G105" s="81" t="inlineStr">
        <is>
          <t>Validation error shown; filter not applied until all fields are filled</t>
        </is>
      </c>
      <c r="H105" s="81" t="inlineStr">
        <is>
          <t>Not Tested</t>
        </is>
      </c>
      <c r="I105" s="81" t="inlineStr"/>
      <c r="J105" s="81" t="inlineStr"/>
      <c r="K105" s="81" t="inlineStr"/>
      <c r="L105" s="81" t="inlineStr">
        <is>
          <t>Medium</t>
        </is>
      </c>
      <c r="M105" s="81" t="inlineStr">
        <is>
          <t>Normal</t>
        </is>
      </c>
      <c r="N105" s="81" t="inlineStr">
        <is>
          <t>Custom Filter open</t>
        </is>
      </c>
      <c r="O105" s="81" t="inlineStr">
        <is>
          <t>1. Select Column and Operator but leave Value empty
 2. Click Apply Filters</t>
        </is>
      </c>
      <c r="P105" s="84" t="inlineStr">
        <is>
          <t>Yes</t>
        </is>
      </c>
    </row>
    <row r="106">
      <c r="A106" s="81" t="n"/>
      <c r="B106" s="81" t="inlineStr">
        <is>
          <t>Custom Filter</t>
        </is>
      </c>
      <c r="C106" s="81" t="inlineStr">
        <is>
          <t>Filter by Role = Individual Contributor</t>
        </is>
      </c>
      <c r="D106" s="82" t="inlineStr">
        <is>
          <t>CF-011</t>
        </is>
      </c>
      <c r="E106" s="81" t="inlineStr">
        <is>
          <t>Filter by Role = Individual Contributor</t>
        </is>
      </c>
      <c r="F106" s="81" t="inlineStr">
        <is>
          <t>Role=Individual Contributor</t>
        </is>
      </c>
      <c r="G106" s="81" t="inlineStr">
        <is>
          <t>Only Individual Contributor users shown in table</t>
        </is>
      </c>
      <c r="H106" s="81" t="inlineStr">
        <is>
          <t>Not Tested</t>
        </is>
      </c>
      <c r="I106" s="81" t="inlineStr"/>
      <c r="J106" s="81" t="inlineStr"/>
      <c r="K106" s="81" t="inlineStr"/>
      <c r="L106" s="81" t="inlineStr">
        <is>
          <t>Medium</t>
        </is>
      </c>
      <c r="M106" s="81" t="inlineStr">
        <is>
          <t>Normal</t>
        </is>
      </c>
      <c r="N106" s="81" t="inlineStr">
        <is>
          <t>Custom Filter open</t>
        </is>
      </c>
      <c r="O106" s="81" t="inlineStr">
        <is>
          <t>1. Column: Role
 2. Operator: Equals
 3. Value: Individual Contributor
 4. Apply</t>
        </is>
      </c>
      <c r="P106" s="84" t="inlineStr">
        <is>
          <t>Yes</t>
        </is>
      </c>
    </row>
    <row r="107">
      <c r="A107" s="81" t="n"/>
      <c r="B107" s="81" t="inlineStr">
        <is>
          <t>Custom Filter</t>
        </is>
      </c>
      <c r="C107" s="81" t="inlineStr">
        <is>
          <t>Filter results show correct count</t>
        </is>
      </c>
      <c r="D107" s="82" t="inlineStr">
        <is>
          <t>CF-012</t>
        </is>
      </c>
      <c r="E107" s="81" t="inlineStr">
        <is>
          <t>Filter results show correct count</t>
        </is>
      </c>
      <c r="F107" s="81" t="inlineStr">
        <is>
          <t>Role: Admin</t>
        </is>
      </c>
      <c r="G107" s="81" t="inlineStr">
        <is>
          <t>Total Records count updates to reflect filtered result count</t>
        </is>
      </c>
      <c r="H107" s="81" t="inlineStr">
        <is>
          <t>Not Tested</t>
        </is>
      </c>
      <c r="I107" s="81" t="inlineStr"/>
      <c r="J107" s="81" t="inlineStr"/>
      <c r="K107" s="81" t="inlineStr"/>
      <c r="L107" s="81" t="inlineStr">
        <is>
          <t>Medium</t>
        </is>
      </c>
      <c r="M107" s="81" t="inlineStr">
        <is>
          <t>Normal</t>
        </is>
      </c>
      <c r="N107" s="81" t="inlineStr">
        <is>
          <t>Filter applied</t>
        </is>
      </c>
      <c r="O107" s="81" t="inlineStr">
        <is>
          <t>1. Apply filter by Role=Admin
 2. Check Total Records count</t>
        </is>
      </c>
      <c r="P107" s="84" t="inlineStr">
        <is>
          <t>Yes</t>
        </is>
      </c>
    </row>
    <row r="108">
      <c r="A108" s="81" t="n"/>
      <c r="B108" s="81" t="inlineStr">
        <is>
          <t>TS_EXTRA-U01</t>
        </is>
      </c>
      <c r="C108" s="81" t="inlineStr">
        <is>
          <t>Column-Level Set Filter (Grid Header Menu)</t>
        </is>
      </c>
      <c r="D108" s="82" t="inlineStr">
        <is>
          <t>TC_EXTRA-U001</t>
        </is>
      </c>
      <c r="E108" s="81" t="inlineStr">
        <is>
          <t>Verify clicking the column header menu icon opens AG-Grid's Set Filter with a checkbox list</t>
        </is>
      </c>
      <c r="F108" s="81" t="inlineStr">
        <is>
          <t>Hover over 'Name' column header, click the menu icon</t>
        </is>
      </c>
      <c r="G108" s="81" t="inlineStr">
        <is>
          <t>A filter popup opens showing a search box and a checkbox list of distinct Name values, separate from the Custom Filter (funnel icon) drawer.</t>
        </is>
      </c>
      <c r="H108" s="81" t="inlineStr">
        <is>
          <t>To Test</t>
        </is>
      </c>
      <c r="I108" s="81" t="inlineStr"/>
      <c r="J108" s="81" t="inlineStr"/>
      <c r="K108" s="81" t="inlineStr">
        <is>
          <t>Distinct from the existing 'Custom Filter' scenario group — this is AG-Grid's built-in per-column filter.</t>
        </is>
      </c>
      <c r="L108" s="81" t="inlineStr">
        <is>
          <t>High</t>
        </is>
      </c>
      <c r="M108" s="81" t="inlineStr">
        <is>
          <t>Major</t>
        </is>
      </c>
      <c r="N108" s="81" t="inlineStr">
        <is>
          <t>Users list loaded</t>
        </is>
      </c>
      <c r="O108" s="81" t="inlineStr">
        <is>
          <t>Verify clicking the column header menu icon opens AG-Grid's Set Filter with a checkbox list</t>
        </is>
      </c>
      <c r="P108" s="84" t="inlineStr">
        <is>
          <t>Yes</t>
        </is>
      </c>
    </row>
    <row r="109">
      <c r="A109" s="81" t="n"/>
      <c r="B109" s="81" t="inlineStr">
        <is>
          <t>TS_EXTRA-U01</t>
        </is>
      </c>
      <c r="C109" s="81" t="inlineStr">
        <is>
          <t>Column-Level Set Filter (Grid Header Menu)</t>
        </is>
      </c>
      <c r="D109" s="82" t="inlineStr">
        <is>
          <t>TC_EXTRA-U002</t>
        </is>
      </c>
      <c r="E109" s="81" t="inlineStr">
        <is>
          <t>Verify unchecking a value in the Set Filter immediately filters the grid live</t>
        </is>
      </c>
      <c r="F109" s="81" t="inlineStr">
        <is>
          <t>Uncheck one value in the open Set Filter list</t>
        </is>
      </c>
      <c r="G109" s="81" t="inlineStr">
        <is>
          <t>The grid updates immediately to exclude rows with that value. There is no separate 'Apply' button to click.</t>
        </is>
      </c>
      <c r="H109" s="81" t="inlineStr">
        <is>
          <t>To Test</t>
        </is>
      </c>
      <c r="I109" s="81" t="inlineStr"/>
      <c r="J109" s="81" t="inlineStr"/>
      <c r="K109" s="81" t="inlineStr">
        <is>
          <t>Confirmed via code review: filterParams does not configure buttons, so filtering is live.</t>
        </is>
      </c>
      <c r="L109" s="81" t="inlineStr">
        <is>
          <t>High</t>
        </is>
      </c>
      <c r="M109" s="81" t="inlineStr">
        <is>
          <t>Major</t>
        </is>
      </c>
      <c r="N109" s="81" t="inlineStr">
        <is>
          <t>Users list loaded</t>
        </is>
      </c>
      <c r="O109" s="81" t="inlineStr">
        <is>
          <t>Verify unchecking a value in the Set Filter immediately filters the grid live</t>
        </is>
      </c>
      <c r="P109" s="84" t="inlineStr">
        <is>
          <t>Yes</t>
        </is>
      </c>
    </row>
    <row r="110">
      <c r="A110" s="81" t="n"/>
      <c r="B110" s="81" t="inlineStr">
        <is>
          <t>TS_EXTRA-U01</t>
        </is>
      </c>
      <c r="C110" s="81" t="inlineStr">
        <is>
          <t>Column-Level Set Filter (Grid Header Menu)</t>
        </is>
      </c>
      <c r="D110" s="82" t="inlineStr">
        <is>
          <t>TC_EXTRA-U003</t>
        </is>
      </c>
      <c r="E110" s="81" t="inlineStr">
        <is>
          <t>Verify re-checking the same value in the Set Filter restores the unfiltered list</t>
        </is>
      </c>
      <c r="F110" s="81" t="inlineStr">
        <is>
          <t>Re-check the previously unchecked value</t>
        </is>
      </c>
      <c r="G110" s="81" t="inlineStr">
        <is>
          <t>The grid returns to showing all rows for that column's values (filter cleared).</t>
        </is>
      </c>
      <c r="H110" s="81" t="inlineStr">
        <is>
          <t>To Test</t>
        </is>
      </c>
      <c r="I110" s="81" t="inlineStr"/>
      <c r="J110" s="81" t="inlineStr"/>
      <c r="K110" s="81" t="inlineStr"/>
      <c r="L110" s="81" t="inlineStr">
        <is>
          <t>Medium</t>
        </is>
      </c>
      <c r="M110" s="81" t="inlineStr">
        <is>
          <t>Minor</t>
        </is>
      </c>
      <c r="N110" s="81" t="inlineStr">
        <is>
          <t>Users list loaded</t>
        </is>
      </c>
      <c r="O110" s="81" t="inlineStr">
        <is>
          <t>Verify re-checking the same value in the Set Filter restores the unfiltered list</t>
        </is>
      </c>
      <c r="P110" s="84" t="inlineStr">
        <is>
          <t>Yes</t>
        </is>
      </c>
    </row>
    <row r="111">
      <c r="A111" s="81" t="n"/>
      <c r="B111" s="81" t="inlineStr">
        <is>
          <t>TS_EXTRA-U01</t>
        </is>
      </c>
      <c r="C111" s="81" t="inlineStr">
        <is>
          <t>Column-Level Set Filter (Grid Header Menu)</t>
        </is>
      </c>
      <c r="D111" s="82" t="inlineStr">
        <is>
          <t>TC_EXTRA-U004</t>
        </is>
      </c>
      <c r="E111" s="81" t="inlineStr">
        <is>
          <t>Verify the Set Filter menu is available on every filterable column</t>
        </is>
      </c>
      <c r="F111" s="81" t="inlineStr">
        <is>
          <t>Open the column menu on Email, Role, User Ref Id, Currency, Employee Id, Joining Date, Designation, Manager, Team, Department, Active Since, Notification Sent, Bank Details, Tax Details, Last Working Day, and Status</t>
        </is>
      </c>
      <c r="G111" s="81" t="inlineStr">
        <is>
          <t>Each of these columns opens the same Set Filter checkbox-list popup. 'S No' and 'Actions' do not show a filter icon.</t>
        </is>
      </c>
      <c r="H111" s="81" t="inlineStr">
        <is>
          <t>To Test</t>
        </is>
      </c>
      <c r="I111" s="81" t="inlineStr"/>
      <c r="J111" s="81" t="inlineStr"/>
      <c r="K111" s="81" t="inlineStr">
        <is>
          <t>17 columns total per table/_columns.tsx.</t>
        </is>
      </c>
      <c r="L111" s="81" t="inlineStr">
        <is>
          <t>Medium</t>
        </is>
      </c>
      <c r="M111" s="81" t="inlineStr">
        <is>
          <t>Minor</t>
        </is>
      </c>
      <c r="N111" s="81" t="inlineStr">
        <is>
          <t>Users list loaded</t>
        </is>
      </c>
      <c r="O111" s="81" t="inlineStr">
        <is>
          <t>Verify the Set Filter menu is available on every filterable column</t>
        </is>
      </c>
      <c r="P111" s="84" t="inlineStr">
        <is>
          <t>Yes</t>
        </is>
      </c>
    </row>
    <row r="112">
      <c r="A112" s="81" t="n"/>
      <c r="B112" s="81" t="inlineStr">
        <is>
          <t>TS_EXTRA-U01</t>
        </is>
      </c>
      <c r="C112" s="81" t="inlineStr">
        <is>
          <t>Column-Level Set Filter (Grid Header Menu)</t>
        </is>
      </c>
      <c r="D112" s="82" t="inlineStr">
        <is>
          <t>TC_EXTRA-U005</t>
        </is>
      </c>
      <c r="E112" s="81" t="inlineStr">
        <is>
          <t>Verify the Set Filter's internal search box filters the checkbox list options</t>
        </is>
      </c>
      <c r="F112" s="81" t="inlineStr">
        <is>
          <t>Open Set Filter on Role; type 'Individual' in its search box</t>
        </is>
      </c>
      <c r="G112" s="81" t="inlineStr">
        <is>
          <t>Only checkbox options matching 'Individual' remain visible in the popup list.</t>
        </is>
      </c>
      <c r="H112" s="81" t="inlineStr">
        <is>
          <t>To Test</t>
        </is>
      </c>
      <c r="I112" s="81" t="inlineStr"/>
      <c r="J112" s="81" t="inlineStr"/>
      <c r="K112" s="81" t="inlineStr"/>
      <c r="L112" s="81" t="inlineStr">
        <is>
          <t>Low</t>
        </is>
      </c>
      <c r="M112" s="81" t="inlineStr">
        <is>
          <t>Minor</t>
        </is>
      </c>
      <c r="N112" s="81" t="inlineStr">
        <is>
          <t>Users list loaded</t>
        </is>
      </c>
      <c r="O112" s="81" t="inlineStr">
        <is>
          <t>Verify the Set Filter's internal search box filters the checkbox list options</t>
        </is>
      </c>
      <c r="P112" s="84" t="inlineStr">
        <is>
          <t>Yes</t>
        </is>
      </c>
    </row>
    <row r="113" ht="24" customHeight="1" s="67">
      <c r="A113" s="78">
        <f>== 5. INACTIVATE / DEACTIVATE USER TEST CASES (Total: 8) ===</f>
        <v/>
      </c>
      <c r="B113" s="79" t="n"/>
      <c r="C113" s="79" t="n"/>
      <c r="D113" s="79" t="n"/>
      <c r="E113" s="79" t="n"/>
      <c r="F113" s="79" t="n"/>
      <c r="G113" s="79" t="n"/>
      <c r="H113" s="79" t="n"/>
      <c r="I113" s="79" t="n"/>
      <c r="J113" s="79" t="n"/>
      <c r="K113" s="79" t="n"/>
      <c r="L113" s="79" t="n"/>
      <c r="M113" s="79" t="n"/>
      <c r="N113" s="79" t="n"/>
      <c r="O113" s="79" t="n"/>
      <c r="P113" s="80" t="n"/>
    </row>
    <row r="114">
      <c r="A114" s="81" t="n"/>
      <c r="B114" s="81" t="inlineStr">
        <is>
          <t>Deactivate User Modal</t>
        </is>
      </c>
      <c r="C114" s="81" t="inlineStr">
        <is>
          <t>Verify last working day date picker is mandatory</t>
        </is>
      </c>
      <c r="D114" s="82" t="inlineStr">
        <is>
          <t>KM-014</t>
        </is>
      </c>
      <c r="E114" s="81" t="inlineStr">
        <is>
          <t>Verify last working day date picker is mandatory</t>
        </is>
      </c>
      <c r="F114" s="81" t="inlineStr">
        <is>
          <t>Remove User modal open; leave date empty; click Submit</t>
        </is>
      </c>
      <c r="G114" s="81" t="inlineStr">
        <is>
          <t>Validation error on date field. Submission blocked.</t>
        </is>
      </c>
      <c r="H114" s="81" t="inlineStr">
        <is>
          <t>Pass</t>
        </is>
      </c>
      <c r="I114" s="81" t="inlineStr"/>
      <c r="J114" s="81" t="inlineStr"/>
      <c r="K114" s="81" t="inlineStr"/>
      <c r="L114" s="81" t="inlineStr">
        <is>
          <t>Medium</t>
        </is>
      </c>
      <c r="M114" s="81" t="inlineStr">
        <is>
          <t>Normal</t>
        </is>
      </c>
      <c r="N114" s="81" t="inlineStr">
        <is>
          <t>Verify last working day date picker is mandatory</t>
        </is>
      </c>
      <c r="O114" s="81" t="inlineStr">
        <is>
          <t>1. Click ⋮ on any row
 2. Observe menu options</t>
        </is>
      </c>
      <c r="P114" s="84" t="inlineStr">
        <is>
          <t>Yes</t>
        </is>
      </c>
    </row>
    <row r="115">
      <c r="A115" s="81" t="n"/>
      <c r="B115" s="81" t="inlineStr">
        <is>
          <t>Deactivate User Modal</t>
        </is>
      </c>
      <c r="C115" s="81" t="inlineStr">
        <is>
          <t>Verify date picker uses YYYY-MM-DD format</t>
        </is>
      </c>
      <c r="D115" s="82" t="inlineStr">
        <is>
          <t>KM-015</t>
        </is>
      </c>
      <c r="E115" s="81" t="inlineStr">
        <is>
          <t>Verify date picker uses YYYY-MM-DD format</t>
        </is>
      </c>
      <c r="F115" s="81" t="inlineStr">
        <is>
          <t>Select a date in Remove modal</t>
        </is>
      </c>
      <c r="G115" s="81" t="inlineStr">
        <is>
          <t>Date displayed as YYYY-MM-DD (e.g., 2025-06-30)</t>
        </is>
      </c>
      <c r="H115" s="81" t="inlineStr">
        <is>
          <t>Pass</t>
        </is>
      </c>
      <c r="I115" s="81" t="inlineStr"/>
      <c r="J115" s="81" t="inlineStr"/>
      <c r="K115" s="81" t="inlineStr"/>
      <c r="L115" s="81" t="inlineStr">
        <is>
          <t>Medium</t>
        </is>
      </c>
      <c r="M115" s="81" t="inlineStr">
        <is>
          <t>Normal</t>
        </is>
      </c>
      <c r="N115" s="81" t="inlineStr">
        <is>
          <t>Verify date picker uses YYYY-MM-DD format</t>
        </is>
      </c>
      <c r="O115" s="81" t="inlineStr">
        <is>
          <t>1. Click ⋮ on any row
 2. Observe menu options</t>
        </is>
      </c>
      <c r="P115" s="84" t="inlineStr">
        <is>
          <t>Yes</t>
        </is>
      </c>
    </row>
    <row r="116">
      <c r="A116" s="81" t="n"/>
      <c r="B116" s="81" t="inlineStr">
        <is>
          <t>Deactivate User Modal</t>
        </is>
      </c>
      <c r="C116" s="81" t="inlineStr">
        <is>
          <t>Verify payout radio options Cancel/Submit are present and mutually exclusive</t>
        </is>
      </c>
      <c r="D116" s="82" t="inlineStr">
        <is>
          <t>KM-016</t>
        </is>
      </c>
      <c r="E116" s="81" t="inlineStr">
        <is>
          <t>Verify payout radio options Cancel/Submit are present and mutually exclusive</t>
        </is>
      </c>
      <c r="F116" s="81" t="inlineStr">
        <is>
          <t>Remove User modal open</t>
        </is>
      </c>
      <c r="G116" s="81" t="inlineStr">
        <is>
          <t>Radio: 'Do you want payouts processed after last working day?' with Yes and No options. Only one selectable.</t>
        </is>
      </c>
      <c r="H116" s="81" t="inlineStr">
        <is>
          <t>Pass</t>
        </is>
      </c>
      <c r="I116" s="81" t="inlineStr"/>
      <c r="J116" s="81" t="inlineStr"/>
      <c r="K116" s="81" t="inlineStr"/>
      <c r="L116" s="81" t="inlineStr">
        <is>
          <t>Medium</t>
        </is>
      </c>
      <c r="M116" s="81" t="inlineStr">
        <is>
          <t>Normal</t>
        </is>
      </c>
      <c r="N116" s="81" t="inlineStr">
        <is>
          <t>Verify payout radio options Cancel/Submit are present and mutually exclusive</t>
        </is>
      </c>
      <c r="O116" s="81" t="inlineStr">
        <is>
          <t>1. Click ⋮ on any row
 2. Observe menu options</t>
        </is>
      </c>
      <c r="P116" s="84" t="inlineStr">
        <is>
          <t>Yes</t>
        </is>
      </c>
    </row>
    <row r="117">
      <c r="A117" s="81" t="n"/>
      <c r="B117" s="81" t="inlineStr">
        <is>
          <t>Deactivate User Modal</t>
        </is>
      </c>
      <c r="C117" s="81" t="inlineStr">
        <is>
          <t>Verify submission with payout=Yes triggers final payout logic and shows toast</t>
        </is>
      </c>
      <c r="D117" s="82" t="inlineStr">
        <is>
          <t>KM-017</t>
        </is>
      </c>
      <c r="E117" s="81" t="inlineStr">
        <is>
          <t>Verify submission with payout=Yes triggers final payout logic and shows toast</t>
        </is>
      </c>
      <c r="F117" s="81" t="inlineStr">
        <is>
          <t>Date set; payout=Yes; click Submit</t>
        </is>
      </c>
      <c r="G117" s="81" t="inlineStr">
        <is>
          <t>User removed. Payout logic triggered. Toast: 'User removed successfully'.</t>
        </is>
      </c>
      <c r="H117" s="81" t="inlineStr">
        <is>
          <t>Pass</t>
        </is>
      </c>
      <c r="I117" s="81" t="inlineStr"/>
      <c r="J117" s="81" t="inlineStr"/>
      <c r="K117" s="81" t="inlineStr"/>
      <c r="L117" s="81" t="inlineStr">
        <is>
          <t>Medium</t>
        </is>
      </c>
      <c r="M117" s="81" t="inlineStr">
        <is>
          <t>Normal</t>
        </is>
      </c>
      <c r="N117" s="81" t="inlineStr">
        <is>
          <t>Verify submission with payout=Yes triggers final payout logic and shows toast</t>
        </is>
      </c>
      <c r="O117" s="81" t="inlineStr">
        <is>
          <t>1. Click ⋮ on any row
 2. Observe menu options</t>
        </is>
      </c>
      <c r="P117" s="84" t="inlineStr">
        <is>
          <t>Yes</t>
        </is>
      </c>
    </row>
    <row r="118">
      <c r="A118" s="81" t="n"/>
      <c r="B118" s="81" t="inlineStr">
        <is>
          <t>Deactivate User Modal</t>
        </is>
      </c>
      <c r="C118" s="81" t="inlineStr">
        <is>
          <t>Verify submission with payout=No removes user without payout logic</t>
        </is>
      </c>
      <c r="D118" s="82" t="inlineStr">
        <is>
          <t>KM-018</t>
        </is>
      </c>
      <c r="E118" s="81" t="inlineStr">
        <is>
          <t>Verify submission with payout=No removes user without payout logic</t>
        </is>
      </c>
      <c r="F118" s="81" t="inlineStr">
        <is>
          <t>Date set; payout=No; click Submit</t>
        </is>
      </c>
      <c r="G118" s="81" t="inlineStr">
        <is>
          <t>User removed. No payout triggered. Toast: 'User removed successfully'.</t>
        </is>
      </c>
      <c r="H118" s="81" t="inlineStr">
        <is>
          <t>Pass</t>
        </is>
      </c>
      <c r="I118" s="81" t="inlineStr"/>
      <c r="J118" s="81" t="inlineStr"/>
      <c r="K118" s="81" t="inlineStr"/>
      <c r="L118" s="81" t="inlineStr">
        <is>
          <t>Medium</t>
        </is>
      </c>
      <c r="M118" s="81" t="inlineStr">
        <is>
          <t>Normal</t>
        </is>
      </c>
      <c r="N118" s="81" t="inlineStr">
        <is>
          <t>Verify submission with payout=No removes user without payout logic</t>
        </is>
      </c>
      <c r="O118" s="81" t="inlineStr">
        <is>
          <t>1. Click ⋮ on any row
 2. Observe menu options</t>
        </is>
      </c>
      <c r="P118" s="84" t="inlineStr">
        <is>
          <t>Yes</t>
        </is>
      </c>
    </row>
    <row r="119">
      <c r="A119" s="81" t="n"/>
      <c r="B119" s="81" t="inlineStr">
        <is>
          <t>Deactivate User Modal</t>
        </is>
      </c>
      <c r="C119" s="81" t="inlineStr">
        <is>
          <t>Verify Cancel in Remove modal does not remove user</t>
        </is>
      </c>
      <c r="D119" s="82" t="inlineStr">
        <is>
          <t>KM-019</t>
        </is>
      </c>
      <c r="E119" s="81" t="inlineStr">
        <is>
          <t>Verify Cancel in Remove modal does not remove user</t>
        </is>
      </c>
      <c r="F119" s="81" t="inlineStr">
        <is>
          <t>Remove modal open; click Cancel</t>
        </is>
      </c>
      <c r="G119" s="81" t="inlineStr">
        <is>
          <t>Modal closes. User still present in table.</t>
        </is>
      </c>
      <c r="H119" s="81" t="inlineStr">
        <is>
          <t>Pass</t>
        </is>
      </c>
      <c r="I119" s="81" t="inlineStr"/>
      <c r="J119" s="81" t="inlineStr"/>
      <c r="K119" s="81" t="inlineStr"/>
      <c r="L119" s="81" t="inlineStr">
        <is>
          <t>Medium</t>
        </is>
      </c>
      <c r="M119" s="81" t="inlineStr">
        <is>
          <t>Normal</t>
        </is>
      </c>
      <c r="N119" s="81" t="inlineStr">
        <is>
          <t>Verify Cancel in Remove modal does not remove user</t>
        </is>
      </c>
      <c r="O119" s="81" t="inlineStr">
        <is>
          <t>1. Click ⋮ on any row
 2. Observe menu options</t>
        </is>
      </c>
      <c r="P119" s="84" t="inlineStr">
        <is>
          <t>Yes</t>
        </is>
      </c>
    </row>
    <row r="120">
      <c r="A120" s="81" t="n"/>
      <c r="B120" s="81" t="inlineStr">
        <is>
          <t>TS_EXTRA-U04</t>
        </is>
      </c>
      <c r="C120" s="81" t="inlineStr">
        <is>
          <t>Deactivated User Cross-Functional Impact</t>
        </is>
      </c>
      <c r="D120" s="82" t="inlineStr">
        <is>
          <t>TC_EXTRA-U013</t>
        </is>
      </c>
      <c r="E120" s="81" t="inlineStr">
        <is>
          <t>Verify a deactivated user cannot log in to the application</t>
        </is>
      </c>
      <c r="F120" s="81" t="inlineStr">
        <is>
          <t>Deactivate a user, then attempt to log in with their credentials</t>
        </is>
      </c>
      <c r="G120" s="81" t="inlineStr">
        <is>
          <t>Login is rejected with an appropriate 'account inactive/deactivated' message; the user is not granted access.</t>
        </is>
      </c>
      <c r="H120" s="81" t="inlineStr">
        <is>
          <t>To Test</t>
        </is>
      </c>
      <c r="I120" s="81" t="inlineStr"/>
      <c r="J120" s="81" t="inlineStr"/>
      <c r="K120" s="81" t="inlineStr">
        <is>
          <t>Important cross-functional scenario connecting Users and Login modules.</t>
        </is>
      </c>
      <c r="L120" s="81" t="inlineStr">
        <is>
          <t>High</t>
        </is>
      </c>
      <c r="M120" s="81" t="inlineStr">
        <is>
          <t>Critical</t>
        </is>
      </c>
      <c r="N120" s="81" t="inlineStr">
        <is>
          <t>Users list loaded</t>
        </is>
      </c>
      <c r="O120" s="81" t="inlineStr">
        <is>
          <t>Verify a deactivated user cannot log in to the application</t>
        </is>
      </c>
      <c r="P120" s="84" t="inlineStr">
        <is>
          <t>Yes</t>
        </is>
      </c>
    </row>
    <row r="121">
      <c r="A121" s="81" t="n"/>
      <c r="B121" s="81" t="inlineStr">
        <is>
          <t>TS_EXTRA-U04</t>
        </is>
      </c>
      <c r="C121" s="81" t="inlineStr">
        <is>
          <t>Deactivated User Cross-Functional Impact</t>
        </is>
      </c>
      <c r="D121" s="82" t="inlineStr">
        <is>
          <t>TC_EXTRA-U014</t>
        </is>
      </c>
      <c r="E121" s="81" t="inlineStr">
        <is>
          <t>Verify the resulting behavior when an admin attempts to deactivate their own currently logged-in account</t>
        </is>
      </c>
      <c r="F121" s="81" t="inlineStr">
        <is>
          <t>Admin opens the kebab menu on their own user row and selects Deactivate</t>
        </is>
      </c>
      <c r="G121" s="81" t="inlineStr">
        <is>
          <t>System either blocks self-deactivation with a clear message, or deactivates and signs the admin out consistently — behavior is deterministic and does not error.</t>
        </is>
      </c>
      <c r="H121" s="81" t="inlineStr">
        <is>
          <t>To Test</t>
        </is>
      </c>
      <c r="I121" s="81" t="inlineStr"/>
      <c r="J121" s="81" t="inlineStr"/>
      <c r="K121" s="81" t="inlineStr">
        <is>
          <t>Missing edge case.</t>
        </is>
      </c>
      <c r="L121" s="81" t="inlineStr">
        <is>
          <t>Medium</t>
        </is>
      </c>
      <c r="M121" s="81" t="inlineStr">
        <is>
          <t>Major</t>
        </is>
      </c>
      <c r="N121" s="81" t="inlineStr">
        <is>
          <t>Users list loaded</t>
        </is>
      </c>
      <c r="O121" s="81" t="inlineStr">
        <is>
          <t>Verify the resulting behavior when an admin attempts to deactivate their own currently logged-in account</t>
        </is>
      </c>
      <c r="P121" s="84" t="inlineStr">
        <is>
          <t>Yes</t>
        </is>
      </c>
    </row>
    <row r="122" ht="24" customHeight="1" s="67">
      <c r="A122" s="78">
        <f>== 6. CHANGE PASSWORD TEST CASES (Total: 5) ===</f>
        <v/>
      </c>
      <c r="B122" s="79" t="n"/>
      <c r="C122" s="79" t="n"/>
      <c r="D122" s="79" t="n"/>
      <c r="E122" s="79" t="n"/>
      <c r="F122" s="79" t="n"/>
      <c r="G122" s="79" t="n"/>
      <c r="H122" s="79" t="n"/>
      <c r="I122" s="79" t="n"/>
      <c r="J122" s="79" t="n"/>
      <c r="K122" s="79" t="n"/>
      <c r="L122" s="79" t="n"/>
      <c r="M122" s="79" t="n"/>
      <c r="N122" s="79" t="n"/>
      <c r="O122" s="79" t="n"/>
      <c r="P122" s="80" t="n"/>
    </row>
    <row r="123">
      <c r="A123" s="81" t="n"/>
      <c r="B123" s="81" t="inlineStr">
        <is>
          <t>Change Password Modal</t>
        </is>
      </c>
      <c r="C123" s="81" t="inlineStr">
        <is>
          <t>Verify password min length validation is present</t>
        </is>
      </c>
      <c r="D123" s="82" t="inlineStr">
        <is>
          <t>KM-009</t>
        </is>
      </c>
      <c r="E123" s="81" t="inlineStr">
        <is>
          <t>Verify password min length validation is present</t>
        </is>
      </c>
      <c r="F123" s="81" t="inlineStr">
        <is>
          <t>Change Password modal; enter '123' in Password field</t>
        </is>
      </c>
      <c r="G123" s="81" t="inlineStr">
        <is>
          <t>Validation occurs -"Password must be at least 8 characters"</t>
        </is>
      </c>
      <c r="H123" s="81" t="inlineStr">
        <is>
          <t>Pass</t>
        </is>
      </c>
      <c r="I123" s="81" t="inlineStr"/>
      <c r="J123" s="81" t="inlineStr"/>
      <c r="K123" s="81" t="inlineStr"/>
      <c r="L123" s="81" t="inlineStr">
        <is>
          <t>Medium</t>
        </is>
      </c>
      <c r="M123" s="81" t="inlineStr">
        <is>
          <t>Normal</t>
        </is>
      </c>
      <c r="N123" s="81" t="inlineStr">
        <is>
          <t>Kebab menu open</t>
        </is>
      </c>
      <c r="O123" s="81" t="inlineStr">
        <is>
          <t>1. Click ⋮ on any row
 2. Observe menu options</t>
        </is>
      </c>
      <c r="P123" s="84" t="inlineStr">
        <is>
          <t>Yes</t>
        </is>
      </c>
    </row>
    <row r="124">
      <c r="A124" s="81" t="n"/>
      <c r="B124" s="81" t="inlineStr">
        <is>
          <t>Change Password Modal</t>
        </is>
      </c>
      <c r="C124" s="81" t="inlineStr">
        <is>
          <t>Verify Confirm Password must match Password</t>
        </is>
      </c>
      <c r="D124" s="82" t="inlineStr">
        <is>
          <t>KM-010</t>
        </is>
      </c>
      <c r="E124" s="81" t="inlineStr">
        <is>
          <t>Verify Confirm Password must match Password</t>
        </is>
      </c>
      <c r="F124" s="81" t="inlineStr">
        <is>
          <t>Password: 'NewPass@123'; Confirm: 'Different@123'; click Update</t>
        </is>
      </c>
      <c r="G124" s="81" t="inlineStr">
        <is>
          <t>Error: 'Passwords do not match'. Form does not submit.</t>
        </is>
      </c>
      <c r="H124" s="81" t="inlineStr">
        <is>
          <t>Pass</t>
        </is>
      </c>
      <c r="I124" s="81" t="inlineStr"/>
      <c r="J124" s="81" t="inlineStr"/>
      <c r="K124" s="81" t="inlineStr"/>
      <c r="L124" s="81" t="inlineStr">
        <is>
          <t>Medium</t>
        </is>
      </c>
      <c r="M124" s="81" t="inlineStr">
        <is>
          <t>Normal</t>
        </is>
      </c>
      <c r="N124" s="81" t="inlineStr">
        <is>
          <t>Kebab menu open</t>
        </is>
      </c>
      <c r="O124" s="81" t="inlineStr">
        <is>
          <t>1. Click ⋮ on any row
 2. Observe menu options</t>
        </is>
      </c>
      <c r="P124" s="84" t="inlineStr">
        <is>
          <t>Yes</t>
        </is>
      </c>
    </row>
    <row r="125">
      <c r="A125" s="81" t="n"/>
      <c r="B125" s="81" t="inlineStr">
        <is>
          <t>Change Password Modal</t>
        </is>
      </c>
      <c r="C125" s="81" t="inlineStr">
        <is>
          <t>Verify email alert toggle is visible and functional</t>
        </is>
      </c>
      <c r="D125" s="82" t="inlineStr">
        <is>
          <t>KM-011</t>
        </is>
      </c>
      <c r="E125" s="81" t="inlineStr">
        <is>
          <t>Verify email alert toggle is visible and functional</t>
        </is>
      </c>
      <c r="F125" s="81" t="inlineStr">
        <is>
          <t>Change Password modal open</t>
        </is>
      </c>
      <c r="G125" s="81" t="inlineStr">
        <is>
          <t>Toggle 'Send email alert to new users about their account' is visible and can be toggled on/off</t>
        </is>
      </c>
      <c r="H125" s="81" t="inlineStr">
        <is>
          <t>Pass</t>
        </is>
      </c>
      <c r="I125" s="81" t="inlineStr"/>
      <c r="J125" s="81" t="inlineStr"/>
      <c r="K125" s="81" t="inlineStr"/>
      <c r="L125" s="81" t="inlineStr">
        <is>
          <t>Medium</t>
        </is>
      </c>
      <c r="M125" s="81" t="inlineStr">
        <is>
          <t>Normal</t>
        </is>
      </c>
      <c r="N125" s="81" t="inlineStr">
        <is>
          <t>Kebab menu open</t>
        </is>
      </c>
      <c r="O125" s="81" t="inlineStr">
        <is>
          <t>1. Click ⋮ on any row
 2. Observe menu options</t>
        </is>
      </c>
      <c r="P125" s="84" t="inlineStr">
        <is>
          <t>Yes</t>
        </is>
      </c>
    </row>
    <row r="126">
      <c r="A126" s="81" t="n"/>
      <c r="B126" s="81" t="inlineStr">
        <is>
          <t>Change Password Modal</t>
        </is>
      </c>
      <c r="C126" s="81" t="inlineStr">
        <is>
          <t>Verify successful password update shows 'Password updated successfully' toast</t>
        </is>
      </c>
      <c r="D126" s="82" t="inlineStr">
        <is>
          <t>KM-012</t>
        </is>
      </c>
      <c r="E126" s="81" t="inlineStr">
        <is>
          <t>Verify successful password update shows 'Password updated successfully' toast</t>
        </is>
      </c>
      <c r="F126" s="81" t="inlineStr">
        <is>
          <t>Matching strong passwords entered; click Update</t>
        </is>
      </c>
      <c r="G126" s="81" t="inlineStr">
        <is>
          <t>Toast: 'Password updated successfully'. Modal closes.</t>
        </is>
      </c>
      <c r="H126" s="81" t="inlineStr">
        <is>
          <t>Pass</t>
        </is>
      </c>
      <c r="I126" s="81" t="inlineStr"/>
      <c r="J126" s="81" t="inlineStr"/>
      <c r="K126" s="81" t="inlineStr"/>
      <c r="L126" s="81" t="inlineStr">
        <is>
          <t>Medium</t>
        </is>
      </c>
      <c r="M126" s="81" t="inlineStr">
        <is>
          <t>Normal</t>
        </is>
      </c>
      <c r="N126" s="81" t="inlineStr">
        <is>
          <t>Kebab menu open</t>
        </is>
      </c>
      <c r="O126" s="81" t="inlineStr">
        <is>
          <t>1. Click ⋮ on any row
 2. Observe menu options</t>
        </is>
      </c>
      <c r="P126" s="84" t="inlineStr">
        <is>
          <t>Yes</t>
        </is>
      </c>
    </row>
    <row r="127">
      <c r="A127" s="81" t="n"/>
      <c r="B127" s="81" t="inlineStr">
        <is>
          <t>Change Password Modal</t>
        </is>
      </c>
      <c r="C127" s="81" t="inlineStr">
        <is>
          <t>Verify Cancel button closes modal without changes</t>
        </is>
      </c>
      <c r="D127" s="82" t="inlineStr">
        <is>
          <t>KM-013</t>
        </is>
      </c>
      <c r="E127" s="81" t="inlineStr">
        <is>
          <t>Verify Cancel button closes modal without changes</t>
        </is>
      </c>
      <c r="F127" s="81" t="inlineStr">
        <is>
          <t>Change Password modal open; click Cancel</t>
        </is>
      </c>
      <c r="G127" s="81" t="inlineStr">
        <is>
          <t>Modal closes. Password unchanged. No toast shown.</t>
        </is>
      </c>
      <c r="H127" s="81" t="inlineStr">
        <is>
          <t>Pass</t>
        </is>
      </c>
      <c r="I127" s="81" t="inlineStr"/>
      <c r="J127" s="81" t="inlineStr"/>
      <c r="K127" s="81" t="inlineStr"/>
      <c r="L127" s="81" t="inlineStr">
        <is>
          <t>Medium</t>
        </is>
      </c>
      <c r="M127" s="81" t="inlineStr">
        <is>
          <t>Normal</t>
        </is>
      </c>
      <c r="N127" s="81" t="inlineStr">
        <is>
          <t>Kebab menu open</t>
        </is>
      </c>
      <c r="O127" s="81" t="inlineStr">
        <is>
          <t>1. Click ⋮ on any row
 2. Observe menu options</t>
        </is>
      </c>
      <c r="P127" s="84" t="inlineStr">
        <is>
          <t>Yes</t>
        </is>
      </c>
    </row>
    <row r="128" ht="24" customHeight="1" s="67">
      <c r="A128" s="78">
        <f>== 7. OTHER USER OPERATIONS (LIST, VIEW, STREAMS, FETCH, ETC.) (Total: 97) ===</f>
        <v/>
      </c>
      <c r="B128" s="79" t="n"/>
      <c r="C128" s="79" t="n"/>
      <c r="D128" s="79" t="n"/>
      <c r="E128" s="79" t="n"/>
      <c r="F128" s="79" t="n"/>
      <c r="G128" s="79" t="n"/>
      <c r="H128" s="79" t="n"/>
      <c r="I128" s="79" t="n"/>
      <c r="J128" s="79" t="n"/>
      <c r="K128" s="79" t="n"/>
      <c r="L128" s="79" t="n"/>
      <c r="M128" s="79" t="n"/>
      <c r="N128" s="79" t="n"/>
      <c r="O128" s="79" t="n"/>
      <c r="P128" s="80" t="n"/>
    </row>
    <row r="129">
      <c r="A129" s="81" t="n"/>
      <c r="B129" s="81" t="inlineStr">
        <is>
          <t>Users List</t>
        </is>
      </c>
      <c r="C129" s="81" t="inlineStr">
        <is>
          <t>Verify Users List page loads correctly</t>
        </is>
      </c>
      <c r="D129" s="82" t="inlineStr">
        <is>
          <t>UL-001</t>
        </is>
      </c>
      <c r="E129" s="81" t="inlineStr">
        <is>
          <t>Verify Users List page loads correctly</t>
        </is>
      </c>
      <c r="F129" s="81" t="inlineStr">
        <is>
          <t>N/A</t>
        </is>
      </c>
      <c r="G129" s="81" t="inlineStr">
        <is>
          <t>Page loads with table showing S.No, Name, E-mail, Role, User Ref Id, Currency, Employee Id, Status, Actions columns. Header shows 'Users – Create and Manage Users'</t>
        </is>
      </c>
      <c r="H129" s="81" t="inlineStr">
        <is>
          <t>Not Tested</t>
        </is>
      </c>
      <c r="I129" s="81" t="inlineStr"/>
      <c r="J129" s="81" t="inlineStr"/>
      <c r="K129" s="81" t="inlineStr"/>
      <c r="L129" s="81" t="inlineStr">
        <is>
          <t>Medium</t>
        </is>
      </c>
      <c r="M129" s="81" t="inlineStr">
        <is>
          <t>Normal</t>
        </is>
      </c>
      <c r="N129" s="81" t="inlineStr">
        <is>
          <t>User logged in with Admin role</t>
        </is>
      </c>
      <c r="O129" s="81" t="inlineStr">
        <is>
          <t>1. Navigate to Users module
 2. Observe the page</t>
        </is>
      </c>
      <c r="P129" s="84" t="inlineStr">
        <is>
          <t>Yes</t>
        </is>
      </c>
    </row>
    <row r="130">
      <c r="A130" s="81" t="n"/>
      <c r="B130" s="81" t="inlineStr">
        <is>
          <t>Users List</t>
        </is>
      </c>
      <c r="C130" s="81" t="inlineStr">
        <is>
          <t>Verify total record count displays correctly</t>
        </is>
      </c>
      <c r="D130" s="82" t="inlineStr">
        <is>
          <t>UL-002</t>
        </is>
      </c>
      <c r="E130" s="81" t="inlineStr">
        <is>
          <t>Verify total record count displays correctly</t>
        </is>
      </c>
      <c r="F130" s="81" t="inlineStr">
        <is>
          <t>56 users in DB</t>
        </is>
      </c>
      <c r="G130" s="81" t="inlineStr">
        <is>
          <t>Total Records: 56' shown at bottom of table matching actual count</t>
        </is>
      </c>
      <c r="H130" s="81" t="inlineStr">
        <is>
          <t>Not Tested</t>
        </is>
      </c>
      <c r="I130" s="81" t="inlineStr"/>
      <c r="J130" s="81" t="inlineStr"/>
      <c r="K130" s="81" t="inlineStr"/>
      <c r="L130" s="81" t="inlineStr">
        <is>
          <t>Medium</t>
        </is>
      </c>
      <c r="M130" s="81" t="inlineStr">
        <is>
          <t>Normal</t>
        </is>
      </c>
      <c r="N130" s="81" t="inlineStr">
        <is>
          <t>Users exist in system</t>
        </is>
      </c>
      <c r="O130" s="81" t="inlineStr">
        <is>
          <t>1. Navigate to Users module
 2. Check bottom of table</t>
        </is>
      </c>
      <c r="P130" s="84" t="inlineStr">
        <is>
          <t>Yes</t>
        </is>
      </c>
    </row>
    <row r="131">
      <c r="A131" s="81" t="n"/>
      <c r="B131" s="81" t="inlineStr">
        <is>
          <t>Users List</t>
        </is>
      </c>
      <c r="C131" s="81" t="inlineStr">
        <is>
          <t>Verify User Data Streams button is visible</t>
        </is>
      </c>
      <c r="D131" s="82" t="inlineStr">
        <is>
          <t>UL-003</t>
        </is>
      </c>
      <c r="E131" s="81" t="inlineStr">
        <is>
          <t>Verify User Data Streams button is visible</t>
        </is>
      </c>
      <c r="F131" s="81" t="inlineStr">
        <is>
          <t>N/A</t>
        </is>
      </c>
      <c r="G131" s="81" t="inlineStr">
        <is>
          <t>User Data Streams' button visible at top-right</t>
        </is>
      </c>
      <c r="H131" s="81" t="inlineStr">
        <is>
          <t>Not Tested</t>
        </is>
      </c>
      <c r="I131" s="81" t="inlineStr"/>
      <c r="J131" s="81" t="inlineStr"/>
      <c r="K131" s="81" t="inlineStr"/>
      <c r="L131" s="81" t="inlineStr">
        <is>
          <t>Medium</t>
        </is>
      </c>
      <c r="M131" s="81" t="inlineStr">
        <is>
          <t>Normal</t>
        </is>
      </c>
      <c r="N131" s="81" t="inlineStr">
        <is>
          <t>Admin logged in</t>
        </is>
      </c>
      <c r="O131" s="81" t="inlineStr">
        <is>
          <t>1. Navigate to Users module
 2. Check top-right area</t>
        </is>
      </c>
      <c r="P131" s="84" t="inlineStr">
        <is>
          <t>Yes</t>
        </is>
      </c>
    </row>
    <row r="132">
      <c r="A132" s="81" t="n"/>
      <c r="B132" s="81" t="inlineStr">
        <is>
          <t>Users List</t>
        </is>
      </c>
      <c r="C132" s="81" t="inlineStr">
        <is>
          <t>Verify Add New User button is visible</t>
        </is>
      </c>
      <c r="D132" s="82" t="inlineStr">
        <is>
          <t>UL-004</t>
        </is>
      </c>
      <c r="E132" s="81" t="inlineStr">
        <is>
          <t>Verify Add New User button is visible</t>
        </is>
      </c>
      <c r="F132" s="81" t="inlineStr">
        <is>
          <t>N/A</t>
        </is>
      </c>
      <c r="G132" s="81" t="inlineStr">
        <is>
          <t>Add New User' button visible at top-right with + icon</t>
        </is>
      </c>
      <c r="H132" s="81" t="inlineStr">
        <is>
          <t>Not Tested</t>
        </is>
      </c>
      <c r="I132" s="81" t="inlineStr"/>
      <c r="J132" s="81" t="inlineStr"/>
      <c r="K132" s="81" t="inlineStr"/>
      <c r="L132" s="81" t="inlineStr">
        <is>
          <t>Medium</t>
        </is>
      </c>
      <c r="M132" s="81" t="inlineStr">
        <is>
          <t>Normal</t>
        </is>
      </c>
      <c r="N132" s="81" t="inlineStr">
        <is>
          <t>Admin logged in</t>
        </is>
      </c>
      <c r="O132" s="81" t="inlineStr">
        <is>
          <t>1. Navigate to Users module
 2. Check top-right area</t>
        </is>
      </c>
      <c r="P132" s="84" t="inlineStr">
        <is>
          <t>Yes</t>
        </is>
      </c>
    </row>
    <row r="133">
      <c r="A133" s="81" t="n"/>
      <c r="B133" s="81" t="inlineStr">
        <is>
          <t>Users List</t>
        </is>
      </c>
      <c r="C133" s="81" t="inlineStr">
        <is>
          <t>Verify Fetch Users button is visible</t>
        </is>
      </c>
      <c r="D133" s="82" t="inlineStr">
        <is>
          <t>UL-005</t>
        </is>
      </c>
      <c r="E133" s="81" t="inlineStr">
        <is>
          <t>Verify Fetch Users button is visible</t>
        </is>
      </c>
      <c r="F133" s="81" t="inlineStr">
        <is>
          <t>N/A</t>
        </is>
      </c>
      <c r="G133" s="81" t="inlineStr">
        <is>
          <t>Fetch Users' button visible near filter icon</t>
        </is>
      </c>
      <c r="H133" s="81" t="inlineStr">
        <is>
          <t>Not Tested</t>
        </is>
      </c>
      <c r="I133" s="81" t="inlineStr"/>
      <c r="J133" s="81" t="inlineStr"/>
      <c r="K133" s="81" t="inlineStr"/>
      <c r="L133" s="81" t="inlineStr">
        <is>
          <t>Medium</t>
        </is>
      </c>
      <c r="M133" s="81" t="inlineStr">
        <is>
          <t>Normal</t>
        </is>
      </c>
      <c r="N133" s="81" t="inlineStr">
        <is>
          <t>Admin logged in</t>
        </is>
      </c>
      <c r="O133" s="81" t="inlineStr">
        <is>
          <t>1. Navigate to Users module
 2. Check filter area</t>
        </is>
      </c>
      <c r="P133" s="84" t="inlineStr">
        <is>
          <t>Yes</t>
        </is>
      </c>
    </row>
    <row r="134">
      <c r="A134" s="81" t="n"/>
      <c r="B134" s="81" t="inlineStr">
        <is>
          <t>Users List</t>
        </is>
      </c>
      <c r="C134" s="81" t="inlineStr">
        <is>
          <t>Verify Filter icon is visible</t>
        </is>
      </c>
      <c r="D134" s="82" t="inlineStr">
        <is>
          <t>UL-006</t>
        </is>
      </c>
      <c r="E134" s="81" t="inlineStr">
        <is>
          <t>Verify Filter icon is visible</t>
        </is>
      </c>
      <c r="F134" s="81" t="inlineStr">
        <is>
          <t>N/A</t>
        </is>
      </c>
      <c r="G134" s="81" t="inlineStr">
        <is>
          <t>Filter (funnel) icon visible near Fetch Users</t>
        </is>
      </c>
      <c r="H134" s="81" t="inlineStr">
        <is>
          <t>Not Tested</t>
        </is>
      </c>
      <c r="I134" s="81" t="inlineStr"/>
      <c r="J134" s="81" t="inlineStr"/>
      <c r="K134" s="81" t="inlineStr"/>
      <c r="L134" s="81" t="inlineStr">
        <is>
          <t>Medium</t>
        </is>
      </c>
      <c r="M134" s="81" t="inlineStr">
        <is>
          <t>Normal</t>
        </is>
      </c>
      <c r="N134" s="81" t="inlineStr">
        <is>
          <t>Admin logged in</t>
        </is>
      </c>
      <c r="O134" s="81" t="inlineStr">
        <is>
          <t>1. Navigate to Users module
 2. Check filter area</t>
        </is>
      </c>
      <c r="P134" s="84" t="inlineStr">
        <is>
          <t>Yes</t>
        </is>
      </c>
    </row>
    <row r="135">
      <c r="A135" s="81" t="n"/>
      <c r="B135" s="81" t="inlineStr">
        <is>
          <t>Users List</t>
        </is>
      </c>
      <c r="C135" s="81" t="inlineStr">
        <is>
          <t>Verify Status column shows correct status</t>
        </is>
      </c>
      <c r="D135" s="82" t="inlineStr">
        <is>
          <t>UL-007</t>
        </is>
      </c>
      <c r="E135" s="81" t="inlineStr">
        <is>
          <t>Verify Status column shows correct status</t>
        </is>
      </c>
      <c r="F135" s="81" t="inlineStr">
        <is>
          <t>Users with Active status</t>
        </is>
      </c>
      <c r="G135" s="81" t="inlineStr">
        <is>
          <t>Status shown as green dot + 'Active' for active users</t>
        </is>
      </c>
      <c r="H135" s="81" t="inlineStr">
        <is>
          <t>Not Tested</t>
        </is>
      </c>
      <c r="I135" s="81" t="inlineStr"/>
      <c r="J135" s="81" t="inlineStr"/>
      <c r="K135" s="81" t="inlineStr"/>
      <c r="L135" s="81" t="inlineStr">
        <is>
          <t>Medium</t>
        </is>
      </c>
      <c r="M135" s="81" t="inlineStr">
        <is>
          <t>Normal</t>
        </is>
      </c>
      <c r="N135" s="81" t="inlineStr">
        <is>
          <t>Active users in system</t>
        </is>
      </c>
      <c r="O135" s="81" t="inlineStr">
        <is>
          <t>1. Navigate to Users module
 2. Observe Status column</t>
        </is>
      </c>
      <c r="P135" s="84" t="inlineStr">
        <is>
          <t>Yes</t>
        </is>
      </c>
    </row>
    <row r="136">
      <c r="A136" s="81" t="n"/>
      <c r="B136" s="81" t="inlineStr">
        <is>
          <t>Users List</t>
        </is>
      </c>
      <c r="C136" s="81" t="inlineStr">
        <is>
          <t>Verify View button in Actions column</t>
        </is>
      </c>
      <c r="D136" s="82" t="inlineStr">
        <is>
          <t>UL-008</t>
        </is>
      </c>
      <c r="E136" s="81" t="inlineStr">
        <is>
          <t>Verify View button in Actions column</t>
        </is>
      </c>
      <c r="F136" s="81" t="inlineStr">
        <is>
          <t>N/A</t>
        </is>
      </c>
      <c r="G136" s="81" t="inlineStr">
        <is>
          <t>View' link visible in Actions column for each user row</t>
        </is>
      </c>
      <c r="H136" s="81" t="inlineStr">
        <is>
          <t>Not Tested</t>
        </is>
      </c>
      <c r="I136" s="81" t="inlineStr"/>
      <c r="J136" s="81" t="inlineStr"/>
      <c r="K136" s="81" t="inlineStr"/>
      <c r="L136" s="81" t="inlineStr">
        <is>
          <t>Medium</t>
        </is>
      </c>
      <c r="M136" s="81" t="inlineStr">
        <is>
          <t>Normal</t>
        </is>
      </c>
      <c r="N136" s="81" t="inlineStr">
        <is>
          <t>Users exist in system</t>
        </is>
      </c>
      <c r="O136" s="81" t="inlineStr">
        <is>
          <t>1. Navigate to Users module
 2. Check Actions column for any row</t>
        </is>
      </c>
      <c r="P136" s="84" t="inlineStr">
        <is>
          <t>Yes</t>
        </is>
      </c>
    </row>
    <row r="137">
      <c r="A137" s="81" t="n"/>
      <c r="B137" s="81" t="inlineStr">
        <is>
          <t>Users List</t>
        </is>
      </c>
      <c r="C137" s="81" t="inlineStr">
        <is>
          <t>Verify Kebab menu (⋮) in Actions column</t>
        </is>
      </c>
      <c r="D137" s="82" t="inlineStr">
        <is>
          <t>UL-009</t>
        </is>
      </c>
      <c r="E137" s="81" t="inlineStr">
        <is>
          <t>Verify Kebab menu (⋮) in Actions column</t>
        </is>
      </c>
      <c r="F137" s="81" t="inlineStr">
        <is>
          <t>N/A</t>
        </is>
      </c>
      <c r="G137" s="81" t="inlineStr">
        <is>
          <t>Three-dot kebab menu (⋮) visible in Actions column for each user row</t>
        </is>
      </c>
      <c r="H137" s="81" t="inlineStr">
        <is>
          <t>Not Tested</t>
        </is>
      </c>
      <c r="I137" s="81" t="inlineStr"/>
      <c r="J137" s="81" t="inlineStr"/>
      <c r="K137" s="81" t="inlineStr"/>
      <c r="L137" s="81" t="inlineStr">
        <is>
          <t>Medium</t>
        </is>
      </c>
      <c r="M137" s="81" t="inlineStr">
        <is>
          <t>Normal</t>
        </is>
      </c>
      <c r="N137" s="81" t="inlineStr">
        <is>
          <t>Users exist in system</t>
        </is>
      </c>
      <c r="O137" s="81" t="inlineStr">
        <is>
          <t>1. Navigate to Users module
 2. Check Actions column for any row</t>
        </is>
      </c>
      <c r="P137" s="84" t="inlineStr">
        <is>
          <t>Yes</t>
        </is>
      </c>
    </row>
    <row r="138">
      <c r="A138" s="81" t="n"/>
      <c r="B138" s="81" t="inlineStr">
        <is>
          <t>Users List</t>
        </is>
      </c>
      <c r="C138" s="81" t="inlineStr">
        <is>
          <t>Verify table columns are sortable</t>
        </is>
      </c>
      <c r="D138" s="82" t="inlineStr">
        <is>
          <t>UL-010</t>
        </is>
      </c>
      <c r="E138" s="81" t="inlineStr">
        <is>
          <t>Verify table columns are sortable</t>
        </is>
      </c>
      <c r="F138" s="81" t="inlineStr">
        <is>
          <t>N/A</t>
        </is>
      </c>
      <c r="G138" s="81" t="inlineStr">
        <is>
          <t>Column sorts ascending/descending on click; sort indicator visible</t>
        </is>
      </c>
      <c r="H138" s="81" t="inlineStr">
        <is>
          <t>Not Tested</t>
        </is>
      </c>
      <c r="I138" s="81" t="inlineStr"/>
      <c r="J138" s="81" t="inlineStr"/>
      <c r="K138" s="81" t="inlineStr"/>
      <c r="L138" s="81" t="inlineStr">
        <is>
          <t>Medium</t>
        </is>
      </c>
      <c r="M138" s="81" t="inlineStr">
        <is>
          <t>Normal</t>
        </is>
      </c>
      <c r="N138" s="81" t="inlineStr">
        <is>
          <t>Users list loaded</t>
        </is>
      </c>
      <c r="O138" s="81" t="inlineStr">
        <is>
          <t>1. Click on column header (e.g., Name)
 2. Observe sort behavior</t>
        </is>
      </c>
      <c r="P138" s="84" t="inlineStr">
        <is>
          <t>Yes</t>
        </is>
      </c>
    </row>
    <row r="139">
      <c r="A139" s="81" t="n"/>
      <c r="B139" s="81" t="inlineStr">
        <is>
          <t>Users List</t>
        </is>
      </c>
      <c r="C139" s="81" t="inlineStr">
        <is>
          <t>Verify table horizontal scroll for hidden columns</t>
        </is>
      </c>
      <c r="D139" s="82" t="inlineStr">
        <is>
          <t>UL-011</t>
        </is>
      </c>
      <c r="E139" s="81" t="inlineStr">
        <is>
          <t>Verify table horizontal scroll for hidden columns</t>
        </is>
      </c>
      <c r="F139" s="81" t="inlineStr">
        <is>
          <t>N/A</t>
        </is>
      </c>
      <c r="G139" s="81" t="inlineStr">
        <is>
          <t>Joining Date, Designation, Manager columns visible on horizontal scroll</t>
        </is>
      </c>
      <c r="H139" s="81" t="inlineStr">
        <is>
          <t>Not Tested</t>
        </is>
      </c>
      <c r="I139" s="81" t="inlineStr"/>
      <c r="J139" s="81" t="inlineStr"/>
      <c r="K139" s="81" t="inlineStr"/>
      <c r="L139" s="81" t="inlineStr">
        <is>
          <t>Medium</t>
        </is>
      </c>
      <c r="M139" s="81" t="inlineStr">
        <is>
          <t>Normal</t>
        </is>
      </c>
      <c r="N139" s="81" t="inlineStr">
        <is>
          <t>Users list loaded</t>
        </is>
      </c>
      <c r="O139" s="81" t="inlineStr">
        <is>
          <t>1. Navigate to Users module
 2. Scroll table horizontally</t>
        </is>
      </c>
      <c r="P139" s="84" t="inlineStr">
        <is>
          <t>Yes</t>
        </is>
      </c>
    </row>
    <row r="140">
      <c r="A140" s="81" t="n"/>
      <c r="B140" s="81" t="inlineStr">
        <is>
          <t>Users List</t>
        </is>
      </c>
      <c r="C140" s="81" t="inlineStr">
        <is>
          <t>Verify Search bar is present on Users List</t>
        </is>
      </c>
      <c r="D140" s="82" t="inlineStr">
        <is>
          <t>UL-012</t>
        </is>
      </c>
      <c r="E140" s="81" t="inlineStr">
        <is>
          <t>Verify Search bar is present on Users List</t>
        </is>
      </c>
      <c r="F140" s="81" t="inlineStr">
        <is>
          <t>N/A</t>
        </is>
      </c>
      <c r="G140" s="81" t="inlineStr">
        <is>
          <t>Search input field visible with placeholder text 'Search'</t>
        </is>
      </c>
      <c r="H140" s="81" t="inlineStr">
        <is>
          <t>Not Tested</t>
        </is>
      </c>
      <c r="I140" s="81" t="inlineStr"/>
      <c r="J140" s="81" t="inlineStr"/>
      <c r="K140" s="81" t="inlineStr"/>
      <c r="L140" s="81" t="inlineStr">
        <is>
          <t>Medium</t>
        </is>
      </c>
      <c r="M140" s="81" t="inlineStr">
        <is>
          <t>Normal</t>
        </is>
      </c>
      <c r="N140" s="81" t="inlineStr">
        <is>
          <t>Users list loaded</t>
        </is>
      </c>
      <c r="O140" s="81" t="inlineStr">
        <is>
          <t>1. Navigate to Users module
 2. Observe search area</t>
        </is>
      </c>
      <c r="P140" s="84" t="inlineStr">
        <is>
          <t>Yes</t>
        </is>
      </c>
    </row>
    <row r="141">
      <c r="A141" s="81" t="n"/>
      <c r="B141" s="81" t="inlineStr">
        <is>
          <t>View User</t>
        </is>
      </c>
      <c r="C141" s="81" t="inlineStr">
        <is>
          <t>View button opens right-side drawer</t>
        </is>
      </c>
      <c r="D141" s="82" t="inlineStr">
        <is>
          <t>VU-001</t>
        </is>
      </c>
      <c r="E141" s="81" t="inlineStr">
        <is>
          <t>View button opens right-side drawer</t>
        </is>
      </c>
      <c r="F141" s="81" t="inlineStr">
        <is>
          <t>User: junaid.alam-uwvh</t>
        </is>
      </c>
      <c r="G141" s="81" t="inlineStr">
        <is>
          <t>Right-side drawer opens with title 'User Details'</t>
        </is>
      </c>
      <c r="H141" s="81" t="inlineStr">
        <is>
          <t>Not Tested</t>
        </is>
      </c>
      <c r="I141" s="81" t="inlineStr"/>
      <c r="J141" s="81" t="inlineStr"/>
      <c r="K141" s="81" t="inlineStr"/>
      <c r="L141" s="81" t="inlineStr">
        <is>
          <t>Medium</t>
        </is>
      </c>
      <c r="M141" s="81" t="inlineStr">
        <is>
          <t>Normal</t>
        </is>
      </c>
      <c r="N141" s="81" t="inlineStr">
        <is>
          <t>Users list loaded</t>
        </is>
      </c>
      <c r="O141" s="81" t="inlineStr">
        <is>
          <t>1. Locate any user row
 2. Click 'View' button</t>
        </is>
      </c>
      <c r="P141" s="84" t="inlineStr">
        <is>
          <t>Yes</t>
        </is>
      </c>
    </row>
    <row r="142">
      <c r="A142" s="81" t="n"/>
      <c r="B142" s="81" t="inlineStr">
        <is>
          <t>View User</t>
        </is>
      </c>
      <c r="C142" s="81" t="inlineStr">
        <is>
          <t>Verify Name field displayed in drawer</t>
        </is>
      </c>
      <c r="D142" s="82" t="inlineStr">
        <is>
          <t>VU-002</t>
        </is>
      </c>
      <c r="E142" s="81" t="inlineStr">
        <is>
          <t>Verify Name field displayed in drawer</t>
        </is>
      </c>
      <c r="F142" s="81" t="inlineStr">
        <is>
          <t>N/A</t>
        </is>
      </c>
      <c r="G142" s="81" t="inlineStr">
        <is>
          <t>Name label and value displayed correctly</t>
        </is>
      </c>
      <c r="H142" s="81" t="inlineStr">
        <is>
          <t>Not Tested</t>
        </is>
      </c>
      <c r="I142" s="81" t="inlineStr"/>
      <c r="J142" s="81" t="inlineStr"/>
      <c r="K142" s="81" t="inlineStr"/>
      <c r="L142" s="81" t="inlineStr">
        <is>
          <t>Medium</t>
        </is>
      </c>
      <c r="M142" s="81" t="inlineStr">
        <is>
          <t>Normal</t>
        </is>
      </c>
      <c r="N142" s="81" t="inlineStr">
        <is>
          <t>User Details drawer open</t>
        </is>
      </c>
      <c r="O142" s="81" t="inlineStr">
        <is>
          <t>1. Click View on any user
 2. Check Name field</t>
        </is>
      </c>
      <c r="P142" s="84" t="inlineStr">
        <is>
          <t>Yes</t>
        </is>
      </c>
    </row>
    <row r="143">
      <c r="A143" s="81" t="n"/>
      <c r="B143" s="81" t="inlineStr">
        <is>
          <t>View User</t>
        </is>
      </c>
      <c r="C143" s="81" t="inlineStr">
        <is>
          <t>Verify Email field displayed in drawer</t>
        </is>
      </c>
      <c r="D143" s="82" t="inlineStr">
        <is>
          <t>VU-003</t>
        </is>
      </c>
      <c r="E143" s="81" t="inlineStr">
        <is>
          <t>Verify Email field displayed in drawer</t>
        </is>
      </c>
      <c r="F143" s="81" t="inlineStr">
        <is>
          <t>N/A</t>
        </is>
      </c>
      <c r="G143" s="81" t="inlineStr">
        <is>
          <t>Email label and value displayed correctly</t>
        </is>
      </c>
      <c r="H143" s="81" t="inlineStr">
        <is>
          <t>Not Tested</t>
        </is>
      </c>
      <c r="I143" s="81" t="inlineStr"/>
      <c r="J143" s="81" t="inlineStr"/>
      <c r="K143" s="81" t="inlineStr"/>
      <c r="L143" s="81" t="inlineStr">
        <is>
          <t>Medium</t>
        </is>
      </c>
      <c r="M143" s="81" t="inlineStr">
        <is>
          <t>Normal</t>
        </is>
      </c>
      <c r="N143" s="81" t="inlineStr">
        <is>
          <t>User Details drawer open</t>
        </is>
      </c>
      <c r="O143" s="81" t="inlineStr">
        <is>
          <t>1. Click View on any user
 2. Check E-mail field</t>
        </is>
      </c>
      <c r="P143" s="84" t="inlineStr">
        <is>
          <t>Yes</t>
        </is>
      </c>
    </row>
    <row r="144">
      <c r="A144" s="81" t="n"/>
      <c r="B144" s="81" t="inlineStr">
        <is>
          <t>View User</t>
        </is>
      </c>
      <c r="C144" s="81" t="inlineStr">
        <is>
          <t>Verify User Reference ID displayed</t>
        </is>
      </c>
      <c r="D144" s="82" t="inlineStr">
        <is>
          <t>VU-004</t>
        </is>
      </c>
      <c r="E144" s="81" t="inlineStr">
        <is>
          <t>Verify User Reference ID displayed</t>
        </is>
      </c>
      <c r="F144" s="81" t="inlineStr">
        <is>
          <t>User Ref ID: 1233</t>
        </is>
      </c>
      <c r="G144" s="81" t="inlineStr">
        <is>
          <t>User Reference ID '1233' displayed correctly</t>
        </is>
      </c>
      <c r="H144" s="81" t="inlineStr">
        <is>
          <t>Not Tested</t>
        </is>
      </c>
      <c r="I144" s="81" t="inlineStr"/>
      <c r="J144" s="81" t="inlineStr"/>
      <c r="K144" s="81" t="inlineStr"/>
      <c r="L144" s="81" t="inlineStr">
        <is>
          <t>Medium</t>
        </is>
      </c>
      <c r="M144" s="81" t="inlineStr">
        <is>
          <t>Normal</t>
        </is>
      </c>
      <c r="N144" s="81" t="inlineStr">
        <is>
          <t>User Details drawer open</t>
        </is>
      </c>
      <c r="O144" s="81" t="inlineStr">
        <is>
          <t>1. Click View on user with Ref ID '1233'
 2. Check User Reference ID</t>
        </is>
      </c>
      <c r="P144" s="84" t="inlineStr">
        <is>
          <t>Yes</t>
        </is>
      </c>
    </row>
    <row r="145">
      <c r="A145" s="81" t="n"/>
      <c r="B145" s="81" t="inlineStr">
        <is>
          <t>View User</t>
        </is>
      </c>
      <c r="C145" s="81" t="inlineStr">
        <is>
          <t>Verify Role field displayed</t>
        </is>
      </c>
      <c r="D145" s="82" t="inlineStr">
        <is>
          <t>VU-005</t>
        </is>
      </c>
      <c r="E145" s="81" t="inlineStr">
        <is>
          <t>Verify Role field displayed</t>
        </is>
      </c>
      <c r="F145" s="81" t="inlineStr">
        <is>
          <t>Role: Admin</t>
        </is>
      </c>
      <c r="G145" s="81" t="inlineStr">
        <is>
          <t>Role displayed as 'Admin'</t>
        </is>
      </c>
      <c r="H145" s="81" t="inlineStr">
        <is>
          <t>Not Tested</t>
        </is>
      </c>
      <c r="I145" s="81" t="inlineStr"/>
      <c r="J145" s="81" t="inlineStr"/>
      <c r="K145" s="81" t="inlineStr"/>
      <c r="L145" s="81" t="inlineStr">
        <is>
          <t>Medium</t>
        </is>
      </c>
      <c r="M145" s="81" t="inlineStr">
        <is>
          <t>Normal</t>
        </is>
      </c>
      <c r="N145" s="81" t="inlineStr">
        <is>
          <t>User Details drawer open</t>
        </is>
      </c>
      <c r="O145" s="81" t="inlineStr">
        <is>
          <t>1. Click View on admin user
 2. Check Role field</t>
        </is>
      </c>
      <c r="P145" s="84" t="inlineStr">
        <is>
          <t>Yes</t>
        </is>
      </c>
    </row>
    <row r="146">
      <c r="A146" s="81" t="n"/>
      <c r="B146" s="81" t="inlineStr">
        <is>
          <t>View User</t>
        </is>
      </c>
      <c r="C146" s="81" t="inlineStr">
        <is>
          <t>Verify Currency field displayed</t>
        </is>
      </c>
      <c r="D146" s="82" t="inlineStr">
        <is>
          <t>VU-006</t>
        </is>
      </c>
      <c r="E146" s="81" t="inlineStr">
        <is>
          <t>Verify Currency field displayed</t>
        </is>
      </c>
      <c r="F146" s="81" t="inlineStr">
        <is>
          <t>Currency: USD</t>
        </is>
      </c>
      <c r="G146" s="81" t="inlineStr">
        <is>
          <t>Currency 'USD' displayed</t>
        </is>
      </c>
      <c r="H146" s="81" t="inlineStr">
        <is>
          <t>Not Tested</t>
        </is>
      </c>
      <c r="I146" s="81" t="inlineStr"/>
      <c r="J146" s="81" t="inlineStr"/>
      <c r="K146" s="81" t="inlineStr"/>
      <c r="L146" s="81" t="inlineStr">
        <is>
          <t>Medium</t>
        </is>
      </c>
      <c r="M146" s="81" t="inlineStr">
        <is>
          <t>Normal</t>
        </is>
      </c>
      <c r="N146" s="81" t="inlineStr">
        <is>
          <t>User Details drawer open</t>
        </is>
      </c>
      <c r="O146" s="81" t="inlineStr">
        <is>
          <t>1. Click View on user with USD currency
 2. Check Currency field</t>
        </is>
      </c>
      <c r="P146" s="84" t="inlineStr">
        <is>
          <t>Yes</t>
        </is>
      </c>
    </row>
    <row r="147">
      <c r="A147" s="81" t="n"/>
      <c r="B147" s="81" t="inlineStr">
        <is>
          <t>View User</t>
        </is>
      </c>
      <c r="C147" s="81" t="inlineStr">
        <is>
          <t>Verify fields show 'NA' when data not available</t>
        </is>
      </c>
      <c r="D147" s="82" t="inlineStr">
        <is>
          <t>VU-007</t>
        </is>
      </c>
      <c r="E147" s="81" t="inlineStr">
        <is>
          <t>Verify fields show 'NA' when data not available</t>
        </is>
      </c>
      <c r="F147" s="81" t="inlineStr">
        <is>
          <t>Employee ID: empty</t>
        </is>
      </c>
      <c r="G147" s="81" t="inlineStr">
        <is>
          <t>Field shows 'NA' when no data is available</t>
        </is>
      </c>
      <c r="H147" s="81" t="inlineStr">
        <is>
          <t>Not Tested</t>
        </is>
      </c>
      <c r="I147" s="81" t="inlineStr"/>
      <c r="J147" s="81" t="inlineStr"/>
      <c r="K147" s="81" t="inlineStr"/>
      <c r="L147" s="81" t="inlineStr">
        <is>
          <t>Medium</t>
        </is>
      </c>
      <c r="M147" s="81" t="inlineStr">
        <is>
          <t>Normal</t>
        </is>
      </c>
      <c r="N147" s="81" t="inlineStr">
        <is>
          <t>User Details drawer open; user with no employee ID</t>
        </is>
      </c>
      <c r="O147" s="81" t="inlineStr">
        <is>
          <t>1. Click View on user with missing Employee ID
 2. Check Employee Id field</t>
        </is>
      </c>
      <c r="P147" s="84" t="inlineStr">
        <is>
          <t>Yes</t>
        </is>
      </c>
    </row>
    <row r="148">
      <c r="A148" s="81" t="n"/>
      <c r="B148" s="81" t="inlineStr">
        <is>
          <t>View User</t>
        </is>
      </c>
      <c r="C148" s="81" t="inlineStr">
        <is>
          <t>Verify Manager field and View Manager History link</t>
        </is>
      </c>
      <c r="D148" s="82" t="inlineStr">
        <is>
          <t>VU-008</t>
        </is>
      </c>
      <c r="E148" s="81" t="inlineStr">
        <is>
          <t>Verify Manager field and View Manager History link</t>
        </is>
      </c>
      <c r="F148" s="81" t="inlineStr">
        <is>
          <t>Manager: Shivani Gangwar</t>
        </is>
      </c>
      <c r="G148" s="81" t="inlineStr">
        <is>
          <t>Manager name shown; 'View Manager History' link visible beside it</t>
        </is>
      </c>
      <c r="H148" s="81" t="inlineStr">
        <is>
          <t>Not Tested</t>
        </is>
      </c>
      <c r="I148" s="81" t="inlineStr"/>
      <c r="J148" s="81" t="inlineStr"/>
      <c r="K148" s="81" t="inlineStr"/>
      <c r="L148" s="81" t="inlineStr">
        <is>
          <t>Medium</t>
        </is>
      </c>
      <c r="M148" s="81" t="inlineStr">
        <is>
          <t>Normal</t>
        </is>
      </c>
      <c r="N148" s="81" t="inlineStr">
        <is>
          <t>User Details drawer open; user has manager</t>
        </is>
      </c>
      <c r="O148" s="81" t="inlineStr">
        <is>
          <t>1. Click View on user with Manager
 2. Check Manager section</t>
        </is>
      </c>
      <c r="P148" s="84" t="inlineStr">
        <is>
          <t>Yes</t>
        </is>
      </c>
    </row>
    <row r="149">
      <c r="A149" s="81" t="n"/>
      <c r="B149" s="81" t="inlineStr">
        <is>
          <t>View User</t>
        </is>
      </c>
      <c r="C149" s="81" t="inlineStr">
        <is>
          <t>Verify Last Updated At timestamp</t>
        </is>
      </c>
      <c r="D149" s="82" t="inlineStr">
        <is>
          <t>VU-009</t>
        </is>
      </c>
      <c r="E149" s="81" t="inlineStr">
        <is>
          <t>Verify Last Updated At timestamp</t>
        </is>
      </c>
      <c r="F149" s="81" t="inlineStr">
        <is>
          <t>N/A</t>
        </is>
      </c>
      <c r="G149" s="81" t="inlineStr">
        <is>
          <t>Last Updated At' field shows correct timestamp (e.g., 2026-04-16 05:27:13)</t>
        </is>
      </c>
      <c r="H149" s="81" t="inlineStr">
        <is>
          <t>Not Tested</t>
        </is>
      </c>
      <c r="I149" s="81" t="inlineStr"/>
      <c r="J149" s="81" t="inlineStr"/>
      <c r="K149" s="81" t="inlineStr"/>
      <c r="L149" s="81" t="inlineStr">
        <is>
          <t>Medium</t>
        </is>
      </c>
      <c r="M149" s="81" t="inlineStr">
        <is>
          <t>Normal</t>
        </is>
      </c>
      <c r="N149" s="81" t="inlineStr">
        <is>
          <t>User Details drawer open</t>
        </is>
      </c>
      <c r="O149" s="81" t="inlineStr">
        <is>
          <t>1. Click View on any user
 2. Scroll to bottom of drawer</t>
        </is>
      </c>
      <c r="P149" s="84" t="inlineStr">
        <is>
          <t>Yes</t>
        </is>
      </c>
    </row>
    <row r="150">
      <c r="A150" s="81" t="n"/>
      <c r="B150" s="81" t="inlineStr">
        <is>
          <t>View User</t>
        </is>
      </c>
      <c r="C150" s="81" t="inlineStr">
        <is>
          <t>Verify Back button closes drawer</t>
        </is>
      </c>
      <c r="D150" s="82" t="inlineStr">
        <is>
          <t>VU-010</t>
        </is>
      </c>
      <c r="E150" s="81" t="inlineStr">
        <is>
          <t>Verify Back button closes drawer</t>
        </is>
      </c>
      <c r="F150" s="81" t="inlineStr">
        <is>
          <t>N/A</t>
        </is>
      </c>
      <c r="G150" s="81" t="inlineStr">
        <is>
          <t>Drawer closes; user returns to Users list view</t>
        </is>
      </c>
      <c r="H150" s="81" t="inlineStr">
        <is>
          <t>Not Tested</t>
        </is>
      </c>
      <c r="I150" s="81" t="inlineStr"/>
      <c r="J150" s="81" t="inlineStr"/>
      <c r="K150" s="81" t="inlineStr"/>
      <c r="L150" s="81" t="inlineStr">
        <is>
          <t>Medium</t>
        </is>
      </c>
      <c r="M150" s="81" t="inlineStr">
        <is>
          <t>Normal</t>
        </is>
      </c>
      <c r="N150" s="81" t="inlineStr">
        <is>
          <t>User Details drawer open</t>
        </is>
      </c>
      <c r="O150" s="81" t="inlineStr">
        <is>
          <t>1. Click View on any user
 2. Click 'Back' button</t>
        </is>
      </c>
      <c r="P150" s="84" t="inlineStr">
        <is>
          <t>Yes</t>
        </is>
      </c>
    </row>
    <row r="151">
      <c r="A151" s="81" t="n"/>
      <c r="B151" s="81" t="inlineStr">
        <is>
          <t>Manager History</t>
        </is>
      </c>
      <c r="C151" s="81" t="inlineStr">
        <is>
          <t>View Manager History panel opens</t>
        </is>
      </c>
      <c r="D151" s="82" t="inlineStr">
        <is>
          <t>MH-001</t>
        </is>
      </c>
      <c r="E151" s="81" t="inlineStr">
        <is>
          <t>View Manager History panel opens</t>
        </is>
      </c>
      <c r="F151" s="81" t="inlineStr">
        <is>
          <t>User: junaid.alam-uwvh</t>
        </is>
      </c>
      <c r="G151" s="81" t="inlineStr">
        <is>
          <t>Manager History right panel opens showing history records</t>
        </is>
      </c>
      <c r="H151" s="81" t="inlineStr">
        <is>
          <t>Not Tested</t>
        </is>
      </c>
      <c r="I151" s="81" t="inlineStr"/>
      <c r="J151" s="81" t="inlineStr"/>
      <c r="K151" s="81" t="inlineStr"/>
      <c r="L151" s="81" t="inlineStr">
        <is>
          <t>Medium</t>
        </is>
      </c>
      <c r="M151" s="81" t="inlineStr">
        <is>
          <t>Normal</t>
        </is>
      </c>
      <c r="N151" s="81" t="inlineStr">
        <is>
          <t>User Details drawer open with manager assigned</t>
        </is>
      </c>
      <c r="O151" s="81" t="inlineStr">
        <is>
          <t>1. Click View on user with Manager
 2. Click 'View Manager History' link</t>
        </is>
      </c>
      <c r="P151" s="84" t="inlineStr">
        <is>
          <t>Yes</t>
        </is>
      </c>
    </row>
    <row r="152">
      <c r="A152" s="81" t="n"/>
      <c r="B152" s="81" t="inlineStr">
        <is>
          <t>Manager History</t>
        </is>
      </c>
      <c r="C152" s="81" t="inlineStr">
        <is>
          <t>Manager History shows manager names</t>
        </is>
      </c>
      <c r="D152" s="82" t="inlineStr">
        <is>
          <t>MH-002</t>
        </is>
      </c>
      <c r="E152" s="81" t="inlineStr">
        <is>
          <t>Manager History shows manager names</t>
        </is>
      </c>
      <c r="F152" s="81" t="inlineStr">
        <is>
          <t>N/A</t>
        </is>
      </c>
      <c r="G152" s="81" t="inlineStr">
        <is>
          <t>Manager names (e.g., Shivani Gangwar, Jack Wilson) displayed in history</t>
        </is>
      </c>
      <c r="H152" s="81" t="inlineStr">
        <is>
          <t>Not Tested</t>
        </is>
      </c>
      <c r="I152" s="81" t="inlineStr"/>
      <c r="J152" s="81" t="inlineStr"/>
      <c r="K152" s="81" t="inlineStr"/>
      <c r="L152" s="81" t="inlineStr">
        <is>
          <t>Medium</t>
        </is>
      </c>
      <c r="M152" s="81" t="inlineStr">
        <is>
          <t>Normal</t>
        </is>
      </c>
      <c r="N152" s="81" t="inlineStr">
        <is>
          <t>Manager History panel open</t>
        </is>
      </c>
      <c r="O152" s="81" t="inlineStr">
        <is>
          <t>1. Observe manager names in history panel</t>
        </is>
      </c>
      <c r="P152" s="84" t="inlineStr">
        <is>
          <t>Yes</t>
        </is>
      </c>
    </row>
    <row r="153">
      <c r="A153" s="81" t="n"/>
      <c r="B153" s="81" t="inlineStr">
        <is>
          <t>Manager History</t>
        </is>
      </c>
      <c r="C153" s="81" t="inlineStr">
        <is>
          <t>Manager History shows timestamps</t>
        </is>
      </c>
      <c r="D153" s="82" t="inlineStr">
        <is>
          <t>MH-003</t>
        </is>
      </c>
      <c r="E153" s="81" t="inlineStr">
        <is>
          <t>Manager History shows timestamps</t>
        </is>
      </c>
      <c r="F153" s="81" t="inlineStr">
        <is>
          <t>N/A</t>
        </is>
      </c>
      <c r="G153" s="81" t="inlineStr">
        <is>
          <t>Each history entry has a timestamp (e.g., 2025-12-17 07:18:28)</t>
        </is>
      </c>
      <c r="H153" s="81" t="inlineStr">
        <is>
          <t>Not Tested</t>
        </is>
      </c>
      <c r="I153" s="81" t="inlineStr"/>
      <c r="J153" s="81" t="inlineStr"/>
      <c r="K153" s="81" t="inlineStr"/>
      <c r="L153" s="81" t="inlineStr">
        <is>
          <t>Medium</t>
        </is>
      </c>
      <c r="M153" s="81" t="inlineStr">
        <is>
          <t>Normal</t>
        </is>
      </c>
      <c r="N153" s="81" t="inlineStr">
        <is>
          <t>Manager History panel open</t>
        </is>
      </c>
      <c r="O153" s="81" t="inlineStr">
        <is>
          <t>1. Observe timestamps beside each history entry</t>
        </is>
      </c>
      <c r="P153" s="84" t="inlineStr">
        <is>
          <t>Yes</t>
        </is>
      </c>
    </row>
    <row r="154">
      <c r="A154" s="81" t="n"/>
      <c r="B154" s="81" t="inlineStr">
        <is>
          <t>Manager History</t>
        </is>
      </c>
      <c r="C154" s="81" t="inlineStr">
        <is>
          <t>Manager History shows multiple entries in chronological order</t>
        </is>
      </c>
      <c r="D154" s="82" t="inlineStr">
        <is>
          <t>MH-004</t>
        </is>
      </c>
      <c r="E154" s="81" t="inlineStr">
        <is>
          <t>Manager History shows multiple entries in chronological order</t>
        </is>
      </c>
      <c r="F154" s="81" t="inlineStr">
        <is>
          <t>3 manager history entries</t>
        </is>
      </c>
      <c r="G154" s="81" t="inlineStr">
        <is>
          <t>Entries shown in reverse chronological order (latest first)</t>
        </is>
      </c>
      <c r="H154" s="81" t="inlineStr">
        <is>
          <t>Not Tested</t>
        </is>
      </c>
      <c r="I154" s="81" t="inlineStr"/>
      <c r="J154" s="81" t="inlineStr"/>
      <c r="K154" s="81" t="inlineStr"/>
      <c r="L154" s="81" t="inlineStr">
        <is>
          <t>Medium</t>
        </is>
      </c>
      <c r="M154" s="81" t="inlineStr">
        <is>
          <t>Normal</t>
        </is>
      </c>
      <c r="N154" s="81" t="inlineStr">
        <is>
          <t>User with multiple manager changes</t>
        </is>
      </c>
      <c r="O154" s="81" t="inlineStr">
        <is>
          <t>1. Open Manager History
 2. Check order of records</t>
        </is>
      </c>
      <c r="P154" s="84" t="inlineStr">
        <is>
          <t>Yes</t>
        </is>
      </c>
    </row>
    <row r="155">
      <c r="A155" s="81" t="n"/>
      <c r="B155" s="81" t="inlineStr">
        <is>
          <t>Manager History</t>
        </is>
      </c>
      <c r="C155" s="81" t="inlineStr">
        <is>
          <t>Manager History close button works</t>
        </is>
      </c>
      <c r="D155" s="82" t="inlineStr">
        <is>
          <t>MH-005</t>
        </is>
      </c>
      <c r="E155" s="81" t="inlineStr">
        <is>
          <t>Manager History close button works</t>
        </is>
      </c>
      <c r="F155" s="81" t="inlineStr">
        <is>
          <t>N/A</t>
        </is>
      </c>
      <c r="G155" s="81" t="inlineStr">
        <is>
          <t>Panel closes; returns to User Details or Users List</t>
        </is>
      </c>
      <c r="H155" s="81" t="inlineStr">
        <is>
          <t>Not Tested</t>
        </is>
      </c>
      <c r="I155" s="81" t="inlineStr"/>
      <c r="J155" s="81" t="inlineStr"/>
      <c r="K155" s="81" t="inlineStr"/>
      <c r="L155" s="81" t="inlineStr">
        <is>
          <t>Medium</t>
        </is>
      </c>
      <c r="M155" s="81" t="inlineStr">
        <is>
          <t>Normal</t>
        </is>
      </c>
      <c r="N155" s="81" t="inlineStr">
        <is>
          <t>Manager History panel open</t>
        </is>
      </c>
      <c r="O155" s="81" t="inlineStr">
        <is>
          <t>1. Click X (close) button on Manager History panel</t>
        </is>
      </c>
      <c r="P155" s="84" t="inlineStr">
        <is>
          <t>Yes</t>
        </is>
      </c>
    </row>
    <row r="156">
      <c r="A156" s="81" t="n"/>
      <c r="B156" s="81" t="inlineStr">
        <is>
          <t>Kebab Menu</t>
        </is>
      </c>
      <c r="C156" s="81" t="inlineStr">
        <is>
          <t>Kebab menu opens on click</t>
        </is>
      </c>
      <c r="D156" s="82" t="inlineStr">
        <is>
          <t>KM-001</t>
        </is>
      </c>
      <c r="E156" s="81" t="inlineStr">
        <is>
          <t>Kebab menu opens on click</t>
        </is>
      </c>
      <c r="F156" s="81" t="inlineStr">
        <is>
          <t>N/A</t>
        </is>
      </c>
      <c r="G156" s="81" t="inlineStr">
        <is>
          <t>Dropdown opens with options: Edit User, Deactivate, Change Password</t>
        </is>
      </c>
      <c r="H156" s="81" t="inlineStr">
        <is>
          <t>Not Tested</t>
        </is>
      </c>
      <c r="I156" s="81" t="inlineStr"/>
      <c r="J156" s="81" t="inlineStr"/>
      <c r="K156" s="81" t="inlineStr"/>
      <c r="L156" s="81" t="inlineStr">
        <is>
          <t>Medium</t>
        </is>
      </c>
      <c r="M156" s="81" t="inlineStr">
        <is>
          <t>Normal</t>
        </is>
      </c>
      <c r="N156" s="81" t="inlineStr">
        <is>
          <t>Users list loaded</t>
        </is>
      </c>
      <c r="O156" s="81" t="inlineStr">
        <is>
          <t>1. Click ⋮ icon on any user row</t>
        </is>
      </c>
      <c r="P156" s="84" t="inlineStr">
        <is>
          <t>Yes</t>
        </is>
      </c>
    </row>
    <row r="157">
      <c r="A157" s="81" t="n"/>
      <c r="B157" s="81" t="inlineStr">
        <is>
          <t>Kebab Menu</t>
        </is>
      </c>
      <c r="C157" s="81" t="inlineStr">
        <is>
          <t>Edit User option is visible</t>
        </is>
      </c>
      <c r="D157" s="82" t="inlineStr">
        <is>
          <t>KM-002</t>
        </is>
      </c>
      <c r="E157" s="81" t="inlineStr">
        <is>
          <t>Edit User option is visible</t>
        </is>
      </c>
      <c r="F157" s="81" t="inlineStr">
        <is>
          <t>N/A</t>
        </is>
      </c>
      <c r="G157" s="81" t="inlineStr">
        <is>
          <t>Edit User' option visible with edit icon</t>
        </is>
      </c>
      <c r="H157" s="81" t="inlineStr">
        <is>
          <t>Not Tested</t>
        </is>
      </c>
      <c r="I157" s="81" t="inlineStr"/>
      <c r="J157" s="81" t="inlineStr"/>
      <c r="K157" s="81" t="inlineStr"/>
      <c r="L157" s="81" t="inlineStr">
        <is>
          <t>Medium</t>
        </is>
      </c>
      <c r="M157" s="81" t="inlineStr">
        <is>
          <t>Normal</t>
        </is>
      </c>
      <c r="N157" s="81" t="inlineStr">
        <is>
          <t>Kebab menu open</t>
        </is>
      </c>
      <c r="O157" s="81" t="inlineStr">
        <is>
          <t>1. Click ⋮ on any row
 2. Observe menu options</t>
        </is>
      </c>
      <c r="P157" s="84" t="inlineStr">
        <is>
          <t>Yes</t>
        </is>
      </c>
    </row>
    <row r="158">
      <c r="A158" s="81" t="n"/>
      <c r="B158" s="81" t="inlineStr">
        <is>
          <t>Kebab Menu</t>
        </is>
      </c>
      <c r="C158" s="81" t="inlineStr">
        <is>
          <t>Deactivate option is visible</t>
        </is>
      </c>
      <c r="D158" s="82" t="inlineStr">
        <is>
          <t>KM-003</t>
        </is>
      </c>
      <c r="E158" s="81" t="inlineStr">
        <is>
          <t>Deactivate option is visible</t>
        </is>
      </c>
      <c r="F158" s="81" t="inlineStr">
        <is>
          <t>N/A</t>
        </is>
      </c>
      <c r="G158" s="81" t="inlineStr">
        <is>
          <t>Deactivate' option visible</t>
        </is>
      </c>
      <c r="H158" s="81" t="inlineStr">
        <is>
          <t>Not Tested</t>
        </is>
      </c>
      <c r="I158" s="81" t="inlineStr"/>
      <c r="J158" s="81" t="inlineStr"/>
      <c r="K158" s="81" t="inlineStr"/>
      <c r="L158" s="81" t="inlineStr">
        <is>
          <t>Medium</t>
        </is>
      </c>
      <c r="M158" s="81" t="inlineStr">
        <is>
          <t>Normal</t>
        </is>
      </c>
      <c r="N158" s="81" t="inlineStr">
        <is>
          <t>Kebab menu open</t>
        </is>
      </c>
      <c r="O158" s="81" t="inlineStr">
        <is>
          <t>1. Click ⋮ on any active user row
 2. Observe menu options</t>
        </is>
      </c>
      <c r="P158" s="84" t="inlineStr">
        <is>
          <t>Yes</t>
        </is>
      </c>
    </row>
    <row r="159">
      <c r="A159" s="81" t="n"/>
      <c r="B159" s="81" t="inlineStr">
        <is>
          <t>Kebab Menu</t>
        </is>
      </c>
      <c r="C159" s="81" t="inlineStr">
        <is>
          <t>Change Password option is visible</t>
        </is>
      </c>
      <c r="D159" s="82" t="inlineStr">
        <is>
          <t>KM-004</t>
        </is>
      </c>
      <c r="E159" s="81" t="inlineStr">
        <is>
          <t>Change Password option is visible</t>
        </is>
      </c>
      <c r="F159" s="81" t="inlineStr">
        <is>
          <t>N/A</t>
        </is>
      </c>
      <c r="G159" s="81" t="inlineStr">
        <is>
          <t>Change Password' option visible</t>
        </is>
      </c>
      <c r="H159" s="81" t="inlineStr">
        <is>
          <t>Not Tested</t>
        </is>
      </c>
      <c r="I159" s="81" t="inlineStr"/>
      <c r="J159" s="81" t="inlineStr"/>
      <c r="K159" s="81" t="inlineStr"/>
      <c r="L159" s="81" t="inlineStr">
        <is>
          <t>Medium</t>
        </is>
      </c>
      <c r="M159" s="81" t="inlineStr">
        <is>
          <t>Normal</t>
        </is>
      </c>
      <c r="N159" s="81" t="inlineStr">
        <is>
          <t>Kebab menu open</t>
        </is>
      </c>
      <c r="O159" s="81" t="inlineStr">
        <is>
          <t>1. Click ⋮ on any row
 2. Observe menu options</t>
        </is>
      </c>
      <c r="P159" s="84" t="inlineStr">
        <is>
          <t>Yes</t>
        </is>
      </c>
    </row>
    <row r="160">
      <c r="A160" s="81" t="n"/>
      <c r="B160" s="81" t="inlineStr">
        <is>
          <t>Kebab Menu</t>
        </is>
      </c>
      <c r="C160" s="81" t="inlineStr">
        <is>
          <t>Edit User opens Edit drawer</t>
        </is>
      </c>
      <c r="D160" s="82" t="inlineStr">
        <is>
          <t>KM-005</t>
        </is>
      </c>
      <c r="E160" s="81" t="inlineStr">
        <is>
          <t>Edit User opens Edit drawer</t>
        </is>
      </c>
      <c r="F160" s="81" t="inlineStr">
        <is>
          <t>N/A</t>
        </is>
      </c>
      <c r="G160" s="81" t="inlineStr">
        <is>
          <t>Edit User right-side drawer opens showing Personal Details section</t>
        </is>
      </c>
      <c r="H160" s="81" t="inlineStr">
        <is>
          <t>Not Tested</t>
        </is>
      </c>
      <c r="I160" s="81" t="inlineStr"/>
      <c r="J160" s="81" t="inlineStr"/>
      <c r="K160" s="81" t="inlineStr"/>
      <c r="L160" s="81" t="inlineStr">
        <is>
          <t>Medium</t>
        </is>
      </c>
      <c r="M160" s="81" t="inlineStr">
        <is>
          <t>Normal</t>
        </is>
      </c>
      <c r="N160" s="81" t="inlineStr">
        <is>
          <t>Kebab menu open</t>
        </is>
      </c>
      <c r="O160" s="81" t="inlineStr">
        <is>
          <t>1. Click ⋮
 2. Click 'Edit User'</t>
        </is>
      </c>
      <c r="P160" s="84" t="inlineStr">
        <is>
          <t>Yes</t>
        </is>
      </c>
    </row>
    <row r="161">
      <c r="A161" s="81" t="n"/>
      <c r="B161" s="81" t="inlineStr">
        <is>
          <t>Kebab Menu</t>
        </is>
      </c>
      <c r="C161" s="81" t="inlineStr">
        <is>
          <t>Deactivate prompts confirmation</t>
        </is>
      </c>
      <c r="D161" s="82" t="inlineStr">
        <is>
          <t>KM-006</t>
        </is>
      </c>
      <c r="E161" s="81" t="inlineStr">
        <is>
          <t>Deactivate prompts confirmation</t>
        </is>
      </c>
      <c r="F161" s="81" t="inlineStr">
        <is>
          <t>N/A</t>
        </is>
      </c>
      <c r="G161" s="81" t="inlineStr">
        <is>
          <t>Confirmation dialog/prompt appears asking to confirm deactivation</t>
        </is>
      </c>
      <c r="H161" s="81" t="inlineStr">
        <is>
          <t>Not Tested</t>
        </is>
      </c>
      <c r="I161" s="81" t="inlineStr"/>
      <c r="J161" s="81" t="inlineStr"/>
      <c r="K161" s="81" t="inlineStr"/>
      <c r="L161" s="81" t="inlineStr">
        <is>
          <t>Medium</t>
        </is>
      </c>
      <c r="M161" s="81" t="inlineStr">
        <is>
          <t>Normal</t>
        </is>
      </c>
      <c r="N161" s="81" t="inlineStr">
        <is>
          <t>Kebab menu open</t>
        </is>
      </c>
      <c r="O161" s="81" t="inlineStr">
        <is>
          <t>1. Click ⋮
 2. Click 'Deactivate'</t>
        </is>
      </c>
      <c r="P161" s="84" t="inlineStr">
        <is>
          <t>Yes</t>
        </is>
      </c>
    </row>
    <row r="162">
      <c r="A162" s="81" t="n"/>
      <c r="B162" s="81" t="inlineStr">
        <is>
          <t>Kebab Menu</t>
        </is>
      </c>
      <c r="C162" s="81" t="inlineStr">
        <is>
          <t>Kebab menu closes on outside click</t>
        </is>
      </c>
      <c r="D162" s="82" t="inlineStr">
        <is>
          <t>KM-007</t>
        </is>
      </c>
      <c r="E162" s="81" t="inlineStr">
        <is>
          <t>Kebab menu closes on outside click</t>
        </is>
      </c>
      <c r="F162" s="81" t="inlineStr">
        <is>
          <t>N/A</t>
        </is>
      </c>
      <c r="G162" s="81" t="inlineStr">
        <is>
          <t>Kebab menu closes without any action taken</t>
        </is>
      </c>
      <c r="H162" s="81" t="inlineStr">
        <is>
          <t>Not Tested</t>
        </is>
      </c>
      <c r="I162" s="81" t="inlineStr"/>
      <c r="J162" s="81" t="inlineStr"/>
      <c r="K162" s="81" t="inlineStr"/>
      <c r="L162" s="81" t="inlineStr">
        <is>
          <t>Medium</t>
        </is>
      </c>
      <c r="M162" s="81" t="inlineStr">
        <is>
          <t>Normal</t>
        </is>
      </c>
      <c r="N162" s="81" t="inlineStr">
        <is>
          <t>Kebab menu open</t>
        </is>
      </c>
      <c r="O162" s="81" t="inlineStr">
        <is>
          <t>1. Click ⋮ to open menu
 2. Click anywhere outside the menu</t>
        </is>
      </c>
      <c r="P162" s="84" t="inlineStr">
        <is>
          <t>Yes</t>
        </is>
      </c>
    </row>
    <row r="163">
      <c r="A163" s="81" t="n"/>
      <c r="B163" s="81" t="inlineStr">
        <is>
          <t>Kebab Menu</t>
        </is>
      </c>
      <c r="C163" s="81" t="inlineStr">
        <is>
          <t>Only one kebab menu open at a time</t>
        </is>
      </c>
      <c r="D163" s="82" t="inlineStr">
        <is>
          <t>KM-008</t>
        </is>
      </c>
      <c r="E163" s="81" t="inlineStr">
        <is>
          <t>Only one kebab menu open at a time</t>
        </is>
      </c>
      <c r="F163" s="81" t="inlineStr">
        <is>
          <t>N/A</t>
        </is>
      </c>
      <c r="G163" s="81" t="inlineStr">
        <is>
          <t>First menu closes; second menu opens (only one active at a time)</t>
        </is>
      </c>
      <c r="H163" s="81" t="inlineStr">
        <is>
          <t>Not Tested</t>
        </is>
      </c>
      <c r="I163" s="81" t="inlineStr"/>
      <c r="J163" s="81" t="inlineStr"/>
      <c r="K163" s="81" t="inlineStr"/>
      <c r="L163" s="81" t="inlineStr">
        <is>
          <t>Medium</t>
        </is>
      </c>
      <c r="M163" s="81" t="inlineStr">
        <is>
          <t>Normal</t>
        </is>
      </c>
      <c r="N163" s="81" t="inlineStr">
        <is>
          <t>Users list loaded</t>
        </is>
      </c>
      <c r="O163" s="81" t="inlineStr">
        <is>
          <t>1. Click ⋮ on row 1
 2. Click ⋮ on row 2</t>
        </is>
      </c>
      <c r="P163" s="84" t="inlineStr">
        <is>
          <t>Yes</t>
        </is>
      </c>
    </row>
    <row r="164">
      <c r="A164" s="81" t="n"/>
      <c r="B164" s="81" t="inlineStr">
        <is>
          <t>User Stream View</t>
        </is>
      </c>
      <c r="C164" s="81" t="inlineStr">
        <is>
          <t>User Data Streams button opens stream view</t>
        </is>
      </c>
      <c r="D164" s="82" t="inlineStr">
        <is>
          <t>USV-001</t>
        </is>
      </c>
      <c r="E164" s="81" t="inlineStr">
        <is>
          <t>User Data Streams button opens stream view</t>
        </is>
      </c>
      <c r="F164" s="81" t="inlineStr">
        <is>
          <t>N/A</t>
        </is>
      </c>
      <c r="G164" s="81" t="inlineStr">
        <is>
          <t>Right drawer opens showing 'View User Stream' with User Source, User Column &amp; Orders, Criterias sections</t>
        </is>
      </c>
      <c r="H164" s="81" t="inlineStr">
        <is>
          <t>Not Tested</t>
        </is>
      </c>
      <c r="I164" s="81" t="inlineStr"/>
      <c r="J164" s="81" t="inlineStr"/>
      <c r="K164" s="81" t="inlineStr"/>
      <c r="L164" s="81" t="inlineStr">
        <is>
          <t>Medium</t>
        </is>
      </c>
      <c r="M164" s="81" t="inlineStr">
        <is>
          <t>Normal</t>
        </is>
      </c>
      <c r="N164" s="81" t="inlineStr">
        <is>
          <t>Users list loaded</t>
        </is>
      </c>
      <c r="O164" s="81" t="inlineStr">
        <is>
          <t>1. Click 'User Data Streams' button
 2. Observe result</t>
        </is>
      </c>
      <c r="P164" s="84" t="inlineStr">
        <is>
          <t>Yes</t>
        </is>
      </c>
    </row>
    <row r="165">
      <c r="A165" s="81" t="n"/>
      <c r="B165" s="81" t="inlineStr">
        <is>
          <t>User Stream View</t>
        </is>
      </c>
      <c r="C165" s="81" t="inlineStr">
        <is>
          <t>User Source displayed correctly</t>
        </is>
      </c>
      <c r="D165" s="82" t="inlineStr">
        <is>
          <t>USV-002</t>
        </is>
      </c>
      <c r="E165" s="81" t="inlineStr">
        <is>
          <t>User Source displayed correctly</t>
        </is>
      </c>
      <c r="F165" s="81" t="inlineStr">
        <is>
          <t>Configured source: Salesforce</t>
        </is>
      </c>
      <c r="G165" s="81" t="inlineStr">
        <is>
          <t>Salesforce logo and name shown as User Source</t>
        </is>
      </c>
      <c r="H165" s="81" t="inlineStr">
        <is>
          <t>Not Tested</t>
        </is>
      </c>
      <c r="I165" s="81" t="inlineStr"/>
      <c r="J165" s="81" t="inlineStr"/>
      <c r="K165" s="81" t="inlineStr"/>
      <c r="L165" s="81" t="inlineStr">
        <is>
          <t>Medium</t>
        </is>
      </c>
      <c r="M165" s="81" t="inlineStr">
        <is>
          <t>Normal</t>
        </is>
      </c>
      <c r="N165" s="81" t="inlineStr">
        <is>
          <t>View User Stream drawer open</t>
        </is>
      </c>
      <c r="O165" s="81" t="inlineStr">
        <is>
          <t>1. Open User Data Streams
 2. Check User Source section</t>
        </is>
      </c>
      <c r="P165" s="84" t="inlineStr">
        <is>
          <t>Yes</t>
        </is>
      </c>
    </row>
    <row r="166">
      <c r="A166" s="81" t="n"/>
      <c r="B166" s="81" t="inlineStr">
        <is>
          <t>User Stream View</t>
        </is>
      </c>
      <c r="C166" s="81" t="inlineStr">
        <is>
          <t>User Column &amp; Orders mapping displayed</t>
        </is>
      </c>
      <c r="D166" s="82" t="inlineStr">
        <is>
          <t>USV-003</t>
        </is>
      </c>
      <c r="E166" s="81" t="inlineStr">
        <is>
          <t>User Column &amp; Orders mapping displayed</t>
        </is>
      </c>
      <c r="F166" s="81" t="inlineStr">
        <is>
          <t>N/A</t>
        </is>
      </c>
      <c r="G166" s="81" t="inlineStr">
        <is>
          <t>Mapping shown: Username→first_name*, Email→email*, Id→user_ref_id*</t>
        </is>
      </c>
      <c r="H166" s="81" t="inlineStr">
        <is>
          <t>Not Tested</t>
        </is>
      </c>
      <c r="I166" s="81" t="inlineStr"/>
      <c r="J166" s="81" t="inlineStr"/>
      <c r="K166" s="81" t="inlineStr"/>
      <c r="L166" s="81" t="inlineStr">
        <is>
          <t>Medium</t>
        </is>
      </c>
      <c r="M166" s="81" t="inlineStr">
        <is>
          <t>Normal</t>
        </is>
      </c>
      <c r="N166" s="81" t="inlineStr">
        <is>
          <t>View User Stream drawer open</t>
        </is>
      </c>
      <c r="O166" s="81" t="inlineStr">
        <is>
          <t>1. Check User Column &amp; Orders section</t>
        </is>
      </c>
      <c r="P166" s="84" t="inlineStr">
        <is>
          <t>Yes</t>
        </is>
      </c>
    </row>
    <row r="167">
      <c r="A167" s="81" t="n"/>
      <c r="B167" s="81" t="inlineStr">
        <is>
          <t>User Stream View</t>
        </is>
      </c>
      <c r="C167" s="81" t="inlineStr">
        <is>
          <t>Criterias section visible</t>
        </is>
      </c>
      <c r="D167" s="82" t="inlineStr">
        <is>
          <t>USV-004</t>
        </is>
      </c>
      <c r="E167" s="81" t="inlineStr">
        <is>
          <t>Criterias section visible</t>
        </is>
      </c>
      <c r="F167" s="81" t="inlineStr">
        <is>
          <t>No criteria configured</t>
        </is>
      </c>
      <c r="G167" s="81" t="inlineStr">
        <is>
          <t>Criterias section visible (empty if none configured)</t>
        </is>
      </c>
      <c r="H167" s="81" t="inlineStr">
        <is>
          <t>Not Tested</t>
        </is>
      </c>
      <c r="I167" s="81" t="inlineStr"/>
      <c r="J167" s="81" t="inlineStr"/>
      <c r="K167" s="81" t="inlineStr"/>
      <c r="L167" s="81" t="inlineStr">
        <is>
          <t>Medium</t>
        </is>
      </c>
      <c r="M167" s="81" t="inlineStr">
        <is>
          <t>Normal</t>
        </is>
      </c>
      <c r="N167" s="81" t="inlineStr">
        <is>
          <t>View User Stream drawer open</t>
        </is>
      </c>
      <c r="O167" s="81" t="inlineStr">
        <is>
          <t>1. Check Criterias section</t>
        </is>
      </c>
      <c r="P167" s="84" t="inlineStr">
        <is>
          <t>Yes</t>
        </is>
      </c>
    </row>
    <row r="168">
      <c r="A168" s="81" t="n"/>
      <c r="B168" s="81" t="inlineStr">
        <is>
          <t>User Stream View</t>
        </is>
      </c>
      <c r="C168" s="81" t="inlineStr">
        <is>
          <t>Back button closes stream view</t>
        </is>
      </c>
      <c r="D168" s="82" t="inlineStr">
        <is>
          <t>USV-005</t>
        </is>
      </c>
      <c r="E168" s="81" t="inlineStr">
        <is>
          <t>Back button closes stream view</t>
        </is>
      </c>
      <c r="F168" s="81" t="inlineStr">
        <is>
          <t>N/A</t>
        </is>
      </c>
      <c r="G168" s="81" t="inlineStr">
        <is>
          <t>Drawer closes; returns to Users list</t>
        </is>
      </c>
      <c r="H168" s="81" t="inlineStr">
        <is>
          <t>Not Tested</t>
        </is>
      </c>
      <c r="I168" s="81" t="inlineStr"/>
      <c r="J168" s="81" t="inlineStr"/>
      <c r="K168" s="81" t="inlineStr"/>
      <c r="L168" s="81" t="inlineStr">
        <is>
          <t>Medium</t>
        </is>
      </c>
      <c r="M168" s="81" t="inlineStr">
        <is>
          <t>Normal</t>
        </is>
      </c>
      <c r="N168" s="81" t="inlineStr">
        <is>
          <t>View User Stream drawer open</t>
        </is>
      </c>
      <c r="O168" s="81" t="inlineStr">
        <is>
          <t>1. Click 'Back' button</t>
        </is>
      </c>
      <c r="P168" s="84" t="inlineStr">
        <is>
          <t>Yes</t>
        </is>
      </c>
    </row>
    <row r="169">
      <c r="A169" s="81" t="n"/>
      <c r="B169" s="81" t="inlineStr">
        <is>
          <t>User Stream View</t>
        </is>
      </c>
      <c r="C169" s="81" t="inlineStr">
        <is>
          <t>Edit button opens Edit User Stream flow</t>
        </is>
      </c>
      <c r="D169" s="82" t="inlineStr">
        <is>
          <t>USV-006</t>
        </is>
      </c>
      <c r="E169" s="81" t="inlineStr">
        <is>
          <t>Edit button opens Edit User Stream flow</t>
        </is>
      </c>
      <c r="F169" s="81" t="inlineStr">
        <is>
          <t>N/A</t>
        </is>
      </c>
      <c r="G169" s="81" t="inlineStr">
        <is>
          <t>Navigates to Edit User Data Stream – Step 1 (Stream Details)</t>
        </is>
      </c>
      <c r="H169" s="81" t="inlineStr">
        <is>
          <t>Not Tested</t>
        </is>
      </c>
      <c r="I169" s="81" t="inlineStr"/>
      <c r="J169" s="81" t="inlineStr"/>
      <c r="K169" s="81" t="inlineStr"/>
      <c r="L169" s="81" t="inlineStr">
        <is>
          <t>Medium</t>
        </is>
      </c>
      <c r="M169" s="81" t="inlineStr">
        <is>
          <t>Normal</t>
        </is>
      </c>
      <c r="N169" s="81" t="inlineStr">
        <is>
          <t>View User Stream drawer open</t>
        </is>
      </c>
      <c r="O169" s="81" t="inlineStr">
        <is>
          <t>1. Click 'Edit' button</t>
        </is>
      </c>
      <c r="P169" s="84" t="inlineStr">
        <is>
          <t>Yes</t>
        </is>
      </c>
    </row>
    <row r="170">
      <c r="A170" s="81" t="n"/>
      <c r="B170" s="81" t="inlineStr">
        <is>
          <t>Stream Step 1</t>
        </is>
      </c>
      <c r="C170" s="81" t="inlineStr">
        <is>
          <t>Stream Details page loads correctly</t>
        </is>
      </c>
      <c r="D170" s="82" t="inlineStr">
        <is>
          <t>SS1-001</t>
        </is>
      </c>
      <c r="E170" s="81" t="inlineStr">
        <is>
          <t>Stream Details page loads correctly</t>
        </is>
      </c>
      <c r="F170" s="81" t="inlineStr">
        <is>
          <t>N/A</t>
        </is>
      </c>
      <c r="G170" s="81" t="inlineStr">
        <is>
          <t>Page shows 'Stream Details' with 'Choose App' dropdown. Right panel shows Stream Setup stepper with Stream Details as active step</t>
        </is>
      </c>
      <c r="H170" s="81" t="inlineStr">
        <is>
          <t>Not Tested</t>
        </is>
      </c>
      <c r="I170" s="81" t="inlineStr"/>
      <c r="J170" s="81" t="inlineStr"/>
      <c r="K170" s="81" t="inlineStr"/>
      <c r="L170" s="81" t="inlineStr">
        <is>
          <t>Medium</t>
        </is>
      </c>
      <c r="M170" s="81" t="inlineStr">
        <is>
          <t>Normal</t>
        </is>
      </c>
      <c r="N170" s="81" t="inlineStr">
        <is>
          <t>Edit User Stream initiated</t>
        </is>
      </c>
      <c r="O170" s="81" t="inlineStr">
        <is>
          <t>1. Click User Data Streams → Edit
 2. Observe Step 1</t>
        </is>
      </c>
      <c r="P170" s="84" t="inlineStr">
        <is>
          <t>Yes</t>
        </is>
      </c>
    </row>
    <row r="171">
      <c r="A171" s="81" t="n"/>
      <c r="B171" s="81" t="inlineStr">
        <is>
          <t>Stream Step 1</t>
        </is>
      </c>
      <c r="C171" s="81" t="inlineStr">
        <is>
          <t>Choose App dropdown shows 4 options</t>
        </is>
      </c>
      <c r="D171" s="82" t="inlineStr">
        <is>
          <t>SS1-002</t>
        </is>
      </c>
      <c r="E171" s="81" t="inlineStr">
        <is>
          <t>Choose App dropdown shows 4 options</t>
        </is>
      </c>
      <c r="F171" s="81" t="inlineStr">
        <is>
          <t>N/A</t>
        </is>
      </c>
      <c r="G171" s="81" t="inlineStr">
        <is>
          <t>Dropdown shows: HubSpot, QuickBooks, Salesforce, OneDrive</t>
        </is>
      </c>
      <c r="H171" s="81" t="inlineStr">
        <is>
          <t>Not Tested</t>
        </is>
      </c>
      <c r="I171" s="81" t="inlineStr"/>
      <c r="J171" s="81" t="inlineStr"/>
      <c r="K171" s="81" t="inlineStr"/>
      <c r="L171" s="81" t="inlineStr">
        <is>
          <t>Medium</t>
        </is>
      </c>
      <c r="M171" s="81" t="inlineStr">
        <is>
          <t>Normal</t>
        </is>
      </c>
      <c r="N171" s="81" t="inlineStr">
        <is>
          <t>Stream Details page open</t>
        </is>
      </c>
      <c r="O171" s="81" t="inlineStr">
        <is>
          <t>1. Click 'Choose App' dropdown
 2. Observe options</t>
        </is>
      </c>
      <c r="P171" s="84" t="inlineStr">
        <is>
          <t>Yes</t>
        </is>
      </c>
    </row>
    <row r="172">
      <c r="A172" s="81" t="n"/>
      <c r="B172" s="81" t="inlineStr">
        <is>
          <t>Stream Step 1</t>
        </is>
      </c>
      <c r="C172" s="81" t="inlineStr">
        <is>
          <t>Salesforce option selectable</t>
        </is>
      </c>
      <c r="D172" s="82" t="inlineStr">
        <is>
          <t>SS1-003</t>
        </is>
      </c>
      <c r="E172" s="81" t="inlineStr">
        <is>
          <t>Salesforce option selectable</t>
        </is>
      </c>
      <c r="F172" s="81" t="inlineStr">
        <is>
          <t>App: Salesforce</t>
        </is>
      </c>
      <c r="G172" s="81" t="inlineStr">
        <is>
          <t>Salesforce selected and highlighted in dropdown</t>
        </is>
      </c>
      <c r="H172" s="81" t="inlineStr">
        <is>
          <t>Not Tested</t>
        </is>
      </c>
      <c r="I172" s="81" t="inlineStr"/>
      <c r="J172" s="81" t="inlineStr"/>
      <c r="K172" s="81" t="inlineStr"/>
      <c r="L172" s="81" t="inlineStr">
        <is>
          <t>Medium</t>
        </is>
      </c>
      <c r="M172" s="81" t="inlineStr">
        <is>
          <t>Normal</t>
        </is>
      </c>
      <c r="N172" s="81" t="inlineStr">
        <is>
          <t>Stream Details page open</t>
        </is>
      </c>
      <c r="O172" s="81" t="inlineStr">
        <is>
          <t>1. Click Choose App
 2. Select 'Salesforce'</t>
        </is>
      </c>
      <c r="P172" s="84" t="inlineStr">
        <is>
          <t>Yes</t>
        </is>
      </c>
    </row>
    <row r="173">
      <c r="A173" s="81" t="n"/>
      <c r="B173" s="81" t="inlineStr">
        <is>
          <t>Stream Step 1</t>
        </is>
      </c>
      <c r="C173" s="81" t="inlineStr">
        <is>
          <t>HubSpot option selectable</t>
        </is>
      </c>
      <c r="D173" s="82" t="inlineStr">
        <is>
          <t>SS1-004</t>
        </is>
      </c>
      <c r="E173" s="81" t="inlineStr">
        <is>
          <t>HubSpot option selectable</t>
        </is>
      </c>
      <c r="F173" s="81" t="inlineStr">
        <is>
          <t>App: HubSpot</t>
        </is>
      </c>
      <c r="G173" s="81" t="inlineStr">
        <is>
          <t>HubSpot selected</t>
        </is>
      </c>
      <c r="H173" s="81" t="inlineStr">
        <is>
          <t>Not Tested</t>
        </is>
      </c>
      <c r="I173" s="81" t="inlineStr"/>
      <c r="J173" s="81" t="inlineStr"/>
      <c r="K173" s="81" t="inlineStr"/>
      <c r="L173" s="81" t="inlineStr">
        <is>
          <t>Medium</t>
        </is>
      </c>
      <c r="M173" s="81" t="inlineStr">
        <is>
          <t>Normal</t>
        </is>
      </c>
      <c r="N173" s="81" t="inlineStr">
        <is>
          <t>Stream Details page open</t>
        </is>
      </c>
      <c r="O173" s="81" t="inlineStr">
        <is>
          <t>1. Click Choose App
 2. Select 'HubSpot'</t>
        </is>
      </c>
      <c r="P173" s="84" t="inlineStr">
        <is>
          <t>Yes</t>
        </is>
      </c>
    </row>
    <row r="174">
      <c r="A174" s="81" t="n"/>
      <c r="B174" s="81" t="inlineStr">
        <is>
          <t>Stream Step 1</t>
        </is>
      </c>
      <c r="C174" s="81" t="inlineStr">
        <is>
          <t>QuickBooks option selectable</t>
        </is>
      </c>
      <c r="D174" s="82" t="inlineStr">
        <is>
          <t>SS1-005</t>
        </is>
      </c>
      <c r="E174" s="81" t="inlineStr">
        <is>
          <t>QuickBooks option selectable</t>
        </is>
      </c>
      <c r="F174" s="81" t="inlineStr">
        <is>
          <t>App: QuickBooks</t>
        </is>
      </c>
      <c r="G174" s="81" t="inlineStr">
        <is>
          <t>QuickBooks selected</t>
        </is>
      </c>
      <c r="H174" s="81" t="inlineStr">
        <is>
          <t>Not Tested</t>
        </is>
      </c>
      <c r="I174" s="81" t="inlineStr"/>
      <c r="J174" s="81" t="inlineStr"/>
      <c r="K174" s="81" t="inlineStr"/>
      <c r="L174" s="81" t="inlineStr">
        <is>
          <t>Medium</t>
        </is>
      </c>
      <c r="M174" s="81" t="inlineStr">
        <is>
          <t>Normal</t>
        </is>
      </c>
      <c r="N174" s="81" t="inlineStr">
        <is>
          <t>Stream Details page open</t>
        </is>
      </c>
      <c r="O174" s="81" t="inlineStr">
        <is>
          <t>1. Click Choose App
 2. Select 'QuickBooks'</t>
        </is>
      </c>
      <c r="P174" s="84" t="inlineStr">
        <is>
          <t>Yes</t>
        </is>
      </c>
    </row>
    <row r="175">
      <c r="A175" s="81" t="n"/>
      <c r="B175" s="81" t="inlineStr">
        <is>
          <t>Stream Step 1</t>
        </is>
      </c>
      <c r="C175" s="81" t="inlineStr">
        <is>
          <t>OneDrive option selectable</t>
        </is>
      </c>
      <c r="D175" s="82" t="inlineStr">
        <is>
          <t>SS1-006</t>
        </is>
      </c>
      <c r="E175" s="81" t="inlineStr">
        <is>
          <t>OneDrive option selectable</t>
        </is>
      </c>
      <c r="F175" s="81" t="inlineStr">
        <is>
          <t>App: OneDrive</t>
        </is>
      </c>
      <c r="G175" s="81" t="inlineStr">
        <is>
          <t>OneDrive selected</t>
        </is>
      </c>
      <c r="H175" s="81" t="inlineStr">
        <is>
          <t>Not Tested</t>
        </is>
      </c>
      <c r="I175" s="81" t="inlineStr"/>
      <c r="J175" s="81" t="inlineStr"/>
      <c r="K175" s="81" t="inlineStr"/>
      <c r="L175" s="81" t="inlineStr">
        <is>
          <t>Medium</t>
        </is>
      </c>
      <c r="M175" s="81" t="inlineStr">
        <is>
          <t>Normal</t>
        </is>
      </c>
      <c r="N175" s="81" t="inlineStr">
        <is>
          <t>Stream Details page open</t>
        </is>
      </c>
      <c r="O175" s="81" t="inlineStr">
        <is>
          <t>1. Click Choose App
 2. Select 'OneDrive'</t>
        </is>
      </c>
      <c r="P175" s="84" t="inlineStr">
        <is>
          <t>Yes</t>
        </is>
      </c>
    </row>
    <row r="176">
      <c r="A176" s="81" t="n"/>
      <c r="B176" s="81" t="inlineStr">
        <is>
          <t>Stream Step 1</t>
        </is>
      </c>
      <c r="C176" s="81" t="inlineStr">
        <is>
          <t>Next button disabled without app selection</t>
        </is>
      </c>
      <c r="D176" s="82" t="inlineStr">
        <is>
          <t>SS1-007</t>
        </is>
      </c>
      <c r="E176" s="81" t="inlineStr">
        <is>
          <t>Next button disabled without app selection</t>
        </is>
      </c>
      <c r="F176" s="81" t="inlineStr">
        <is>
          <t>App: none selected</t>
        </is>
      </c>
      <c r="G176" s="81" t="inlineStr">
        <is>
          <t>Next button disabled or validation error shown; cannot proceed without app selection</t>
        </is>
      </c>
      <c r="H176" s="81" t="inlineStr">
        <is>
          <t>Not Tested</t>
        </is>
      </c>
      <c r="I176" s="81" t="inlineStr"/>
      <c r="J176" s="81" t="inlineStr"/>
      <c r="K176" s="81" t="inlineStr"/>
      <c r="L176" s="81" t="inlineStr">
        <is>
          <t>Medium</t>
        </is>
      </c>
      <c r="M176" s="81" t="inlineStr">
        <is>
          <t>Normal</t>
        </is>
      </c>
      <c r="N176" s="81" t="inlineStr">
        <is>
          <t>Stream Details page open; no app selected</t>
        </is>
      </c>
      <c r="O176" s="81" t="inlineStr">
        <is>
          <t>1. Do not select any app
 2. Click 'Next'</t>
        </is>
      </c>
      <c r="P176" s="84" t="inlineStr">
        <is>
          <t>Yes</t>
        </is>
      </c>
    </row>
    <row r="177">
      <c r="A177" s="81" t="n"/>
      <c r="B177" s="81" t="inlineStr">
        <is>
          <t>Stream Step 1</t>
        </is>
      </c>
      <c r="C177" s="81" t="inlineStr">
        <is>
          <t>Next button navigates to Step 2 with valid selection</t>
        </is>
      </c>
      <c r="D177" s="82" t="inlineStr">
        <is>
          <t>SS1-008</t>
        </is>
      </c>
      <c r="E177" s="81" t="inlineStr">
        <is>
          <t>Next button navigates to Step 2 with valid selection</t>
        </is>
      </c>
      <c r="F177" s="81" t="inlineStr">
        <is>
          <t>App: Salesforce</t>
        </is>
      </c>
      <c r="G177" s="81" t="inlineStr">
        <is>
          <t>Navigates to Step 2 (User Mapping &amp; Ordering); Stream Details shows checkmark in stepper</t>
        </is>
      </c>
      <c r="H177" s="81" t="inlineStr">
        <is>
          <t>Not Tested</t>
        </is>
      </c>
      <c r="I177" s="81" t="inlineStr"/>
      <c r="J177" s="81" t="inlineStr"/>
      <c r="K177" s="81" t="inlineStr"/>
      <c r="L177" s="81" t="inlineStr">
        <is>
          <t>Medium</t>
        </is>
      </c>
      <c r="M177" s="81" t="inlineStr">
        <is>
          <t>Normal</t>
        </is>
      </c>
      <c r="N177" s="81" t="inlineStr">
        <is>
          <t>Stream Details; Salesforce selected</t>
        </is>
      </c>
      <c r="O177" s="81" t="inlineStr">
        <is>
          <t>1. Select Salesforce
 2. Click 'Next'</t>
        </is>
      </c>
      <c r="P177" s="84" t="inlineStr">
        <is>
          <t>Yes</t>
        </is>
      </c>
    </row>
    <row r="178">
      <c r="A178" s="81" t="n"/>
      <c r="B178" s="81" t="inlineStr">
        <is>
          <t>Stream Step 2</t>
        </is>
      </c>
      <c r="C178" s="81" t="inlineStr">
        <is>
          <t>User Mapping &amp; Ordering page loads</t>
        </is>
      </c>
      <c r="D178" s="82" t="inlineStr">
        <is>
          <t>SS2-001</t>
        </is>
      </c>
      <c r="E178" s="81" t="inlineStr">
        <is>
          <t>User Mapping &amp; Ordering page loads</t>
        </is>
      </c>
      <c r="F178" s="81" t="inlineStr">
        <is>
          <t>N/A</t>
        </is>
      </c>
      <c r="G178" s="81" t="inlineStr">
        <is>
          <t>Page shows 'User Mapping &amp; Ordering' with Salesforce (left) → Visdum (right) mapping layout</t>
        </is>
      </c>
      <c r="H178" s="81" t="inlineStr">
        <is>
          <t>Not Tested</t>
        </is>
      </c>
      <c r="I178" s="81" t="inlineStr"/>
      <c r="J178" s="81" t="inlineStr"/>
      <c r="K178" s="81" t="inlineStr"/>
      <c r="L178" s="81" t="inlineStr">
        <is>
          <t>Medium</t>
        </is>
      </c>
      <c r="M178" s="81" t="inlineStr">
        <is>
          <t>Normal</t>
        </is>
      </c>
      <c r="N178" s="81" t="inlineStr">
        <is>
          <t>Step 1 completed with Salesforce</t>
        </is>
      </c>
      <c r="O178" s="81" t="inlineStr">
        <is>
          <t>1. Complete Step 1
 2. Click Next
 3. Observe Step 2</t>
        </is>
      </c>
      <c r="P178" s="84" t="inlineStr">
        <is>
          <t>Yes</t>
        </is>
      </c>
    </row>
    <row r="179">
      <c r="A179" s="81" t="n"/>
      <c r="B179" s="81" t="inlineStr">
        <is>
          <t>Stream Step 2</t>
        </is>
      </c>
      <c r="C179" s="81" t="inlineStr">
        <is>
          <t>Visdum target fields are pre-listed</t>
        </is>
      </c>
      <c r="D179" s="82" t="inlineStr">
        <is>
          <t>SS2-002</t>
        </is>
      </c>
      <c r="E179" s="81" t="inlineStr">
        <is>
          <t>Visdum target fields are pre-listed</t>
        </is>
      </c>
      <c r="F179" s="81" t="inlineStr">
        <is>
          <t>N/A</t>
        </is>
      </c>
      <c r="G179" s="81" t="inlineStr">
        <is>
          <t>Visdum fields listed: first_name*, email*, user_ref_id*, last_name, designation, manager_id, currency, employee_number, title, user_name, company_name</t>
        </is>
      </c>
      <c r="H179" s="81" t="inlineStr">
        <is>
          <t>Not Tested</t>
        </is>
      </c>
      <c r="I179" s="81" t="inlineStr"/>
      <c r="J179" s="81" t="inlineStr"/>
      <c r="K179" s="81" t="inlineStr"/>
      <c r="L179" s="81" t="inlineStr">
        <is>
          <t>Medium</t>
        </is>
      </c>
      <c r="M179" s="81" t="inlineStr">
        <is>
          <t>Normal</t>
        </is>
      </c>
      <c r="N179" s="81" t="inlineStr">
        <is>
          <t>Step 2 open</t>
        </is>
      </c>
      <c r="O179" s="81" t="inlineStr">
        <is>
          <t>1. Observe right side (Visdum) column</t>
        </is>
      </c>
      <c r="P179" s="84" t="inlineStr">
        <is>
          <t>Yes</t>
        </is>
      </c>
    </row>
    <row r="180">
      <c r="A180" s="81" t="n"/>
      <c r="B180" s="81" t="inlineStr">
        <is>
          <t>Stream Step 2</t>
        </is>
      </c>
      <c r="C180" s="81" t="inlineStr">
        <is>
          <t>Salesforce source columns are selectable</t>
        </is>
      </c>
      <c r="D180" s="82" t="inlineStr">
        <is>
          <t>SS2-003</t>
        </is>
      </c>
      <c r="E180" s="81" t="inlineStr">
        <is>
          <t>Salesforce source columns are selectable</t>
        </is>
      </c>
      <c r="F180" s="81" t="inlineStr">
        <is>
          <t>N/A</t>
        </is>
      </c>
      <c r="G180" s="81" t="inlineStr">
        <is>
          <t>Dropdown shows Salesforce available columns for mapping</t>
        </is>
      </c>
      <c r="H180" s="81" t="inlineStr">
        <is>
          <t>Not Tested</t>
        </is>
      </c>
      <c r="I180" s="81" t="inlineStr"/>
      <c r="J180" s="81" t="inlineStr"/>
      <c r="K180" s="81" t="inlineStr"/>
      <c r="L180" s="81" t="inlineStr">
        <is>
          <t>Medium</t>
        </is>
      </c>
      <c r="M180" s="81" t="inlineStr">
        <is>
          <t>Normal</t>
        </is>
      </c>
      <c r="N180" s="81" t="inlineStr">
        <is>
          <t>Step 2 open</t>
        </is>
      </c>
      <c r="O180" s="81" t="inlineStr">
        <is>
          <t>1. Click 'Select Column' dropdown on first row
 2. Observe options</t>
        </is>
      </c>
      <c r="P180" s="84" t="inlineStr">
        <is>
          <t>Yes</t>
        </is>
      </c>
    </row>
    <row r="181">
      <c r="A181" s="81" t="n"/>
      <c r="B181" s="81" t="inlineStr">
        <is>
          <t>Stream Step 2</t>
        </is>
      </c>
      <c r="C181" s="81" t="inlineStr">
        <is>
          <t>Data type dropdown shows Text option</t>
        </is>
      </c>
      <c r="D181" s="82" t="inlineStr">
        <is>
          <t>SS2-004</t>
        </is>
      </c>
      <c r="E181" s="81" t="inlineStr">
        <is>
          <t>Data type dropdown shows Text option</t>
        </is>
      </c>
      <c r="F181" s="81" t="inlineStr">
        <is>
          <t>N/A</t>
        </is>
      </c>
      <c r="G181" s="81" t="inlineStr">
        <is>
          <t>Data type dropdown defaults to 'Text' for each mapping row</t>
        </is>
      </c>
      <c r="H181" s="81" t="inlineStr">
        <is>
          <t>Not Tested</t>
        </is>
      </c>
      <c r="I181" s="81" t="inlineStr"/>
      <c r="J181" s="81" t="inlineStr"/>
      <c r="K181" s="81" t="inlineStr"/>
      <c r="L181" s="81" t="inlineStr">
        <is>
          <t>Medium</t>
        </is>
      </c>
      <c r="M181" s="81" t="inlineStr">
        <is>
          <t>Normal</t>
        </is>
      </c>
      <c r="N181" s="81" t="inlineStr">
        <is>
          <t>Step 2 open</t>
        </is>
      </c>
      <c r="O181" s="81" t="inlineStr">
        <is>
          <t>1. Observe data type dropdown
 2. Check default</t>
        </is>
      </c>
      <c r="P181" s="84" t="inlineStr">
        <is>
          <t>Yes</t>
        </is>
      </c>
    </row>
    <row r="182">
      <c r="A182" s="81" t="n"/>
      <c r="B182" s="81" t="inlineStr">
        <is>
          <t>Stream Step 2</t>
        </is>
      </c>
      <c r="C182" s="81" t="inlineStr">
        <is>
          <t>Map first_name field</t>
        </is>
      </c>
      <c r="D182" s="82" t="inlineStr">
        <is>
          <t>SS2-005</t>
        </is>
      </c>
      <c r="E182" s="81" t="inlineStr">
        <is>
          <t>Map first_name field</t>
        </is>
      </c>
      <c r="F182" s="81" t="inlineStr">
        <is>
          <t>Source: first_name, Type: Text</t>
        </is>
      </c>
      <c r="G182" s="81" t="inlineStr">
        <is>
          <t>Mapping saved for first_name → first_name*</t>
        </is>
      </c>
      <c r="H182" s="81" t="inlineStr">
        <is>
          <t>Not Tested</t>
        </is>
      </c>
      <c r="I182" s="81" t="inlineStr"/>
      <c r="J182" s="81" t="inlineStr"/>
      <c r="K182" s="81" t="inlineStr"/>
      <c r="L182" s="81" t="inlineStr">
        <is>
          <t>Medium</t>
        </is>
      </c>
      <c r="M182" s="81" t="inlineStr">
        <is>
          <t>Normal</t>
        </is>
      </c>
      <c r="N182" s="81" t="inlineStr">
        <is>
          <t>Step 2 open</t>
        </is>
      </c>
      <c r="O182" s="81" t="inlineStr">
        <is>
          <t>1. Select source column for first_name*
 2. Set data type</t>
        </is>
      </c>
      <c r="P182" s="84" t="inlineStr">
        <is>
          <t>Yes</t>
        </is>
      </c>
    </row>
    <row r="183">
      <c r="A183" s="81" t="n"/>
      <c r="B183" s="81" t="inlineStr">
        <is>
          <t>Stream Step 2</t>
        </is>
      </c>
      <c r="C183" s="81" t="inlineStr">
        <is>
          <t>Map email field</t>
        </is>
      </c>
      <c r="D183" s="82" t="inlineStr">
        <is>
          <t>SS2-006</t>
        </is>
      </c>
      <c r="E183" s="81" t="inlineStr">
        <is>
          <t>Map email field</t>
        </is>
      </c>
      <c r="F183" s="81" t="inlineStr">
        <is>
          <t>Source: email, Type: Text</t>
        </is>
      </c>
      <c r="G183" s="81" t="inlineStr">
        <is>
          <t>Mapping saved for email → email*</t>
        </is>
      </c>
      <c r="H183" s="81" t="inlineStr">
        <is>
          <t>Not Tested</t>
        </is>
      </c>
      <c r="I183" s="81" t="inlineStr"/>
      <c r="J183" s="81" t="inlineStr"/>
      <c r="K183" s="81" t="inlineStr"/>
      <c r="L183" s="81" t="inlineStr">
        <is>
          <t>Medium</t>
        </is>
      </c>
      <c r="M183" s="81" t="inlineStr">
        <is>
          <t>Normal</t>
        </is>
      </c>
      <c r="N183" s="81" t="inlineStr">
        <is>
          <t>Step 2 open</t>
        </is>
      </c>
      <c r="O183" s="81" t="inlineStr">
        <is>
          <t>1. Select source column for email*
 2. Set data type</t>
        </is>
      </c>
      <c r="P183" s="84" t="inlineStr">
        <is>
          <t>Yes</t>
        </is>
      </c>
    </row>
    <row r="184">
      <c r="A184" s="81" t="n"/>
      <c r="B184" s="81" t="inlineStr">
        <is>
          <t>Stream Step 2</t>
        </is>
      </c>
      <c r="C184" s="81" t="inlineStr">
        <is>
          <t>Map user_ref_id field</t>
        </is>
      </c>
      <c r="D184" s="82" t="inlineStr">
        <is>
          <t>SS2-007</t>
        </is>
      </c>
      <c r="E184" s="81" t="inlineStr">
        <is>
          <t>Map user_ref_id field</t>
        </is>
      </c>
      <c r="F184" s="81" t="inlineStr">
        <is>
          <t>Source: user_ref_id, Type: Text</t>
        </is>
      </c>
      <c r="G184" s="81" t="inlineStr">
        <is>
          <t>Mapping saved for user_ref_id → user_ref_id*</t>
        </is>
      </c>
      <c r="H184" s="81" t="inlineStr">
        <is>
          <t>Not Tested</t>
        </is>
      </c>
      <c r="I184" s="81" t="inlineStr"/>
      <c r="J184" s="81" t="inlineStr"/>
      <c r="K184" s="81" t="inlineStr"/>
      <c r="L184" s="81" t="inlineStr">
        <is>
          <t>Medium</t>
        </is>
      </c>
      <c r="M184" s="81" t="inlineStr">
        <is>
          <t>Normal</t>
        </is>
      </c>
      <c r="N184" s="81" t="inlineStr">
        <is>
          <t>Step 2 open</t>
        </is>
      </c>
      <c r="O184" s="81" t="inlineStr">
        <is>
          <t>1. Select source column for user_ref_id*
 2. Set data type</t>
        </is>
      </c>
      <c r="P184" s="84" t="inlineStr">
        <is>
          <t>Yes</t>
        </is>
      </c>
    </row>
    <row r="185">
      <c r="A185" s="81" t="n"/>
      <c r="B185" s="81" t="inlineStr">
        <is>
          <t>Stream Step 2</t>
        </is>
      </c>
      <c r="C185" s="81" t="inlineStr">
        <is>
          <t>Required fields (starred) must be mapped to proceed</t>
        </is>
      </c>
      <c r="D185" s="82" t="inlineStr">
        <is>
          <t>SS2-008</t>
        </is>
      </c>
      <c r="E185" s="81" t="inlineStr">
        <is>
          <t>Required fields (starred) must be mapped to proceed</t>
        </is>
      </c>
      <c r="F185" s="81" t="inlineStr">
        <is>
          <t>first_name*: not mapped</t>
        </is>
      </c>
      <c r="G185" s="81" t="inlineStr">
        <is>
          <t>Validation error; cannot proceed without mapping required (*) fields</t>
        </is>
      </c>
      <c r="H185" s="81" t="inlineStr">
        <is>
          <t>Not Tested</t>
        </is>
      </c>
      <c r="I185" s="81" t="inlineStr"/>
      <c r="J185" s="81" t="inlineStr"/>
      <c r="K185" s="81" t="inlineStr"/>
      <c r="L185" s="81" t="inlineStr">
        <is>
          <t>Medium</t>
        </is>
      </c>
      <c r="M185" s="81" t="inlineStr">
        <is>
          <t>Normal</t>
        </is>
      </c>
      <c r="N185" s="81" t="inlineStr">
        <is>
          <t>Step 2 open; required fields not mapped</t>
        </is>
      </c>
      <c r="O185" s="81" t="inlineStr">
        <is>
          <t>1. Leave first_name* unmapped
 2. Click Next</t>
        </is>
      </c>
      <c r="P185" s="84" t="inlineStr">
        <is>
          <t>Yes</t>
        </is>
      </c>
    </row>
    <row r="186">
      <c r="A186" s="81" t="n"/>
      <c r="B186" s="81" t="inlineStr">
        <is>
          <t>Stream Step 2</t>
        </is>
      </c>
      <c r="C186" s="81" t="inlineStr">
        <is>
          <t>Previous button returns to Step 1</t>
        </is>
      </c>
      <c r="D186" s="82" t="inlineStr">
        <is>
          <t>SS2-009</t>
        </is>
      </c>
      <c r="E186" s="81" t="inlineStr">
        <is>
          <t>Previous button returns to Step 1</t>
        </is>
      </c>
      <c r="F186" s="81" t="inlineStr">
        <is>
          <t>N/A</t>
        </is>
      </c>
      <c r="G186" s="81" t="inlineStr">
        <is>
          <t>Returns to Stream Details (Step 1); Step 1 data preserved</t>
        </is>
      </c>
      <c r="H186" s="81" t="inlineStr">
        <is>
          <t>Not Tested</t>
        </is>
      </c>
      <c r="I186" s="81" t="inlineStr"/>
      <c r="J186" s="81" t="inlineStr"/>
      <c r="K186" s="81" t="inlineStr"/>
      <c r="L186" s="81" t="inlineStr">
        <is>
          <t>Medium</t>
        </is>
      </c>
      <c r="M186" s="81" t="inlineStr">
        <is>
          <t>Normal</t>
        </is>
      </c>
      <c r="N186" s="81" t="inlineStr">
        <is>
          <t>Step 2 open</t>
        </is>
      </c>
      <c r="O186" s="81" t="inlineStr">
        <is>
          <t>1. Click 'Previous' button</t>
        </is>
      </c>
      <c r="P186" s="84" t="inlineStr">
        <is>
          <t>Yes</t>
        </is>
      </c>
    </row>
    <row r="187">
      <c r="A187" s="81" t="n"/>
      <c r="B187" s="81" t="inlineStr">
        <is>
          <t>Stream Step 2</t>
        </is>
      </c>
      <c r="C187" s="81" t="inlineStr">
        <is>
          <t>Next button navigates to Step 3 with valid mapping</t>
        </is>
      </c>
      <c r="D187" s="82" t="inlineStr">
        <is>
          <t>SS2-010</t>
        </is>
      </c>
      <c r="E187" s="81" t="inlineStr">
        <is>
          <t>Next button navigates to Step 3 with valid mapping</t>
        </is>
      </c>
      <c r="F187" s="81" t="inlineStr">
        <is>
          <t>All * fields mapped</t>
        </is>
      </c>
      <c r="G187" s="81" t="inlineStr">
        <is>
          <t>Navigates to Step 3 (Define Criteria); User Mapping shows checkmark in stepper</t>
        </is>
      </c>
      <c r="H187" s="81" t="inlineStr">
        <is>
          <t>Not Tested</t>
        </is>
      </c>
      <c r="I187" s="81" t="inlineStr"/>
      <c r="J187" s="81" t="inlineStr"/>
      <c r="K187" s="81" t="inlineStr"/>
      <c r="L187" s="81" t="inlineStr">
        <is>
          <t>Medium</t>
        </is>
      </c>
      <c r="M187" s="81" t="inlineStr">
        <is>
          <t>Normal</t>
        </is>
      </c>
      <c r="N187" s="81" t="inlineStr">
        <is>
          <t>Step 2 with required fields mapped</t>
        </is>
      </c>
      <c r="O187" s="81" t="inlineStr">
        <is>
          <t>1. Map all required fields
 2. Click 'Next'</t>
        </is>
      </c>
      <c r="P187" s="84" t="inlineStr">
        <is>
          <t>Yes</t>
        </is>
      </c>
    </row>
    <row r="188">
      <c r="A188" s="81" t="n"/>
      <c r="B188" s="81" t="inlineStr">
        <is>
          <t>Stream Step 3</t>
        </is>
      </c>
      <c r="C188" s="81" t="inlineStr">
        <is>
          <t>Define Criteria page loads correctly</t>
        </is>
      </c>
      <c r="D188" s="82" t="inlineStr">
        <is>
          <t>SS3-001</t>
        </is>
      </c>
      <c r="E188" s="81" t="inlineStr">
        <is>
          <t>Define Criteria page loads correctly</t>
        </is>
      </c>
      <c r="F188" s="81" t="inlineStr">
        <is>
          <t>N/A</t>
        </is>
      </c>
      <c r="G188" s="81" t="inlineStr">
        <is>
          <t>Page shows 'Define Criteria' with Criteria 1 section; '+ Add New Criteria' button at bottom</t>
        </is>
      </c>
      <c r="H188" s="81" t="inlineStr">
        <is>
          <t>Not Tested</t>
        </is>
      </c>
      <c r="I188" s="81" t="inlineStr"/>
      <c r="J188" s="81" t="inlineStr"/>
      <c r="K188" s="81" t="inlineStr"/>
      <c r="L188" s="81" t="inlineStr">
        <is>
          <t>Medium</t>
        </is>
      </c>
      <c r="M188" s="81" t="inlineStr">
        <is>
          <t>Normal</t>
        </is>
      </c>
      <c r="N188" s="81" t="inlineStr">
        <is>
          <t>Step 2 completed</t>
        </is>
      </c>
      <c r="O188" s="81" t="inlineStr">
        <is>
          <t>1. Complete Step 2
 2. Click Next
 3. Observe Step 3</t>
        </is>
      </c>
      <c r="P188" s="84" t="inlineStr">
        <is>
          <t>Yes</t>
        </is>
      </c>
    </row>
    <row r="189">
      <c r="A189" s="81" t="n"/>
      <c r="B189" s="81" t="inlineStr">
        <is>
          <t>Stream Step 3</t>
        </is>
      </c>
      <c r="C189" s="81" t="inlineStr">
        <is>
          <t>Filter dropdown options in criteria</t>
        </is>
      </c>
      <c r="D189" s="82" t="inlineStr">
        <is>
          <t>SS3-002</t>
        </is>
      </c>
      <c r="E189" s="81" t="inlineStr">
        <is>
          <t>Filter dropdown options in criteria</t>
        </is>
      </c>
      <c r="F189" s="81" t="inlineStr">
        <is>
          <t>N/A</t>
        </is>
      </c>
      <c r="G189" s="81" t="inlineStr">
        <is>
          <t>Filter dropdown shows available Salesforce fields</t>
        </is>
      </c>
      <c r="H189" s="81" t="inlineStr">
        <is>
          <t>Not Tested</t>
        </is>
      </c>
      <c r="I189" s="81" t="inlineStr"/>
      <c r="J189" s="81" t="inlineStr"/>
      <c r="K189" s="81" t="inlineStr"/>
      <c r="L189" s="81" t="inlineStr">
        <is>
          <t>Medium</t>
        </is>
      </c>
      <c r="M189" s="81" t="inlineStr">
        <is>
          <t>Normal</t>
        </is>
      </c>
      <c r="N189" s="81" t="inlineStr">
        <is>
          <t>Define Criteria page open</t>
        </is>
      </c>
      <c r="O189" s="81" t="inlineStr">
        <is>
          <t>1. Click Filter dropdown in Criteria 1</t>
        </is>
      </c>
      <c r="P189" s="84" t="inlineStr">
        <is>
          <t>Yes</t>
        </is>
      </c>
    </row>
    <row r="190">
      <c r="A190" s="81" t="n"/>
      <c r="B190" s="81" t="inlineStr">
        <is>
          <t>Stream Step 3</t>
        </is>
      </c>
      <c r="C190" s="81" t="inlineStr">
        <is>
          <t>Operator dropdown in criteria</t>
        </is>
      </c>
      <c r="D190" s="82" t="inlineStr">
        <is>
          <t>SS3-003</t>
        </is>
      </c>
      <c r="E190" s="81" t="inlineStr">
        <is>
          <t>Operator dropdown in criteria</t>
        </is>
      </c>
      <c r="F190" s="81" t="inlineStr">
        <is>
          <t>N/A</t>
        </is>
      </c>
      <c r="G190" s="81" t="inlineStr">
        <is>
          <t>Operator dropdown shows: Select Data Type (and related operators)</t>
        </is>
      </c>
      <c r="H190" s="81" t="inlineStr">
        <is>
          <t>Not Tested</t>
        </is>
      </c>
      <c r="I190" s="81" t="inlineStr"/>
      <c r="J190" s="81" t="inlineStr"/>
      <c r="K190" s="81" t="inlineStr"/>
      <c r="L190" s="81" t="inlineStr">
        <is>
          <t>Medium</t>
        </is>
      </c>
      <c r="M190" s="81" t="inlineStr">
        <is>
          <t>Normal</t>
        </is>
      </c>
      <c r="N190" s="81" t="inlineStr">
        <is>
          <t>Define Criteria page open</t>
        </is>
      </c>
      <c r="O190" s="81" t="inlineStr">
        <is>
          <t>1. Click Operator dropdown
 2. Observe options</t>
        </is>
      </c>
      <c r="P190" s="84" t="inlineStr">
        <is>
          <t>Yes</t>
        </is>
      </c>
    </row>
    <row r="191">
      <c r="A191" s="81" t="n"/>
      <c r="B191" s="81" t="inlineStr">
        <is>
          <t>Stream Step 3</t>
        </is>
      </c>
      <c r="C191" s="81" t="inlineStr">
        <is>
          <t>Comparison type defaults to Text</t>
        </is>
      </c>
      <c r="D191" s="82" t="inlineStr">
        <is>
          <t>SS3-004</t>
        </is>
      </c>
      <c r="E191" s="81" t="inlineStr">
        <is>
          <t>Comparison type defaults to Text</t>
        </is>
      </c>
      <c r="F191" s="81" t="inlineStr">
        <is>
          <t>N/A</t>
        </is>
      </c>
      <c r="G191" s="81" t="inlineStr">
        <is>
          <t>Comparison type defaults to 'Text'</t>
        </is>
      </c>
      <c r="H191" s="81" t="inlineStr">
        <is>
          <t>Not Tested</t>
        </is>
      </c>
      <c r="I191" s="81" t="inlineStr"/>
      <c r="J191" s="81" t="inlineStr"/>
      <c r="K191" s="81" t="inlineStr"/>
      <c r="L191" s="81" t="inlineStr">
        <is>
          <t>Medium</t>
        </is>
      </c>
      <c r="M191" s="81" t="inlineStr">
        <is>
          <t>Normal</t>
        </is>
      </c>
      <c r="N191" s="81" t="inlineStr">
        <is>
          <t>Define Criteria page open</t>
        </is>
      </c>
      <c r="O191" s="81" t="inlineStr">
        <is>
          <t>1. Observe Comparison Type field</t>
        </is>
      </c>
      <c r="P191" s="84" t="inlineStr">
        <is>
          <t>Yes</t>
        </is>
      </c>
    </row>
    <row r="192">
      <c r="A192" s="81" t="n"/>
      <c r="B192" s="81" t="inlineStr">
        <is>
          <t>Stream Step 3</t>
        </is>
      </c>
      <c r="C192" s="81" t="inlineStr">
        <is>
          <t>Comparison value input accepts text</t>
        </is>
      </c>
      <c r="D192" s="82" t="inlineStr">
        <is>
          <t>SS3-005</t>
        </is>
      </c>
      <c r="E192" s="81" t="inlineStr">
        <is>
          <t>Comparison value input accepts text</t>
        </is>
      </c>
      <c r="F192" s="81" t="inlineStr">
        <is>
          <t>Value: Active</t>
        </is>
      </c>
      <c r="G192" s="81" t="inlineStr">
        <is>
          <t>Input accepts text value</t>
        </is>
      </c>
      <c r="H192" s="81" t="inlineStr">
        <is>
          <t>Not Tested</t>
        </is>
      </c>
      <c r="I192" s="81" t="inlineStr"/>
      <c r="J192" s="81" t="inlineStr"/>
      <c r="K192" s="81" t="inlineStr"/>
      <c r="L192" s="81" t="inlineStr">
        <is>
          <t>Medium</t>
        </is>
      </c>
      <c r="M192" s="81" t="inlineStr">
        <is>
          <t>Normal</t>
        </is>
      </c>
      <c r="N192" s="81" t="inlineStr">
        <is>
          <t>Define Criteria page open</t>
        </is>
      </c>
      <c r="O192" s="81" t="inlineStr">
        <is>
          <t>1. Click Comparison Value field
 2. Type a value</t>
        </is>
      </c>
      <c r="P192" s="84" t="inlineStr">
        <is>
          <t>Yes</t>
        </is>
      </c>
    </row>
    <row r="193">
      <c r="A193" s="81" t="n"/>
      <c r="B193" s="81" t="inlineStr">
        <is>
          <t>Stream Step 3</t>
        </is>
      </c>
      <c r="C193" s="81" t="inlineStr">
        <is>
          <t>Condition dropdown shows AND and OR</t>
        </is>
      </c>
      <c r="D193" s="82" t="inlineStr">
        <is>
          <t>SS3-006</t>
        </is>
      </c>
      <c r="E193" s="81" t="inlineStr">
        <is>
          <t>Condition dropdown shows AND and OR</t>
        </is>
      </c>
      <c r="F193" s="81" t="inlineStr">
        <is>
          <t>N/A</t>
        </is>
      </c>
      <c r="G193" s="81" t="inlineStr">
        <is>
          <t>Dropdown shows AND and OR options</t>
        </is>
      </c>
      <c r="H193" s="81" t="inlineStr">
        <is>
          <t>Not Tested</t>
        </is>
      </c>
      <c r="I193" s="81" t="inlineStr"/>
      <c r="J193" s="81" t="inlineStr"/>
      <c r="K193" s="81" t="inlineStr"/>
      <c r="L193" s="81" t="inlineStr">
        <is>
          <t>Medium</t>
        </is>
      </c>
      <c r="M193" s="81" t="inlineStr">
        <is>
          <t>Normal</t>
        </is>
      </c>
      <c r="N193" s="81" t="inlineStr">
        <is>
          <t>Define Criteria with 2+ criteria</t>
        </is>
      </c>
      <c r="O193" s="81" t="inlineStr">
        <is>
          <t>1. Click Condition dropdown between criteria
 2. Observe options</t>
        </is>
      </c>
      <c r="P193" s="84" t="inlineStr">
        <is>
          <t>Yes</t>
        </is>
      </c>
    </row>
    <row r="194">
      <c r="A194" s="81" t="n"/>
      <c r="B194" s="81" t="inlineStr">
        <is>
          <t>Stream Step 3</t>
        </is>
      </c>
      <c r="C194" s="81" t="inlineStr">
        <is>
          <t>Select AND condition</t>
        </is>
      </c>
      <c r="D194" s="82" t="inlineStr">
        <is>
          <t>SS3-007</t>
        </is>
      </c>
      <c r="E194" s="81" t="inlineStr">
        <is>
          <t>Select AND condition</t>
        </is>
      </c>
      <c r="F194" s="81" t="inlineStr">
        <is>
          <t>Condition: AND</t>
        </is>
      </c>
      <c r="G194" s="81" t="inlineStr">
        <is>
          <t>AND selected; criteria connected with AND logic</t>
        </is>
      </c>
      <c r="H194" s="81" t="inlineStr">
        <is>
          <t>Not Tested</t>
        </is>
      </c>
      <c r="I194" s="81" t="inlineStr"/>
      <c r="J194" s="81" t="inlineStr"/>
      <c r="K194" s="81" t="inlineStr"/>
      <c r="L194" s="81" t="inlineStr">
        <is>
          <t>Medium</t>
        </is>
      </c>
      <c r="M194" s="81" t="inlineStr">
        <is>
          <t>Normal</t>
        </is>
      </c>
      <c r="N194" s="81" t="inlineStr">
        <is>
          <t>Define Criteria open</t>
        </is>
      </c>
      <c r="O194" s="81" t="inlineStr">
        <is>
          <t>1. Set Condition dropdown to AND</t>
        </is>
      </c>
      <c r="P194" s="84" t="inlineStr">
        <is>
          <t>Yes</t>
        </is>
      </c>
    </row>
    <row r="195">
      <c r="A195" s="81" t="n"/>
      <c r="B195" s="81" t="inlineStr">
        <is>
          <t>Stream Step 3</t>
        </is>
      </c>
      <c r="C195" s="81" t="inlineStr">
        <is>
          <t>Select OR condition</t>
        </is>
      </c>
      <c r="D195" s="82" t="inlineStr">
        <is>
          <t>SS3-008</t>
        </is>
      </c>
      <c r="E195" s="81" t="inlineStr">
        <is>
          <t>Select OR condition</t>
        </is>
      </c>
      <c r="F195" s="81" t="inlineStr">
        <is>
          <t>Condition: OR</t>
        </is>
      </c>
      <c r="G195" s="81" t="inlineStr">
        <is>
          <t>OR selected; criteria connected with OR logic</t>
        </is>
      </c>
      <c r="H195" s="81" t="inlineStr">
        <is>
          <t>Not Tested</t>
        </is>
      </c>
      <c r="I195" s="81" t="inlineStr"/>
      <c r="J195" s="81" t="inlineStr"/>
      <c r="K195" s="81" t="inlineStr"/>
      <c r="L195" s="81" t="inlineStr">
        <is>
          <t>Medium</t>
        </is>
      </c>
      <c r="M195" s="81" t="inlineStr">
        <is>
          <t>Normal</t>
        </is>
      </c>
      <c r="N195" s="81" t="inlineStr">
        <is>
          <t>Define Criteria open</t>
        </is>
      </c>
      <c r="O195" s="81" t="inlineStr">
        <is>
          <t>1. Set Condition dropdown to OR</t>
        </is>
      </c>
      <c r="P195" s="84" t="inlineStr">
        <is>
          <t>Yes</t>
        </is>
      </c>
    </row>
    <row r="196">
      <c r="A196" s="81" t="n"/>
      <c r="B196" s="81" t="inlineStr">
        <is>
          <t>Stream Step 3</t>
        </is>
      </c>
      <c r="C196" s="81" t="inlineStr">
        <is>
          <t>Add New Criteria button adds a second criteria row</t>
        </is>
      </c>
      <c r="D196" s="82" t="inlineStr">
        <is>
          <t>SS3-009</t>
        </is>
      </c>
      <c r="E196" s="81" t="inlineStr">
        <is>
          <t>Add New Criteria button adds a second criteria row</t>
        </is>
      </c>
      <c r="F196" s="81" t="inlineStr">
        <is>
          <t>N/A</t>
        </is>
      </c>
      <c r="G196" s="81" t="inlineStr">
        <is>
          <t>Criteria 2 section appears with same fields (Filter, Operator, Comparison type, Value)</t>
        </is>
      </c>
      <c r="H196" s="81" t="inlineStr">
        <is>
          <t>Not Tested</t>
        </is>
      </c>
      <c r="I196" s="81" t="inlineStr"/>
      <c r="J196" s="81" t="inlineStr"/>
      <c r="K196" s="81" t="inlineStr"/>
      <c r="L196" s="81" t="inlineStr">
        <is>
          <t>Medium</t>
        </is>
      </c>
      <c r="M196" s="81" t="inlineStr">
        <is>
          <t>Normal</t>
        </is>
      </c>
      <c r="N196" s="81" t="inlineStr">
        <is>
          <t>Define Criteria open with 1 criteria</t>
        </is>
      </c>
      <c r="O196" s="81" t="inlineStr">
        <is>
          <t>1. Click '+ Add New Criteria'</t>
        </is>
      </c>
      <c r="P196" s="84" t="inlineStr">
        <is>
          <t>Yes</t>
        </is>
      </c>
    </row>
    <row r="197">
      <c r="A197" s="81" t="n"/>
      <c r="B197" s="81" t="inlineStr">
        <is>
          <t>Stream Step 3</t>
        </is>
      </c>
      <c r="C197" s="81" t="inlineStr">
        <is>
          <t>Delete criteria icon removes the row</t>
        </is>
      </c>
      <c r="D197" s="82" t="inlineStr">
        <is>
          <t>SS3-010</t>
        </is>
      </c>
      <c r="E197" s="81" t="inlineStr">
        <is>
          <t>Delete criteria icon removes the row</t>
        </is>
      </c>
      <c r="F197" s="81" t="inlineStr">
        <is>
          <t>N/A</t>
        </is>
      </c>
      <c r="G197" s="81" t="inlineStr">
        <is>
          <t>Criteria 1 removed; only Criteria 2 remains</t>
        </is>
      </c>
      <c r="H197" s="81" t="inlineStr">
        <is>
          <t>Not Tested</t>
        </is>
      </c>
      <c r="I197" s="81" t="inlineStr"/>
      <c r="J197" s="81" t="inlineStr"/>
      <c r="K197" s="81" t="inlineStr"/>
      <c r="L197" s="81" t="inlineStr">
        <is>
          <t>Medium</t>
        </is>
      </c>
      <c r="M197" s="81" t="inlineStr">
        <is>
          <t>Normal</t>
        </is>
      </c>
      <c r="N197" s="81" t="inlineStr">
        <is>
          <t>Define Criteria with 2 criteria</t>
        </is>
      </c>
      <c r="O197" s="81" t="inlineStr">
        <is>
          <t>1. Click trash (delete) icon on Criteria 1</t>
        </is>
      </c>
      <c r="P197" s="84" t="inlineStr">
        <is>
          <t>Yes</t>
        </is>
      </c>
    </row>
    <row r="198">
      <c r="A198" s="81" t="n"/>
      <c r="B198" s="81" t="inlineStr">
        <is>
          <t>Stream Step 4</t>
        </is>
      </c>
      <c r="C198" s="81" t="inlineStr">
        <is>
          <t>Review &amp; Submit page shows summary</t>
        </is>
      </c>
      <c r="D198" s="82" t="inlineStr">
        <is>
          <t>SS4-001</t>
        </is>
      </c>
      <c r="E198" s="81" t="inlineStr">
        <is>
          <t>Review &amp; Submit page shows summary</t>
        </is>
      </c>
      <c r="F198" s="81" t="inlineStr">
        <is>
          <t>N/A</t>
        </is>
      </c>
      <c r="G198" s="81" t="inlineStr">
        <is>
          <t>Page shows 'Review &amp; Submit' with User Source, User Column &amp; Orders, Criterias sections summarizing all previous steps</t>
        </is>
      </c>
      <c r="H198" s="81" t="inlineStr">
        <is>
          <t>Not Tested</t>
        </is>
      </c>
      <c r="I198" s="81" t="inlineStr"/>
      <c r="J198" s="81" t="inlineStr"/>
      <c r="K198" s="81" t="inlineStr"/>
      <c r="L198" s="81" t="inlineStr">
        <is>
          <t>Medium</t>
        </is>
      </c>
      <c r="M198" s="81" t="inlineStr">
        <is>
          <t>Normal</t>
        </is>
      </c>
      <c r="N198" s="81" t="inlineStr">
        <is>
          <t>Steps 1-3 completed</t>
        </is>
      </c>
      <c r="O198" s="81" t="inlineStr">
        <is>
          <t>1. Complete Steps 1-3
 2. Click Next
 3. Observe Step 4</t>
        </is>
      </c>
      <c r="P198" s="84" t="inlineStr">
        <is>
          <t>Yes</t>
        </is>
      </c>
    </row>
    <row r="199">
      <c r="A199" s="81" t="n"/>
      <c r="B199" s="81" t="inlineStr">
        <is>
          <t>Stream Step 4</t>
        </is>
      </c>
      <c r="C199" s="81" t="inlineStr">
        <is>
          <t>User Source summary is correct</t>
        </is>
      </c>
      <c r="D199" s="82" t="inlineStr">
        <is>
          <t>SS4-002</t>
        </is>
      </c>
      <c r="E199" s="81" t="inlineStr">
        <is>
          <t>User Source summary is correct</t>
        </is>
      </c>
      <c r="F199" s="81" t="inlineStr">
        <is>
          <t>Source: Salesforce</t>
        </is>
      </c>
      <c r="G199" s="81" t="inlineStr">
        <is>
          <t>Salesforce logo and name shown in User Source</t>
        </is>
      </c>
      <c r="H199" s="81" t="inlineStr">
        <is>
          <t>Not Tested</t>
        </is>
      </c>
      <c r="I199" s="81" t="inlineStr"/>
      <c r="J199" s="81" t="inlineStr"/>
      <c r="K199" s="81" t="inlineStr"/>
      <c r="L199" s="81" t="inlineStr">
        <is>
          <t>Medium</t>
        </is>
      </c>
      <c r="M199" s="81" t="inlineStr">
        <is>
          <t>Normal</t>
        </is>
      </c>
      <c r="N199" s="81" t="inlineStr">
        <is>
          <t>Review &amp; Submit page open</t>
        </is>
      </c>
      <c r="O199" s="81" t="inlineStr">
        <is>
          <t>1. Check User Source section</t>
        </is>
      </c>
      <c r="P199" s="84" t="inlineStr">
        <is>
          <t>Yes</t>
        </is>
      </c>
    </row>
    <row r="200">
      <c r="A200" s="81" t="n"/>
      <c r="B200" s="81" t="inlineStr">
        <is>
          <t>Stream Step 4</t>
        </is>
      </c>
      <c r="C200" s="81" t="inlineStr">
        <is>
          <t>Column mapping summary is correct</t>
        </is>
      </c>
      <c r="D200" s="82" t="inlineStr">
        <is>
          <t>SS4-003</t>
        </is>
      </c>
      <c r="E200" s="81" t="inlineStr">
        <is>
          <t>Column mapping summary is correct</t>
        </is>
      </c>
      <c r="F200" s="81" t="inlineStr">
        <is>
          <t>Mapped: first_name, email, user_ref_id</t>
        </is>
      </c>
      <c r="G200" s="81" t="inlineStr">
        <is>
          <t>Mapping shows: Username→first_name*, Email→email*, Id→user_ref_id*</t>
        </is>
      </c>
      <c r="H200" s="81" t="inlineStr">
        <is>
          <t>Not Tested</t>
        </is>
      </c>
      <c r="I200" s="81" t="inlineStr"/>
      <c r="J200" s="81" t="inlineStr"/>
      <c r="K200" s="81" t="inlineStr"/>
      <c r="L200" s="81" t="inlineStr">
        <is>
          <t>Medium</t>
        </is>
      </c>
      <c r="M200" s="81" t="inlineStr">
        <is>
          <t>Normal</t>
        </is>
      </c>
      <c r="N200" s="81" t="inlineStr">
        <is>
          <t>Review &amp; Submit page open</t>
        </is>
      </c>
      <c r="O200" s="81" t="inlineStr">
        <is>
          <t>1. Check User Column &amp; Orders section</t>
        </is>
      </c>
      <c r="P200" s="84" t="inlineStr">
        <is>
          <t>Yes</t>
        </is>
      </c>
    </row>
    <row r="201">
      <c r="A201" s="81" t="n"/>
      <c r="B201" s="81" t="inlineStr">
        <is>
          <t>Stream Step 4</t>
        </is>
      </c>
      <c r="C201" s="81" t="inlineStr">
        <is>
          <t>Criterias section displays configured criteria</t>
        </is>
      </c>
      <c r="D201" s="82" t="inlineStr">
        <is>
          <t>SS4-004</t>
        </is>
      </c>
      <c r="E201" s="81" t="inlineStr">
        <is>
          <t>Criterias section displays configured criteria</t>
        </is>
      </c>
      <c r="F201" s="81" t="inlineStr">
        <is>
          <t>Criteria configured in Step 3</t>
        </is>
      </c>
      <c r="G201" s="81" t="inlineStr">
        <is>
          <t>Configured criteria displayed in summary</t>
        </is>
      </c>
      <c r="H201" s="81" t="inlineStr">
        <is>
          <t>Not Tested</t>
        </is>
      </c>
      <c r="I201" s="81" t="inlineStr"/>
      <c r="J201" s="81" t="inlineStr"/>
      <c r="K201" s="81" t="inlineStr"/>
      <c r="L201" s="81" t="inlineStr">
        <is>
          <t>Medium</t>
        </is>
      </c>
      <c r="M201" s="81" t="inlineStr">
        <is>
          <t>Normal</t>
        </is>
      </c>
      <c r="N201" s="81" t="inlineStr">
        <is>
          <t>Review &amp; Submit; criteria configured in Step 3</t>
        </is>
      </c>
      <c r="O201" s="81" t="inlineStr">
        <is>
          <t>1. Check Criterias section</t>
        </is>
      </c>
      <c r="P201" s="84" t="inlineStr">
        <is>
          <t>Yes</t>
        </is>
      </c>
    </row>
    <row r="202">
      <c r="A202" s="81" t="n"/>
      <c r="B202" s="81" t="inlineStr">
        <is>
          <t>Stream Step 4</t>
        </is>
      </c>
      <c r="C202" s="81" t="inlineStr">
        <is>
          <t>Submit button saves and redirects to Users list</t>
        </is>
      </c>
      <c r="D202" s="82" t="inlineStr">
        <is>
          <t>SS4-005</t>
        </is>
      </c>
      <c r="E202" s="81" t="inlineStr">
        <is>
          <t>Submit button saves and redirects to Users list</t>
        </is>
      </c>
      <c r="F202" s="81" t="inlineStr">
        <is>
          <t>N/A</t>
        </is>
      </c>
      <c r="G202" s="81" t="inlineStr">
        <is>
          <t>Stream saved successfully; redirects to Users list page</t>
        </is>
      </c>
      <c r="H202" s="81" t="inlineStr">
        <is>
          <t>Not Tested</t>
        </is>
      </c>
      <c r="I202" s="81" t="inlineStr"/>
      <c r="J202" s="81" t="inlineStr"/>
      <c r="K202" s="81" t="inlineStr"/>
      <c r="L202" s="81" t="inlineStr">
        <is>
          <t>Medium</t>
        </is>
      </c>
      <c r="M202" s="81" t="inlineStr">
        <is>
          <t>Normal</t>
        </is>
      </c>
      <c r="N202" s="81" t="inlineStr">
        <is>
          <t>Review &amp; Submit page; all steps valid</t>
        </is>
      </c>
      <c r="O202" s="81" t="inlineStr">
        <is>
          <t>1. Click 'Submit' button</t>
        </is>
      </c>
      <c r="P202" s="84" t="inlineStr">
        <is>
          <t>Yes</t>
        </is>
      </c>
    </row>
    <row r="203">
      <c r="A203" s="81" t="n"/>
      <c r="B203" s="81" t="inlineStr">
        <is>
          <t>Stream Step 4</t>
        </is>
      </c>
      <c r="C203" s="81" t="inlineStr">
        <is>
          <t>Previous button returns to Step 3</t>
        </is>
      </c>
      <c r="D203" s="82" t="inlineStr">
        <is>
          <t>SS4-006</t>
        </is>
      </c>
      <c r="E203" s="81" t="inlineStr">
        <is>
          <t>Previous button returns to Step 3</t>
        </is>
      </c>
      <c r="F203" s="81" t="inlineStr">
        <is>
          <t>N/A</t>
        </is>
      </c>
      <c r="G203" s="81" t="inlineStr">
        <is>
          <t>Returns to Define Criteria (Step 3); Step 3 data preserved</t>
        </is>
      </c>
      <c r="H203" s="81" t="inlineStr">
        <is>
          <t>Not Tested</t>
        </is>
      </c>
      <c r="I203" s="81" t="inlineStr"/>
      <c r="J203" s="81" t="inlineStr"/>
      <c r="K203" s="81" t="inlineStr"/>
      <c r="L203" s="81" t="inlineStr">
        <is>
          <t>Medium</t>
        </is>
      </c>
      <c r="M203" s="81" t="inlineStr">
        <is>
          <t>Normal</t>
        </is>
      </c>
      <c r="N203" s="81" t="inlineStr">
        <is>
          <t>Review &amp; Submit page open</t>
        </is>
      </c>
      <c r="O203" s="81" t="inlineStr">
        <is>
          <t>1. Click 'Previous' button</t>
        </is>
      </c>
      <c r="P203" s="84" t="inlineStr">
        <is>
          <t>Yes</t>
        </is>
      </c>
    </row>
    <row r="204">
      <c r="A204" s="81" t="n"/>
      <c r="B204" s="81" t="inlineStr">
        <is>
          <t>Fetch Users</t>
        </is>
      </c>
      <c r="C204" s="81" t="inlineStr">
        <is>
          <t>Fetch Users page loads with table</t>
        </is>
      </c>
      <c r="D204" s="82" t="inlineStr">
        <is>
          <t>FU-001</t>
        </is>
      </c>
      <c r="E204" s="81" t="inlineStr">
        <is>
          <t>Fetch Users page loads with table</t>
        </is>
      </c>
      <c r="F204" s="81" t="inlineStr">
        <is>
          <t>N/A</t>
        </is>
      </c>
      <c r="G204" s="81" t="inlineStr">
        <is>
          <t>Fetch Users page loads with table columns: Email, First Name, User Ref Id, Role Name. Rows: 8</t>
        </is>
      </c>
      <c r="H204" s="81" t="inlineStr">
        <is>
          <t>Not Tested</t>
        </is>
      </c>
      <c r="I204" s="81" t="inlineStr"/>
      <c r="J204" s="81" t="inlineStr"/>
      <c r="K204" s="81" t="inlineStr"/>
      <c r="L204" s="81" t="inlineStr">
        <is>
          <t>Medium</t>
        </is>
      </c>
      <c r="M204" s="81" t="inlineStr">
        <is>
          <t>Normal</t>
        </is>
      </c>
      <c r="N204" s="81" t="inlineStr">
        <is>
          <t>User Data Stream configured with Salesforce</t>
        </is>
      </c>
      <c r="O204" s="81" t="inlineStr">
        <is>
          <t>1. Click 'Fetch Users' button
 2. Observe page</t>
        </is>
      </c>
      <c r="P204" s="84" t="inlineStr">
        <is>
          <t>Yes</t>
        </is>
      </c>
    </row>
    <row r="205">
      <c r="A205" s="81" t="n"/>
      <c r="B205" s="81" t="inlineStr">
        <is>
          <t>Fetch Users</t>
        </is>
      </c>
      <c r="C205" s="81" t="inlineStr">
        <is>
          <t>New data indicator shown in green</t>
        </is>
      </c>
      <c r="D205" s="82" t="inlineStr">
        <is>
          <t>FU-002</t>
        </is>
      </c>
      <c r="E205" s="81" t="inlineStr">
        <is>
          <t>New data indicator shown in green</t>
        </is>
      </c>
      <c r="F205" s="81" t="inlineStr">
        <is>
          <t>N/A</t>
        </is>
      </c>
      <c r="G205" s="81" t="inlineStr">
        <is>
          <t>New users shown with green dot indicator</t>
        </is>
      </c>
      <c r="H205" s="81" t="inlineStr">
        <is>
          <t>Not Tested</t>
        </is>
      </c>
      <c r="I205" s="81" t="inlineStr"/>
      <c r="J205" s="81" t="inlineStr"/>
      <c r="K205" s="81" t="inlineStr"/>
      <c r="L205" s="81" t="inlineStr">
        <is>
          <t>Medium</t>
        </is>
      </c>
      <c r="M205" s="81" t="inlineStr">
        <is>
          <t>Normal</t>
        </is>
      </c>
      <c r="N205" s="81" t="inlineStr">
        <is>
          <t>Fetch Users page loaded</t>
        </is>
      </c>
      <c r="O205" s="81" t="inlineStr">
        <is>
          <t>1. Observe color indicators for new user rows</t>
        </is>
      </c>
      <c r="P205" s="84" t="inlineStr">
        <is>
          <t>Yes</t>
        </is>
      </c>
    </row>
    <row r="206">
      <c r="A206" s="81" t="n"/>
      <c r="B206" s="81" t="inlineStr">
        <is>
          <t>Fetch Users</t>
        </is>
      </c>
      <c r="C206" s="81" t="inlineStr">
        <is>
          <t>Modified data indicator shown in yellow</t>
        </is>
      </c>
      <c r="D206" s="82" t="inlineStr">
        <is>
          <t>FU-003</t>
        </is>
      </c>
      <c r="E206" s="81" t="inlineStr">
        <is>
          <t>Modified data indicator shown in yellow</t>
        </is>
      </c>
      <c r="F206" s="81" t="inlineStr">
        <is>
          <t>User with modified data (e.g., junaid.alam with yellow highlight)</t>
        </is>
      </c>
      <c r="G206" s="81" t="inlineStr">
        <is>
          <t>Modified users shown with yellow dot indicator; row highlighted in yellow</t>
        </is>
      </c>
      <c r="H206" s="81" t="inlineStr">
        <is>
          <t>Not Tested</t>
        </is>
      </c>
      <c r="I206" s="81" t="inlineStr"/>
      <c r="J206" s="81" t="inlineStr"/>
      <c r="K206" s="81" t="inlineStr"/>
      <c r="L206" s="81" t="inlineStr">
        <is>
          <t>Medium</t>
        </is>
      </c>
      <c r="M206" s="81" t="inlineStr">
        <is>
          <t>Normal</t>
        </is>
      </c>
      <c r="N206" s="81" t="inlineStr">
        <is>
          <t>Fetch Users page loaded; existing user modified in Salesforce</t>
        </is>
      </c>
      <c r="O206" s="81" t="inlineStr">
        <is>
          <t>1. Observe color indicators for modified rows</t>
        </is>
      </c>
      <c r="P206" s="84" t="inlineStr">
        <is>
          <t>Yes</t>
        </is>
      </c>
    </row>
    <row r="207">
      <c r="A207" s="81" t="n"/>
      <c r="B207" s="81" t="inlineStr">
        <is>
          <t>Fetch Users</t>
        </is>
      </c>
      <c r="C207" s="81" t="inlineStr">
        <is>
          <t>Search bar on Fetch Users works</t>
        </is>
      </c>
      <c r="D207" s="82" t="inlineStr">
        <is>
          <t>FU-004</t>
        </is>
      </c>
      <c r="E207" s="81" t="inlineStr">
        <is>
          <t>Search bar on Fetch Users works</t>
        </is>
      </c>
      <c r="F207" s="81" t="inlineStr">
        <is>
          <t>Search: 'deva'</t>
        </is>
      </c>
      <c r="G207" s="81" t="inlineStr">
        <is>
          <t>Table filters to show matching users</t>
        </is>
      </c>
      <c r="H207" s="81" t="inlineStr">
        <is>
          <t>Not Tested</t>
        </is>
      </c>
      <c r="I207" s="81" t="inlineStr"/>
      <c r="J207" s="81" t="inlineStr"/>
      <c r="K207" s="81" t="inlineStr"/>
      <c r="L207" s="81" t="inlineStr">
        <is>
          <t>Medium</t>
        </is>
      </c>
      <c r="M207" s="81" t="inlineStr">
        <is>
          <t>Normal</t>
        </is>
      </c>
      <c r="N207" s="81" t="inlineStr">
        <is>
          <t>Fetch Users page loaded</t>
        </is>
      </c>
      <c r="O207" s="81" t="inlineStr">
        <is>
          <t>1. Type in search field
 2. Observe results</t>
        </is>
      </c>
      <c r="P207" s="84" t="inlineStr">
        <is>
          <t>Yes</t>
        </is>
      </c>
    </row>
    <row r="208">
      <c r="A208" s="81" t="n"/>
      <c r="B208" s="81" t="inlineStr">
        <is>
          <t>Fetch Users</t>
        </is>
      </c>
      <c r="C208" s="81" t="inlineStr">
        <is>
          <t>Checkbox selects individual user</t>
        </is>
      </c>
      <c r="D208" s="82" t="inlineStr">
        <is>
          <t>FU-005</t>
        </is>
      </c>
      <c r="E208" s="81" t="inlineStr">
        <is>
          <t>Checkbox selects individual user</t>
        </is>
      </c>
      <c r="F208" s="81" t="inlineStr">
        <is>
          <t>N/A</t>
        </is>
      </c>
      <c r="G208" s="81" t="inlineStr">
        <is>
          <t>Checkbox checked for selected row</t>
        </is>
      </c>
      <c r="H208" s="81" t="inlineStr">
        <is>
          <t>Not Tested</t>
        </is>
      </c>
      <c r="I208" s="81" t="inlineStr"/>
      <c r="J208" s="81" t="inlineStr"/>
      <c r="K208" s="81" t="inlineStr"/>
      <c r="L208" s="81" t="inlineStr">
        <is>
          <t>Medium</t>
        </is>
      </c>
      <c r="M208" s="81" t="inlineStr">
        <is>
          <t>Normal</t>
        </is>
      </c>
      <c r="N208" s="81" t="inlineStr">
        <is>
          <t>Fetch Users page loaded</t>
        </is>
      </c>
      <c r="O208" s="81" t="inlineStr">
        <is>
          <t>1. Click checkbox on one user row</t>
        </is>
      </c>
      <c r="P208" s="84" t="inlineStr">
        <is>
          <t>Yes</t>
        </is>
      </c>
    </row>
    <row r="209">
      <c r="A209" s="81" t="n"/>
      <c r="B209" s="81" t="inlineStr">
        <is>
          <t>Fetch Users</t>
        </is>
      </c>
      <c r="C209" s="81" t="inlineStr">
        <is>
          <t>Header checkbox selects all users</t>
        </is>
      </c>
      <c r="D209" s="82" t="inlineStr">
        <is>
          <t>FU-006</t>
        </is>
      </c>
      <c r="E209" s="81" t="inlineStr">
        <is>
          <t>Header checkbox selects all users</t>
        </is>
      </c>
      <c r="F209" s="81" t="inlineStr">
        <is>
          <t>N/A</t>
        </is>
      </c>
      <c r="G209" s="81" t="inlineStr">
        <is>
          <t>All user rows selected</t>
        </is>
      </c>
      <c r="H209" s="81" t="inlineStr">
        <is>
          <t>Not Tested</t>
        </is>
      </c>
      <c r="I209" s="81" t="inlineStr"/>
      <c r="J209" s="81" t="inlineStr"/>
      <c r="K209" s="81" t="inlineStr"/>
      <c r="L209" s="81" t="inlineStr">
        <is>
          <t>Medium</t>
        </is>
      </c>
      <c r="M209" s="81" t="inlineStr">
        <is>
          <t>Normal</t>
        </is>
      </c>
      <c r="N209" s="81" t="inlineStr">
        <is>
          <t>Fetch Users page loaded</t>
        </is>
      </c>
      <c r="O209" s="81" t="inlineStr">
        <is>
          <t>1. Click header checkbox</t>
        </is>
      </c>
      <c r="P209" s="84" t="inlineStr">
        <is>
          <t>Yes</t>
        </is>
      </c>
    </row>
    <row r="210">
      <c r="A210" s="81" t="n"/>
      <c r="B210" s="81" t="inlineStr">
        <is>
          <t>Fetch Users</t>
        </is>
      </c>
      <c r="C210" s="81" t="inlineStr">
        <is>
          <t>Add Users button with selected users</t>
        </is>
      </c>
      <c r="D210" s="82" t="inlineStr">
        <is>
          <t>FU-007</t>
        </is>
      </c>
      <c r="E210" s="81" t="inlineStr">
        <is>
          <t>Add Users button with selected users</t>
        </is>
      </c>
      <c r="F210" s="81" t="inlineStr">
        <is>
          <t>2 new users selected</t>
        </is>
      </c>
      <c r="G210" s="81" t="inlineStr">
        <is>
          <t>Selected users added to system; success feedback shown</t>
        </is>
      </c>
      <c r="H210" s="81" t="inlineStr">
        <is>
          <t>Not Tested</t>
        </is>
      </c>
      <c r="I210" s="81" t="inlineStr"/>
      <c r="J210" s="81" t="inlineStr"/>
      <c r="K210" s="81" t="inlineStr"/>
      <c r="L210" s="81" t="inlineStr">
        <is>
          <t>Medium</t>
        </is>
      </c>
      <c r="M210" s="81" t="inlineStr">
        <is>
          <t>Normal</t>
        </is>
      </c>
      <c r="N210" s="81" t="inlineStr">
        <is>
          <t>Fetch Users page; 2 users selected</t>
        </is>
      </c>
      <c r="O210" s="81" t="inlineStr">
        <is>
          <t>1. Select 2 users
 2. Click 'Add Users'</t>
        </is>
      </c>
      <c r="P210" s="84" t="inlineStr">
        <is>
          <t>Yes</t>
        </is>
      </c>
    </row>
    <row r="211">
      <c r="A211" s="81" t="n"/>
      <c r="B211" s="81" t="inlineStr">
        <is>
          <t>Fetch Users</t>
        </is>
      </c>
      <c r="C211" s="81" t="inlineStr">
        <is>
          <t>Add Users without selection shows error</t>
        </is>
      </c>
      <c r="D211" s="82" t="inlineStr">
        <is>
          <t>FU-008</t>
        </is>
      </c>
      <c r="E211" s="81" t="inlineStr">
        <is>
          <t>Add Users without selection shows error</t>
        </is>
      </c>
      <c r="F211" s="81" t="inlineStr">
        <is>
          <t>No selection</t>
        </is>
      </c>
      <c r="G211" s="81" t="inlineStr">
        <is>
          <t>Error or 'Add Users' button disabled until at least one user is selected</t>
        </is>
      </c>
      <c r="H211" s="81" t="inlineStr">
        <is>
          <t>Not Tested</t>
        </is>
      </c>
      <c r="I211" s="81" t="inlineStr"/>
      <c r="J211" s="81" t="inlineStr"/>
      <c r="K211" s="81" t="inlineStr"/>
      <c r="L211" s="81" t="inlineStr">
        <is>
          <t>Medium</t>
        </is>
      </c>
      <c r="M211" s="81" t="inlineStr">
        <is>
          <t>Normal</t>
        </is>
      </c>
      <c r="N211" s="81" t="inlineStr">
        <is>
          <t>Fetch Users page; no users selected</t>
        </is>
      </c>
      <c r="O211" s="81" t="inlineStr">
        <is>
          <t>1. Do not select any user
 2. Click 'Add Users'</t>
        </is>
      </c>
      <c r="P211" s="84" t="inlineStr">
        <is>
          <t>Yes</t>
        </is>
      </c>
    </row>
    <row r="212">
      <c r="A212" s="81" t="n"/>
      <c r="B212" s="81" t="inlineStr">
        <is>
          <t>Fetch Users</t>
        </is>
      </c>
      <c r="C212" s="81" t="inlineStr">
        <is>
          <t>Row count displayed at bottom</t>
        </is>
      </c>
      <c r="D212" s="82" t="inlineStr">
        <is>
          <t>FU-009</t>
        </is>
      </c>
      <c r="E212" s="81" t="inlineStr">
        <is>
          <t>Row count displayed at bottom</t>
        </is>
      </c>
      <c r="F212" s="81" t="inlineStr">
        <is>
          <t>8 users fetched</t>
        </is>
      </c>
      <c r="G212" s="81" t="inlineStr">
        <is>
          <t>Rows: 8' shown at bottom of table</t>
        </is>
      </c>
      <c r="H212" s="81" t="inlineStr">
        <is>
          <t>Not Tested</t>
        </is>
      </c>
      <c r="I212" s="81" t="inlineStr"/>
      <c r="J212" s="81" t="inlineStr"/>
      <c r="K212" s="81" t="inlineStr"/>
      <c r="L212" s="81" t="inlineStr">
        <is>
          <t>Medium</t>
        </is>
      </c>
      <c r="M212" s="81" t="inlineStr">
        <is>
          <t>Normal</t>
        </is>
      </c>
      <c r="N212" s="81" t="inlineStr">
        <is>
          <t>Fetch Users page loaded</t>
        </is>
      </c>
      <c r="O212" s="81" t="inlineStr">
        <is>
          <t>1. Check bottom of table</t>
        </is>
      </c>
      <c r="P212" s="84" t="inlineStr">
        <is>
          <t>Yes</t>
        </is>
      </c>
    </row>
    <row r="213">
      <c r="A213" s="81" t="n"/>
      <c r="B213" s="81" t="inlineStr">
        <is>
          <t>Fetch Users</t>
        </is>
      </c>
      <c r="C213" s="81" t="inlineStr">
        <is>
          <t>Back button returns to Users list</t>
        </is>
      </c>
      <c r="D213" s="82" t="inlineStr">
        <is>
          <t>FU-010</t>
        </is>
      </c>
      <c r="E213" s="81" t="inlineStr">
        <is>
          <t>Back button returns to Users list</t>
        </is>
      </c>
      <c r="F213" s="81" t="inlineStr">
        <is>
          <t>N/A</t>
        </is>
      </c>
      <c r="G213" s="81" t="inlineStr">
        <is>
          <t>Returns to Users module main list</t>
        </is>
      </c>
      <c r="H213" s="81" t="inlineStr">
        <is>
          <t>Not Tested</t>
        </is>
      </c>
      <c r="I213" s="81" t="inlineStr"/>
      <c r="J213" s="81" t="inlineStr"/>
      <c r="K213" s="81" t="inlineStr"/>
      <c r="L213" s="81" t="inlineStr">
        <is>
          <t>Medium</t>
        </is>
      </c>
      <c r="M213" s="81" t="inlineStr">
        <is>
          <t>Normal</t>
        </is>
      </c>
      <c r="N213" s="81" t="inlineStr">
        <is>
          <t>Fetch Users page open</t>
        </is>
      </c>
      <c r="O213" s="81" t="inlineStr">
        <is>
          <t>1. Click back arrow (←)</t>
        </is>
      </c>
      <c r="P213" s="84" t="inlineStr">
        <is>
          <t>Yes</t>
        </is>
      </c>
    </row>
    <row r="214">
      <c r="A214" s="81" t="n"/>
      <c r="B214" s="81" t="inlineStr">
        <is>
          <t>End-to-End</t>
        </is>
      </c>
      <c r="C214" s="81" t="inlineStr">
        <is>
          <t>Create user then edit and verify changes</t>
        </is>
      </c>
      <c r="D214" s="82" t="inlineStr">
        <is>
          <t>E2E-002</t>
        </is>
      </c>
      <c r="E214" s="81" t="inlineStr">
        <is>
          <t>Create user then edit and verify changes</t>
        </is>
      </c>
      <c r="F214" s="81" t="inlineStr">
        <is>
          <t>New Name: E2E Test User Updated</t>
        </is>
      </c>
      <c r="G214" s="81" t="inlineStr">
        <is>
          <t>User updated; updated name shows in list and View drawer</t>
        </is>
      </c>
      <c r="H214" s="81" t="inlineStr">
        <is>
          <t>Not Tested</t>
        </is>
      </c>
      <c r="I214" s="81" t="inlineStr"/>
      <c r="J214" s="81" t="inlineStr"/>
      <c r="K214" s="81" t="inlineStr"/>
      <c r="L214" s="81" t="inlineStr">
        <is>
          <t>Medium</t>
        </is>
      </c>
      <c r="M214" s="81" t="inlineStr">
        <is>
          <t>Normal</t>
        </is>
      </c>
      <c r="N214" s="81" t="inlineStr">
        <is>
          <t>User 'E2E Test User' created</t>
        </is>
      </c>
      <c r="O214" s="81" t="inlineStr">
        <is>
          <t>1. Find user in list
 2. Click ⋮ → Edit User
 3. Change Name
 4. Save
 5. View user again</t>
        </is>
      </c>
      <c r="P214" s="84" t="inlineStr">
        <is>
          <t>Yes</t>
        </is>
      </c>
    </row>
    <row r="215">
      <c r="A215" s="81" t="n"/>
      <c r="B215" s="81" t="inlineStr">
        <is>
          <t>End-to-End</t>
        </is>
      </c>
      <c r="C215" s="81" t="inlineStr">
        <is>
          <t>Search after create shows new user</t>
        </is>
      </c>
      <c r="D215" s="82" t="inlineStr">
        <is>
          <t>E2E-003</t>
        </is>
      </c>
      <c r="E215" s="81" t="inlineStr">
        <is>
          <t>Search after create shows new user</t>
        </is>
      </c>
      <c r="F215" s="81" t="inlineStr">
        <is>
          <t>Search: new user's name</t>
        </is>
      </c>
      <c r="G215" s="81" t="inlineStr">
        <is>
          <t>New user found in search results immediately after creation</t>
        </is>
      </c>
      <c r="H215" s="81" t="inlineStr">
        <is>
          <t>Not Tested</t>
        </is>
      </c>
      <c r="I215" s="81" t="inlineStr"/>
      <c r="J215" s="81" t="inlineStr"/>
      <c r="K215" s="81" t="inlineStr"/>
      <c r="L215" s="81" t="inlineStr">
        <is>
          <t>Medium</t>
        </is>
      </c>
      <c r="M215" s="81" t="inlineStr">
        <is>
          <t>Normal</t>
        </is>
      </c>
      <c r="N215" s="81" t="inlineStr">
        <is>
          <t>New user created</t>
        </is>
      </c>
      <c r="O215" s="81" t="inlineStr">
        <is>
          <t>1. Create new user
 2. Search by new user's name</t>
        </is>
      </c>
      <c r="P215" s="84" t="inlineStr">
        <is>
          <t>Yes</t>
        </is>
      </c>
    </row>
    <row r="216">
      <c r="A216" s="81" t="n"/>
      <c r="B216" s="81" t="inlineStr">
        <is>
          <t>End-to-End</t>
        </is>
      </c>
      <c r="C216" s="81" t="inlineStr">
        <is>
          <t>Filter after create includes new user</t>
        </is>
      </c>
      <c r="D216" s="82" t="inlineStr">
        <is>
          <t>E2E-004</t>
        </is>
      </c>
      <c r="E216" s="81" t="inlineStr">
        <is>
          <t>Filter after create includes new user</t>
        </is>
      </c>
      <c r="F216" s="81" t="inlineStr">
        <is>
          <t>Filter: Role=IC</t>
        </is>
      </c>
      <c r="G216" s="81" t="inlineStr">
        <is>
          <t>New user appears in filtered results</t>
        </is>
      </c>
      <c r="H216" s="81" t="inlineStr">
        <is>
          <t>Not Tested</t>
        </is>
      </c>
      <c r="I216" s="81" t="inlineStr"/>
      <c r="J216" s="81" t="inlineStr"/>
      <c r="K216" s="81" t="inlineStr"/>
      <c r="L216" s="81" t="inlineStr">
        <is>
          <t>Medium</t>
        </is>
      </c>
      <c r="M216" s="81" t="inlineStr">
        <is>
          <t>Normal</t>
        </is>
      </c>
      <c r="N216" s="81" t="inlineStr">
        <is>
          <t>New user created with role=IC and currency=USD</t>
        </is>
      </c>
      <c r="O216" s="81" t="inlineStr">
        <is>
          <t>1. Create user with IC role
 2. Apply filter: Role=Individual Contributor
 3. Check results</t>
        </is>
      </c>
      <c r="P216" s="84" t="inlineStr">
        <is>
          <t>Yes</t>
        </is>
      </c>
    </row>
    <row r="217">
      <c r="A217" s="81" t="n"/>
      <c r="B217" s="81" t="inlineStr">
        <is>
          <t>End-to-End</t>
        </is>
      </c>
      <c r="C217" s="81" t="inlineStr">
        <is>
          <t>Edit User Stream complete flow</t>
        </is>
      </c>
      <c r="D217" s="82" t="inlineStr">
        <is>
          <t>E2E-005</t>
        </is>
      </c>
      <c r="E217" s="81" t="inlineStr">
        <is>
          <t>Edit User Stream complete flow</t>
        </is>
      </c>
      <c r="F217" s="81" t="inlineStr">
        <is>
          <t>Source: Salesforce; all fields mapped</t>
        </is>
      </c>
      <c r="G217" s="81" t="inlineStr">
        <is>
          <t>Stream updated; redirected to Users list; View User Stream shows updated config</t>
        </is>
      </c>
      <c r="H217" s="81" t="inlineStr">
        <is>
          <t>Not Tested</t>
        </is>
      </c>
      <c r="I217" s="81" t="inlineStr"/>
      <c r="J217" s="81" t="inlineStr"/>
      <c r="K217" s="81" t="inlineStr"/>
      <c r="L217" s="81" t="inlineStr">
        <is>
          <t>Medium</t>
        </is>
      </c>
      <c r="M217" s="81" t="inlineStr">
        <is>
          <t>Normal</t>
        </is>
      </c>
      <c r="N217" s="81" t="inlineStr">
        <is>
          <t>User Data Stream configured</t>
        </is>
      </c>
      <c r="O217" s="81" t="inlineStr">
        <is>
          <t>1. Click User Data Streams
 2. Click Edit
 3. Complete all 4 steps
 4. Submit</t>
        </is>
      </c>
      <c r="P217" s="84" t="inlineStr">
        <is>
          <t>Yes</t>
        </is>
      </c>
    </row>
    <row r="218">
      <c r="A218" s="81" t="n"/>
      <c r="B218" s="81" t="inlineStr">
        <is>
          <t>End-to-End</t>
        </is>
      </c>
      <c r="C218" s="81" t="inlineStr">
        <is>
          <t>Fetch Users then add to system</t>
        </is>
      </c>
      <c r="D218" s="82" t="inlineStr">
        <is>
          <t>E2E-006</t>
        </is>
      </c>
      <c r="E218" s="81" t="inlineStr">
        <is>
          <t>Fetch Users then add to system</t>
        </is>
      </c>
      <c r="F218" s="81" t="inlineStr">
        <is>
          <t>New user from Salesforce</t>
        </is>
      </c>
      <c r="G218" s="81" t="inlineStr">
        <is>
          <t>Fetched users added to system; appear in Users list</t>
        </is>
      </c>
      <c r="H218" s="81" t="inlineStr">
        <is>
          <t>Not Tested</t>
        </is>
      </c>
      <c r="I218" s="81" t="inlineStr"/>
      <c r="J218" s="81" t="inlineStr"/>
      <c r="K218" s="81" t="inlineStr"/>
      <c r="L218" s="81" t="inlineStr">
        <is>
          <t>Medium</t>
        </is>
      </c>
      <c r="M218" s="81" t="inlineStr">
        <is>
          <t>Normal</t>
        </is>
      </c>
      <c r="N218" s="81" t="inlineStr">
        <is>
          <t>User Stream configured with Salesforce</t>
        </is>
      </c>
      <c r="O218" s="81" t="inlineStr">
        <is>
          <t>1. Click Fetch Users
 2. Select new users
 3. Click Add Users
 4. Verify in Users list</t>
        </is>
      </c>
      <c r="P218" s="84" t="inlineStr">
        <is>
          <t>Yes</t>
        </is>
      </c>
    </row>
    <row r="219">
      <c r="A219" s="81" t="n"/>
      <c r="B219" s="81" t="inlineStr">
        <is>
          <t>End-to-End</t>
        </is>
      </c>
      <c r="C219" s="81" t="inlineStr">
        <is>
          <t>View user then edit via drawer</t>
        </is>
      </c>
      <c r="D219" s="82" t="inlineStr">
        <is>
          <t>E2E-007</t>
        </is>
      </c>
      <c r="E219" s="81" t="inlineStr">
        <is>
          <t>View user then edit via drawer</t>
        </is>
      </c>
      <c r="F219" s="81" t="inlineStr">
        <is>
          <t>Updated field: Designation</t>
        </is>
      </c>
      <c r="G219" s="81" t="inlineStr">
        <is>
          <t>Field updated correctly; reflected in View drawer</t>
        </is>
      </c>
      <c r="H219" s="81" t="inlineStr">
        <is>
          <t>Not Tested</t>
        </is>
      </c>
      <c r="I219" s="81" t="inlineStr"/>
      <c r="J219" s="81" t="inlineStr"/>
      <c r="K219" s="81" t="inlineStr"/>
      <c r="L219" s="81" t="inlineStr">
        <is>
          <t>Medium</t>
        </is>
      </c>
      <c r="M219" s="81" t="inlineStr">
        <is>
          <t>Normal</t>
        </is>
      </c>
      <c r="N219" s="81" t="inlineStr">
        <is>
          <t>Users list loaded</t>
        </is>
      </c>
      <c r="O219" s="81" t="inlineStr">
        <is>
          <t>1. Click View on any user
 2. Note details
 3. Close drawer
 4. Click ⋮ → Edit
 5. Update a field
 6. Save
 7. View again</t>
        </is>
      </c>
      <c r="P219" s="84" t="inlineStr">
        <is>
          <t>Yes</t>
        </is>
      </c>
    </row>
    <row r="220">
      <c r="A220" s="81" t="n"/>
      <c r="B220" s="81" t="inlineStr">
        <is>
          <t>End-to-End</t>
        </is>
      </c>
      <c r="C220" s="81" t="inlineStr">
        <is>
          <t>Apply filter, search within filter results</t>
        </is>
      </c>
      <c r="D220" s="82" t="inlineStr">
        <is>
          <t>E2E-008</t>
        </is>
      </c>
      <c r="E220" s="81" t="inlineStr">
        <is>
          <t>Apply filter, search within filter results</t>
        </is>
      </c>
      <c r="F220" s="81" t="inlineStr">
        <is>
          <t>Filter: USD; Search: 'Ella'</t>
        </is>
      </c>
      <c r="G220" s="81" t="inlineStr">
        <is>
          <t>Results show users with USD currency matching search term</t>
        </is>
      </c>
      <c r="H220" s="81" t="inlineStr">
        <is>
          <t>Not Tested</t>
        </is>
      </c>
      <c r="I220" s="81" t="inlineStr"/>
      <c r="J220" s="81" t="inlineStr"/>
      <c r="K220" s="81" t="inlineStr"/>
      <c r="L220" s="81" t="inlineStr">
        <is>
          <t>Medium</t>
        </is>
      </c>
      <c r="M220" s="81" t="inlineStr">
        <is>
          <t>Normal</t>
        </is>
      </c>
      <c r="N220" s="81" t="inlineStr">
        <is>
          <t>Users list loaded</t>
        </is>
      </c>
      <c r="O220" s="81" t="inlineStr">
        <is>
          <t>1. Apply filter: Currency=USD
 2. In filtered list, search by name
 3. Observe</t>
        </is>
      </c>
      <c r="P220" s="84" t="inlineStr">
        <is>
          <t>Yes</t>
        </is>
      </c>
    </row>
    <row r="221">
      <c r="A221" s="81" t="n"/>
      <c r="B221" s="81" t="inlineStr">
        <is>
          <t>TS_EXTRA-U02</t>
        </is>
      </c>
      <c r="C221" s="81" t="inlineStr">
        <is>
          <t>Per-Column Sort Coverage</t>
        </is>
      </c>
      <c r="D221" s="82" t="inlineStr">
        <is>
          <t>TC_EXTRA-U006</t>
        </is>
      </c>
      <c r="E221" s="81" t="inlineStr">
        <is>
          <t>Verify sorting by the Email column toggles ascending/descending/none correctly</t>
        </is>
      </c>
      <c r="F221" s="81" t="inlineStr">
        <is>
          <t>Click the Email column header once, twice, three times</t>
        </is>
      </c>
      <c r="G221" s="81" t="inlineStr">
        <is>
          <t>Sort cycles none → ascending → descending → none, with the sort arrow updating each time and rows re-ordering by email.</t>
        </is>
      </c>
      <c r="H221" s="81" t="inlineStr">
        <is>
          <t>To Test</t>
        </is>
      </c>
      <c r="I221" s="81" t="inlineStr"/>
      <c r="J221" s="81" t="inlineStr"/>
      <c r="K221" s="81" t="inlineStr">
        <is>
          <t>Existing TC only checks 'table columns are sortable' generically for one column.</t>
        </is>
      </c>
      <c r="L221" s="81" t="inlineStr">
        <is>
          <t>Medium</t>
        </is>
      </c>
      <c r="M221" s="81" t="inlineStr">
        <is>
          <t>Minor</t>
        </is>
      </c>
      <c r="N221" s="81" t="inlineStr">
        <is>
          <t>Users list loaded</t>
        </is>
      </c>
      <c r="O221" s="81" t="inlineStr">
        <is>
          <t>Verify sorting by the Email column toggles ascending/descending/none correctly</t>
        </is>
      </c>
      <c r="P221" s="84" t="inlineStr">
        <is>
          <t>Yes</t>
        </is>
      </c>
    </row>
    <row r="222">
      <c r="A222" s="81" t="n"/>
      <c r="B222" s="81" t="inlineStr">
        <is>
          <t>TS_EXTRA-U02</t>
        </is>
      </c>
      <c r="C222" s="81" t="inlineStr">
        <is>
          <t>Per-Column Sort Coverage</t>
        </is>
      </c>
      <c r="D222" s="82" t="inlineStr">
        <is>
          <t>TC_EXTRA-U007</t>
        </is>
      </c>
      <c r="E222" s="81" t="inlineStr">
        <is>
          <t>Verify sorting by the Status column toggles ascending/descending/none correctly</t>
        </is>
      </c>
      <c r="F222" s="81" t="inlineStr">
        <is>
          <t>Click the Status column header once, twice, three times</t>
        </is>
      </c>
      <c r="G222" s="81" t="inlineStr">
        <is>
          <t>Sort cycles none → ascending → descending → none; Active/Inactive rows group accordingly.</t>
        </is>
      </c>
      <c r="H222" s="81" t="inlineStr">
        <is>
          <t>To Test</t>
        </is>
      </c>
      <c r="I222" s="81" t="inlineStr"/>
      <c r="J222" s="81" t="inlineStr"/>
      <c r="K222" s="81" t="inlineStr"/>
      <c r="L222" s="81" t="inlineStr">
        <is>
          <t>Medium</t>
        </is>
      </c>
      <c r="M222" s="81" t="inlineStr">
        <is>
          <t>Minor</t>
        </is>
      </c>
      <c r="N222" s="81" t="inlineStr">
        <is>
          <t>Users list loaded</t>
        </is>
      </c>
      <c r="O222" s="81" t="inlineStr">
        <is>
          <t>Verify sorting by the Status column toggles ascending/descending/none correctly</t>
        </is>
      </c>
      <c r="P222" s="84" t="inlineStr">
        <is>
          <t>Yes</t>
        </is>
      </c>
    </row>
    <row r="223">
      <c r="A223" s="81" t="n"/>
      <c r="B223" s="81" t="inlineStr">
        <is>
          <t>TS_EXTRA-U02</t>
        </is>
      </c>
      <c r="C223" s="81" t="inlineStr">
        <is>
          <t>Per-Column Sort Coverage</t>
        </is>
      </c>
      <c r="D223" s="82" t="inlineStr">
        <is>
          <t>TC_EXTRA-U008</t>
        </is>
      </c>
      <c r="E223" s="81" t="inlineStr">
        <is>
          <t>Verify sorting by the Joining Date column sorts chronologically</t>
        </is>
      </c>
      <c r="F223" s="81" t="inlineStr">
        <is>
          <t>Click the Joining Date column header</t>
        </is>
      </c>
      <c r="G223" s="81" t="inlineStr">
        <is>
          <t>Rows sort by actual calendar date order (not alphabetically as text).</t>
        </is>
      </c>
      <c r="H223" s="81" t="inlineStr">
        <is>
          <t>To Test</t>
        </is>
      </c>
      <c r="I223" s="81" t="inlineStr"/>
      <c r="J223" s="81" t="inlineStr"/>
      <c r="K223" s="81" t="inlineStr"/>
      <c r="L223" s="81" t="inlineStr">
        <is>
          <t>Medium</t>
        </is>
      </c>
      <c r="M223" s="81" t="inlineStr">
        <is>
          <t>Major</t>
        </is>
      </c>
      <c r="N223" s="81" t="inlineStr">
        <is>
          <t>Users list loaded</t>
        </is>
      </c>
      <c r="O223" s="81" t="inlineStr">
        <is>
          <t>Verify sorting by the Joining Date column sorts chronologically</t>
        </is>
      </c>
      <c r="P223" s="84" t="inlineStr">
        <is>
          <t>Yes</t>
        </is>
      </c>
    </row>
    <row r="224">
      <c r="A224" s="81" t="n"/>
      <c r="B224" s="81" t="inlineStr">
        <is>
          <t>TS_EXTRA-U02</t>
        </is>
      </c>
      <c r="C224" s="81" t="inlineStr">
        <is>
          <t>Per-Column Sort Coverage</t>
        </is>
      </c>
      <c r="D224" s="82" t="inlineStr">
        <is>
          <t>TC_EXTRA-U009</t>
        </is>
      </c>
      <c r="E224" s="81" t="inlineStr">
        <is>
          <t>Verify horizontal scroll reveals off-screen columns so they can be sorted/filtered</t>
        </is>
      </c>
      <c r="F224" s="81" t="inlineStr">
        <is>
          <t>Scroll the Users grid horizontally to the right</t>
        </is>
      </c>
      <c r="G224" s="81" t="inlineStr">
        <is>
          <t>Columns such as Currency, Employee Id, Joining Date, Designation, Manager, Team, Department, Active Since, Notification Sent, Bank Details, Tax Details, and Last Working Day render and remain sortable/filterable once scrolled into view.</t>
        </is>
      </c>
      <c r="H224" s="81" t="inlineStr">
        <is>
          <t>To Test</t>
        </is>
      </c>
      <c r="I224" s="81" t="inlineStr"/>
      <c r="J224" s="81" t="inlineStr"/>
      <c r="K224" s="81" t="inlineStr">
        <is>
          <t>Complements existing 'Verify table horizontal scroll for hidden columns' smoke test with sort/filter interaction.</t>
        </is>
      </c>
      <c r="L224" s="81" t="inlineStr">
        <is>
          <t>Medium</t>
        </is>
      </c>
      <c r="M224" s="81" t="inlineStr">
        <is>
          <t>Minor</t>
        </is>
      </c>
      <c r="N224" s="81" t="inlineStr">
        <is>
          <t>Users list loaded</t>
        </is>
      </c>
      <c r="O224" s="81" t="inlineStr">
        <is>
          <t>Verify horizontal scroll reveals off-screen columns so they can be sorted/filtered</t>
        </is>
      </c>
      <c r="P224" s="84" t="inlineStr">
        <is>
          <t>Yes</t>
        </is>
      </c>
    </row>
    <row r="225">
      <c r="A225" s="81" t="n"/>
      <c r="B225" s="81" t="inlineStr">
        <is>
          <t>TS_EXTRA-U05</t>
        </is>
      </c>
      <c r="C225" s="81" t="inlineStr">
        <is>
          <t>Concurrency Edge Case</t>
        </is>
      </c>
      <c r="D225" s="82" t="inlineStr">
        <is>
          <t>TC_EXTRA-U015</t>
        </is>
      </c>
      <c r="E225" s="81" t="inlineStr">
        <is>
          <t>Verify behavior when two admins edit the same user simultaneously</t>
        </is>
      </c>
      <c r="F225" s="81" t="inlineStr">
        <is>
          <t>Admin A and Admin B both open Edit on the same user; both submit different changes</t>
        </is>
      </c>
      <c r="G225" s="81" t="inlineStr">
        <is>
          <t>No data corruption occurs; the last successful write is persisted and reflected correctly in the grid for both admins after refresh.</t>
        </is>
      </c>
      <c r="H225" s="81" t="inlineStr">
        <is>
          <t>To Test</t>
        </is>
      </c>
      <c r="I225" s="81" t="inlineStr"/>
      <c r="J225" s="81" t="inlineStr"/>
      <c r="K225" s="81" t="inlineStr">
        <is>
          <t>Mirrors existing Profile-page 'Simultaneous update from two tabs' test, applied to User Management.</t>
        </is>
      </c>
      <c r="L225" s="81" t="inlineStr">
        <is>
          <t>Low</t>
        </is>
      </c>
      <c r="M225" s="81" t="inlineStr">
        <is>
          <t>Minor</t>
        </is>
      </c>
      <c r="N225" s="81" t="inlineStr">
        <is>
          <t>Users list loaded</t>
        </is>
      </c>
      <c r="O225" s="81" t="inlineStr">
        <is>
          <t>Verify behavior when two admins edit the same user simultaneously</t>
        </is>
      </c>
      <c r="P225" s="84" t="inlineStr">
        <is>
          <t>Yes</t>
        </is>
      </c>
    </row>
  </sheetData>
  <mergeCells count="7">
    <mergeCell ref="A84:P84"/>
    <mergeCell ref="A122:P122"/>
    <mergeCell ref="A4:P4"/>
    <mergeCell ref="A128:P128"/>
    <mergeCell ref="A95:P95"/>
    <mergeCell ref="A113:P113"/>
    <mergeCell ref="A68:P68"/>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78"/>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60" t="n"/>
      <c r="L1" s="60" t="n"/>
    </row>
    <row r="2">
      <c r="A2" s="4" t="inlineStr">
        <is>
          <t>Jira ID</t>
        </is>
      </c>
      <c r="B2" s="4" t="inlineStr">
        <is>
          <t>Test Scenario ID</t>
        </is>
      </c>
      <c r="C2" s="4" t="inlineStr">
        <is>
          <t>Test Scenario</t>
        </is>
      </c>
      <c r="D2" s="4" t="inlineStr">
        <is>
          <t>Test Case ID</t>
        </is>
      </c>
      <c r="E2" s="4" t="inlineStr">
        <is>
          <t>Test Case Description</t>
        </is>
      </c>
      <c r="F2" s="4" t="inlineStr">
        <is>
          <t>Test Data</t>
        </is>
      </c>
      <c r="G2" s="4" t="inlineStr">
        <is>
          <t>Expected result</t>
        </is>
      </c>
      <c r="H2" s="4" t="inlineStr">
        <is>
          <t>Test Status</t>
        </is>
      </c>
      <c r="I2" s="4" t="inlineStr">
        <is>
          <t>Actual result</t>
        </is>
      </c>
      <c r="J2" s="4" t="inlineStr">
        <is>
          <t>Test Date</t>
        </is>
      </c>
      <c r="K2" s="56" t="inlineStr">
        <is>
          <t>Priority</t>
        </is>
      </c>
      <c r="L2" s="56" t="inlineStr">
        <is>
          <t>Severity</t>
        </is>
      </c>
      <c r="M2" s="56" t="inlineStr">
        <is>
          <t>Comments/Issues</t>
        </is>
      </c>
      <c r="N2" s="61" t="inlineStr">
        <is>
          <t>Preconditions</t>
        </is>
      </c>
      <c r="O2" s="61" t="inlineStr">
        <is>
          <t>Test Steps</t>
        </is>
      </c>
      <c r="P2" s="0" t="inlineStr">
        <is>
          <t>Run</t>
        </is>
      </c>
    </row>
    <row r="3">
      <c r="A3" s="5" t="n"/>
      <c r="B3" s="12" t="inlineStr">
        <is>
          <t>TS-01</t>
        </is>
      </c>
      <c r="C3" s="14" t="inlineStr">
        <is>
          <t>Teams Landing Page</t>
        </is>
      </c>
      <c r="D3" s="16" t="inlineStr">
        <is>
          <t>TC-01-001</t>
        </is>
      </c>
      <c r="E3" s="18" t="inlineStr">
        <is>
          <t>Verify Teams page loads with correct title and subtitle</t>
        </is>
      </c>
      <c r="F3" s="18" t="inlineStr">
        <is>
          <t>Navigate to uat.visdum.com/users/teams</t>
        </is>
      </c>
      <c r="G3" s="18" t="inlineStr">
        <is>
          <t>Page loads with title 'Teams' and subtitle 'Create and Manage Teams'. Table is visible.</t>
        </is>
      </c>
      <c r="H3" s="12" t="inlineStr">
        <is>
          <t>To Test</t>
        </is>
      </c>
      <c r="I3" s="18" t="n"/>
      <c r="J3" s="18" t="n"/>
      <c r="K3" s="60" t="inlineStr">
        <is>
          <t>Medium</t>
        </is>
      </c>
      <c r="L3" s="60" t="inlineStr">
        <is>
          <t>Minor</t>
        </is>
      </c>
      <c r="P3" s="0" t="inlineStr">
        <is>
          <t>No</t>
        </is>
      </c>
    </row>
    <row r="4">
      <c r="A4" s="5" t="n"/>
      <c r="B4" s="12" t="inlineStr">
        <is>
          <t>TS-01</t>
        </is>
      </c>
      <c r="C4" s="14" t="inlineStr">
        <is>
          <t>Teams Landing Page</t>
        </is>
      </c>
      <c r="D4" s="16" t="inlineStr">
        <is>
          <t>TC-01-002</t>
        </is>
      </c>
      <c r="E4" s="14" t="inlineStr">
        <is>
          <t>Verify Teams table has correct columns: S No, Team Name, Team Members, Status, Actions</t>
        </is>
      </c>
      <c r="F4" s="18" t="inlineStr">
        <is>
          <t>Teams page loaded</t>
        </is>
      </c>
      <c r="G4" s="18" t="inlineStr">
        <is>
          <t>Columns visible in order: S No, Team Name, Team Members, Status, Actions</t>
        </is>
      </c>
      <c r="H4" s="12" t="inlineStr">
        <is>
          <t>To Test</t>
        </is>
      </c>
      <c r="I4" s="18" t="n"/>
      <c r="J4" s="18" t="n"/>
      <c r="K4" s="60" t="inlineStr">
        <is>
          <t>Medium</t>
        </is>
      </c>
      <c r="L4" s="60" t="inlineStr">
        <is>
          <t>Minor</t>
        </is>
      </c>
      <c r="P4" s="0" t="inlineStr">
        <is>
          <t>No</t>
        </is>
      </c>
    </row>
    <row r="5">
      <c r="A5" s="5" t="n"/>
      <c r="B5" s="12" t="inlineStr">
        <is>
          <t>TS-01</t>
        </is>
      </c>
      <c r="C5" s="14" t="inlineStr">
        <is>
          <t>Teams Landing Page</t>
        </is>
      </c>
      <c r="D5" s="16" t="inlineStr">
        <is>
          <t>TC-01-003</t>
        </is>
      </c>
      <c r="E5" s="18" t="inlineStr">
        <is>
          <t>Verify Total Records count at bottom matches number of teams in table</t>
        </is>
      </c>
      <c r="F5" s="18" t="inlineStr">
        <is>
          <t>Teams page loaded with 3 teams</t>
        </is>
      </c>
      <c r="G5" s="18" t="inlineStr">
        <is>
          <t>Footer shows 'Total Records: 3'. Count matches visible rows.</t>
        </is>
      </c>
      <c r="H5" s="12" t="inlineStr">
        <is>
          <t>To Test</t>
        </is>
      </c>
      <c r="I5" s="18" t="n"/>
      <c r="J5" s="18" t="n"/>
      <c r="K5" s="60" t="inlineStr">
        <is>
          <t>Medium</t>
        </is>
      </c>
      <c r="L5" s="60" t="inlineStr">
        <is>
          <t>Minor</t>
        </is>
      </c>
      <c r="P5" s="0" t="inlineStr">
        <is>
          <t>No</t>
        </is>
      </c>
    </row>
    <row r="6">
      <c r="A6" s="5" t="n"/>
      <c r="B6" s="12" t="inlineStr">
        <is>
          <t>TS-01</t>
        </is>
      </c>
      <c r="C6" s="14" t="inlineStr">
        <is>
          <t>Teams Landing Page</t>
        </is>
      </c>
      <c r="D6" s="16" t="inlineStr">
        <is>
          <t>TC-01-004</t>
        </is>
      </c>
      <c r="E6" s="18" t="inlineStr">
        <is>
          <t>Verify teams with members show avatar icons in Team Members column</t>
        </is>
      </c>
      <c r="F6" s="18" t="inlineStr">
        <is>
          <t>Sales team has 4+ members</t>
        </is>
      </c>
      <c r="G6" s="18" t="inlineStr">
        <is>
          <t>Team Members column shows colored initial avatars (R, S, V, U1) and +1 for overflow</t>
        </is>
      </c>
      <c r="H6" s="12" t="inlineStr">
        <is>
          <t>To Test</t>
        </is>
      </c>
      <c r="I6" s="18" t="n"/>
      <c r="J6" s="18" t="n"/>
      <c r="K6" s="60" t="inlineStr">
        <is>
          <t>Medium</t>
        </is>
      </c>
      <c r="L6" s="60" t="inlineStr">
        <is>
          <t>Minor</t>
        </is>
      </c>
      <c r="P6" s="0" t="inlineStr">
        <is>
          <t>No</t>
        </is>
      </c>
    </row>
    <row r="7">
      <c r="A7" s="5" t="n"/>
      <c r="B7" s="12" t="inlineStr">
        <is>
          <t>TS-01</t>
        </is>
      </c>
      <c r="C7" s="14" t="inlineStr">
        <is>
          <t>Teams Landing Page</t>
        </is>
      </c>
      <c r="D7" s="16" t="inlineStr">
        <is>
          <t>TC-01-005</t>
        </is>
      </c>
      <c r="E7" s="18" t="inlineStr">
        <is>
          <t>Verify teams with no members show 'No members added' text</t>
        </is>
      </c>
      <c r="F7" s="18" t="inlineStr">
        <is>
          <t>fccc and Finance teams have no members</t>
        </is>
      </c>
      <c r="G7" s="22" t="inlineStr">
        <is>
          <t>No members added' displayed in Team Members column for these teams</t>
        </is>
      </c>
      <c r="H7" s="12" t="inlineStr">
        <is>
          <t>To Test</t>
        </is>
      </c>
      <c r="I7" s="18" t="n"/>
      <c r="J7" s="18" t="n"/>
      <c r="K7" s="60" t="inlineStr">
        <is>
          <t>Medium</t>
        </is>
      </c>
      <c r="L7" s="60" t="inlineStr">
        <is>
          <t>Minor</t>
        </is>
      </c>
      <c r="P7" s="0" t="inlineStr">
        <is>
          <t>No</t>
        </is>
      </c>
    </row>
    <row r="8">
      <c r="A8" s="5" t="n"/>
      <c r="B8" s="12" t="inlineStr">
        <is>
          <t>TS-01</t>
        </is>
      </c>
      <c r="C8" s="14" t="inlineStr">
        <is>
          <t>Teams Landing Page</t>
        </is>
      </c>
      <c r="D8" s="16" t="inlineStr">
        <is>
          <t>TC-01-006</t>
        </is>
      </c>
      <c r="E8" s="18" t="inlineStr">
        <is>
          <t>Verify member avatars overflow: show up to visible count then +X indicator</t>
        </is>
      </c>
      <c r="F8" s="18" t="inlineStr">
        <is>
          <t>A team with 6 members</t>
        </is>
      </c>
      <c r="G8" s="18" t="inlineStr">
        <is>
          <t>Team Members column shows first N avatars and '+X' for remaining (e.g., 4 avatars + +2)</t>
        </is>
      </c>
      <c r="H8" s="12" t="inlineStr">
        <is>
          <t>To Test</t>
        </is>
      </c>
      <c r="I8" s="18" t="n"/>
      <c r="J8" s="18" t="n"/>
      <c r="K8" s="60" t="inlineStr">
        <is>
          <t>Medium</t>
        </is>
      </c>
      <c r="L8" s="60" t="inlineStr">
        <is>
          <t>Minor</t>
        </is>
      </c>
      <c r="P8" s="0" t="inlineStr">
        <is>
          <t>No</t>
        </is>
      </c>
    </row>
    <row r="9">
      <c r="A9" s="5" t="n"/>
      <c r="B9" s="12" t="inlineStr">
        <is>
          <t>TS-01</t>
        </is>
      </c>
      <c r="C9" s="14" t="inlineStr">
        <is>
          <t>Teams Landing Page</t>
        </is>
      </c>
      <c r="D9" s="16" t="inlineStr">
        <is>
          <t>TC-01-007</t>
        </is>
      </c>
      <c r="E9" s="18" t="inlineStr">
        <is>
          <t>Verify hovering on a member avatar shows the member's name</t>
        </is>
      </c>
      <c r="F9" s="18" t="inlineStr">
        <is>
          <t>Hover on any avatar in Team Members column</t>
        </is>
      </c>
      <c r="G9" s="18" t="inlineStr">
        <is>
          <t>Tooltip shows member's full name on hover</t>
        </is>
      </c>
      <c r="H9" s="12" t="inlineStr">
        <is>
          <t>To Test</t>
        </is>
      </c>
      <c r="I9" s="18" t="n"/>
      <c r="J9" s="18" t="n"/>
      <c r="K9" s="60" t="inlineStr">
        <is>
          <t>Low</t>
        </is>
      </c>
      <c r="L9" s="60" t="inlineStr">
        <is>
          <t>Minor</t>
        </is>
      </c>
      <c r="P9" s="0" t="inlineStr">
        <is>
          <t>No</t>
        </is>
      </c>
    </row>
    <row r="10">
      <c r="A10" s="5" t="n"/>
      <c r="B10" s="12" t="inlineStr">
        <is>
          <t>TS-01</t>
        </is>
      </c>
      <c r="C10" s="14" t="inlineStr">
        <is>
          <t>Teams Landing Page</t>
        </is>
      </c>
      <c r="D10" s="16" t="inlineStr">
        <is>
          <t>TC-01-008</t>
        </is>
      </c>
      <c r="E10" s="18" t="inlineStr">
        <is>
          <t>Verify Status column shows '● Active' in green for active teams</t>
        </is>
      </c>
      <c r="F10" s="18" t="inlineStr">
        <is>
          <t>All 3 teams are Active</t>
        </is>
      </c>
      <c r="G10" s="18" t="inlineStr">
        <is>
          <t>Each row shows green '● Active' badge in Status column</t>
        </is>
      </c>
      <c r="H10" s="12" t="inlineStr">
        <is>
          <t>To Test</t>
        </is>
      </c>
      <c r="I10" s="18" t="n"/>
      <c r="J10" s="18" t="n"/>
      <c r="K10" s="60" t="inlineStr">
        <is>
          <t>Medium</t>
        </is>
      </c>
      <c r="L10" s="60" t="inlineStr">
        <is>
          <t>Minor</t>
        </is>
      </c>
      <c r="P10" s="0" t="inlineStr">
        <is>
          <t>No</t>
        </is>
      </c>
    </row>
    <row r="11">
      <c r="A11" s="5" t="n"/>
      <c r="B11" s="12" t="inlineStr">
        <is>
          <t>TS-01</t>
        </is>
      </c>
      <c r="C11" s="14" t="inlineStr">
        <is>
          <t>Teams Landing Page</t>
        </is>
      </c>
      <c r="D11" s="16" t="inlineStr">
        <is>
          <t>TC-01-009</t>
        </is>
      </c>
      <c r="E11" s="18" t="inlineStr">
        <is>
          <t>Verify Actions column shows 'View' link and ⋮ menu for each row</t>
        </is>
      </c>
      <c r="F11" s="18" t="inlineStr">
        <is>
          <t>Teams table loaded</t>
        </is>
      </c>
      <c r="G11" s="18" t="inlineStr">
        <is>
          <t>Each row in Actions column has 'View' link and ⋮ (three-dot) button</t>
        </is>
      </c>
      <c r="H11" s="12" t="inlineStr">
        <is>
          <t>To Test</t>
        </is>
      </c>
      <c r="I11" s="18" t="n"/>
      <c r="J11" s="18" t="n"/>
      <c r="K11" s="60" t="inlineStr">
        <is>
          <t>Medium</t>
        </is>
      </c>
      <c r="L11" s="60" t="inlineStr">
        <is>
          <t>Minor</t>
        </is>
      </c>
      <c r="P11" s="0" t="inlineStr">
        <is>
          <t>No</t>
        </is>
      </c>
    </row>
    <row r="12">
      <c r="A12" s="5" t="n"/>
      <c r="B12" s="12" t="inlineStr">
        <is>
          <t>TS-01</t>
        </is>
      </c>
      <c r="C12" s="14" t="inlineStr">
        <is>
          <t>Teams Landing Page</t>
        </is>
      </c>
      <c r="D12" s="16" t="inlineStr">
        <is>
          <t>TC-01-010</t>
        </is>
      </c>
      <c r="E12" s="18" t="inlineStr">
        <is>
          <t>Verify 'Create New Team' button is visible in top-right</t>
        </is>
      </c>
      <c r="F12" s="18" t="inlineStr">
        <is>
          <t>Teams page loaded</t>
        </is>
      </c>
      <c r="G12" s="22" t="inlineStr">
        <is>
          <t>Create New Team' button with person+ icon visible in top-right corner</t>
        </is>
      </c>
      <c r="H12" s="12" t="inlineStr">
        <is>
          <t>To Test</t>
        </is>
      </c>
      <c r="I12" s="18" t="n"/>
      <c r="J12" s="18" t="n"/>
      <c r="K12" s="60" t="inlineStr">
        <is>
          <t>Medium</t>
        </is>
      </c>
      <c r="L12" s="60" t="inlineStr">
        <is>
          <t>Minor</t>
        </is>
      </c>
      <c r="P12" s="0" t="inlineStr">
        <is>
          <t>No</t>
        </is>
      </c>
    </row>
    <row r="13">
      <c r="A13" s="5" t="n"/>
      <c r="B13" s="12" t="inlineStr">
        <is>
          <t>TS-01</t>
        </is>
      </c>
      <c r="C13" s="14" t="inlineStr">
        <is>
          <t>Teams Landing Page</t>
        </is>
      </c>
      <c r="D13" s="16" t="inlineStr">
        <is>
          <t>TC-01-011</t>
        </is>
      </c>
      <c r="E13" s="18" t="inlineStr">
        <is>
          <t>Verify search bar is visible and functional</t>
        </is>
      </c>
      <c r="F13" s="18" t="inlineStr">
        <is>
          <t>Teams page loaded</t>
        </is>
      </c>
      <c r="G13" s="18" t="inlineStr">
        <is>
          <t>Search bar with placeholder 'Search' is visible. Typing filters the team list.</t>
        </is>
      </c>
      <c r="H13" s="12" t="inlineStr">
        <is>
          <t>To Test</t>
        </is>
      </c>
      <c r="I13" s="18" t="n"/>
      <c r="J13" s="18" t="n"/>
      <c r="K13" s="60" t="inlineStr">
        <is>
          <t>Medium</t>
        </is>
      </c>
      <c r="L13" s="60" t="inlineStr">
        <is>
          <t>Minor</t>
        </is>
      </c>
      <c r="P13" s="0" t="inlineStr">
        <is>
          <t>No</t>
        </is>
      </c>
    </row>
    <row r="14">
      <c r="A14" s="5" t="n"/>
      <c r="B14" s="12" t="inlineStr">
        <is>
          <t>TS-02</t>
        </is>
      </c>
      <c r="C14" s="14" t="inlineStr">
        <is>
          <t>Search Teams</t>
        </is>
      </c>
      <c r="D14" s="16" t="inlineStr">
        <is>
          <t>TC-02-001</t>
        </is>
      </c>
      <c r="E14" s="18" t="inlineStr">
        <is>
          <t>Verify searching by team name filters results</t>
        </is>
      </c>
      <c r="F14" s="18" t="inlineStr">
        <is>
          <t>Input: 'Sales' in search bar</t>
        </is>
      </c>
      <c r="G14" s="18" t="inlineStr">
        <is>
          <t>Only the 'Sales' team row is shown. Other rows hidden.</t>
        </is>
      </c>
      <c r="H14" s="12" t="inlineStr">
        <is>
          <t>To Test</t>
        </is>
      </c>
      <c r="I14" s="18" t="n"/>
      <c r="J14" s="18" t="n"/>
      <c r="K14" s="60" t="inlineStr">
        <is>
          <t>Medium</t>
        </is>
      </c>
      <c r="L14" s="60" t="inlineStr">
        <is>
          <t>Major</t>
        </is>
      </c>
      <c r="P14" s="0" t="inlineStr">
        <is>
          <t>No</t>
        </is>
      </c>
    </row>
    <row r="15">
      <c r="A15" s="5" t="n"/>
      <c r="B15" s="12" t="inlineStr">
        <is>
          <t>TS-02</t>
        </is>
      </c>
      <c r="C15" s="14" t="inlineStr">
        <is>
          <t>Search Teams</t>
        </is>
      </c>
      <c r="D15" s="16" t="inlineStr">
        <is>
          <t>TC-02-002</t>
        </is>
      </c>
      <c r="E15" s="18" t="inlineStr">
        <is>
          <t>Verify search is case-insensitive</t>
        </is>
      </c>
      <c r="F15" s="18" t="inlineStr">
        <is>
          <t>Input: 'sales' (lowercase)</t>
        </is>
      </c>
      <c r="G15" s="18" t="inlineStr">
        <is>
          <t>Sales team still appears. Search is not case-sensitive.</t>
        </is>
      </c>
      <c r="H15" s="12" t="inlineStr">
        <is>
          <t>To Test</t>
        </is>
      </c>
      <c r="I15" s="18" t="n"/>
      <c r="J15" s="18" t="n"/>
      <c r="K15" s="60" t="inlineStr">
        <is>
          <t>Medium</t>
        </is>
      </c>
      <c r="L15" s="60" t="inlineStr">
        <is>
          <t>Minor</t>
        </is>
      </c>
      <c r="P15" s="0" t="inlineStr">
        <is>
          <t>No</t>
        </is>
      </c>
    </row>
    <row r="16">
      <c r="A16" s="5" t="n"/>
      <c r="B16" s="12" t="inlineStr">
        <is>
          <t>TS-02</t>
        </is>
      </c>
      <c r="C16" s="14" t="inlineStr">
        <is>
          <t>Search Teams</t>
        </is>
      </c>
      <c r="D16" s="16" t="inlineStr">
        <is>
          <t>TC-02-003</t>
        </is>
      </c>
      <c r="E16" s="18" t="inlineStr">
        <is>
          <t>Verify search with no match shows empty state</t>
        </is>
      </c>
      <c r="F16" s="18" t="inlineStr">
        <is>
          <t>Input: 'xyznonexistent'</t>
        </is>
      </c>
      <c r="G16" s="18" t="inlineStr">
        <is>
          <t>Table shows empty state. Total Records shows 0.</t>
        </is>
      </c>
      <c r="H16" s="12" t="inlineStr">
        <is>
          <t>To Test</t>
        </is>
      </c>
      <c r="I16" s="18" t="n"/>
      <c r="J16" s="18" t="n"/>
      <c r="K16" s="60" t="inlineStr">
        <is>
          <t>Medium</t>
        </is>
      </c>
      <c r="L16" s="60" t="inlineStr">
        <is>
          <t>Minor</t>
        </is>
      </c>
      <c r="P16" s="0" t="inlineStr">
        <is>
          <t>No</t>
        </is>
      </c>
    </row>
    <row r="17">
      <c r="A17" s="5" t="n"/>
      <c r="B17" s="12" t="inlineStr">
        <is>
          <t>TS-02</t>
        </is>
      </c>
      <c r="C17" s="14" t="inlineStr">
        <is>
          <t>Search Teams</t>
        </is>
      </c>
      <c r="D17" s="16" t="inlineStr">
        <is>
          <t>TC-02-004</t>
        </is>
      </c>
      <c r="E17" s="18" t="inlineStr">
        <is>
          <t>Verify clearing search restores full team list</t>
        </is>
      </c>
      <c r="F17" s="18" t="inlineStr">
        <is>
          <t>After typing 'Sales', clear the input</t>
        </is>
      </c>
      <c r="G17" s="18" t="inlineStr">
        <is>
          <t>All teams reappear. Total Records resets to full count.</t>
        </is>
      </c>
      <c r="H17" s="12" t="inlineStr">
        <is>
          <t>To Test</t>
        </is>
      </c>
      <c r="I17" s="18" t="n"/>
      <c r="J17" s="18" t="n"/>
      <c r="K17" s="60" t="inlineStr">
        <is>
          <t>Medium</t>
        </is>
      </c>
      <c r="L17" s="60" t="inlineStr">
        <is>
          <t>Minor</t>
        </is>
      </c>
      <c r="P17" s="0" t="inlineStr">
        <is>
          <t>No</t>
        </is>
      </c>
    </row>
    <row r="18">
      <c r="A18" s="5" t="n"/>
      <c r="B18" s="12" t="inlineStr">
        <is>
          <t>TS-03</t>
        </is>
      </c>
      <c r="C18" s="14" t="inlineStr">
        <is>
          <t>Create New Team</t>
        </is>
      </c>
      <c r="D18" s="16" t="inlineStr">
        <is>
          <t>TC-03-001</t>
        </is>
      </c>
      <c r="E18" s="18" t="inlineStr">
        <is>
          <t>Verify clicking 'Create New Team' opens a right-side drawer/panel</t>
        </is>
      </c>
      <c r="F18" s="18" t="inlineStr">
        <is>
          <t>Click 'Create New Team' button</t>
        </is>
      </c>
      <c r="G18" s="18" t="inlineStr">
        <is>
          <t>Right panel slides in titled 'Create New Team' with subtitle 'Fill the team details to create new team'</t>
        </is>
      </c>
      <c r="H18" s="12" t="inlineStr">
        <is>
          <t>To Test</t>
        </is>
      </c>
      <c r="I18" s="18" t="n"/>
      <c r="J18" s="18" t="n"/>
      <c r="K18" s="60" t="inlineStr">
        <is>
          <t>Medium</t>
        </is>
      </c>
      <c r="L18" s="60" t="inlineStr">
        <is>
          <t>Major</t>
        </is>
      </c>
      <c r="P18" s="0" t="inlineStr">
        <is>
          <t>No</t>
        </is>
      </c>
    </row>
    <row r="19">
      <c r="A19" s="5" t="n"/>
      <c r="B19" s="12" t="inlineStr">
        <is>
          <t>TS-03</t>
        </is>
      </c>
      <c r="C19" s="14" t="inlineStr">
        <is>
          <t>Create New Team</t>
        </is>
      </c>
      <c r="D19" s="16" t="inlineStr">
        <is>
          <t>TC-03-002</t>
        </is>
      </c>
      <c r="E19" s="14" t="inlineStr">
        <is>
          <t>Verify Create Team form has Team Name (mandatory) and Team Description (optional) fields</t>
        </is>
      </c>
      <c r="F19" s="18" t="inlineStr">
        <is>
          <t>Create New Team panel open</t>
        </is>
      </c>
      <c r="G19" s="18" t="inlineStr">
        <is>
          <t>Team Name field marked with * (required). Team Description is a textarea. Both visible.</t>
        </is>
      </c>
      <c r="H19" s="12" t="inlineStr">
        <is>
          <t>To Test</t>
        </is>
      </c>
      <c r="I19" s="18" t="n"/>
      <c r="J19" s="18" t="n"/>
      <c r="K19" s="60" t="inlineStr">
        <is>
          <t>Medium</t>
        </is>
      </c>
      <c r="L19" s="60" t="inlineStr">
        <is>
          <t>Major</t>
        </is>
      </c>
      <c r="P19" s="0" t="inlineStr">
        <is>
          <t>No</t>
        </is>
      </c>
    </row>
    <row r="20">
      <c r="A20" s="5" t="n"/>
      <c r="B20" s="12" t="inlineStr">
        <is>
          <t>TS-03</t>
        </is>
      </c>
      <c r="C20" s="14" t="inlineStr">
        <is>
          <t>Create New Team</t>
        </is>
      </c>
      <c r="D20" s="16" t="inlineStr">
        <is>
          <t>TC-03-003</t>
        </is>
      </c>
      <c r="E20" s="18" t="inlineStr">
        <is>
          <t>Verify Team Name is mandatory — validation fires when left empty</t>
        </is>
      </c>
      <c r="F20" s="18" t="inlineStr">
        <is>
          <t>Leave Team Name empty; click Create</t>
        </is>
      </c>
      <c r="G20" s="18" t="inlineStr">
        <is>
          <t>Validation error shown under Team Name. Form does not submit.</t>
        </is>
      </c>
      <c r="H20" s="12" t="inlineStr">
        <is>
          <t>To Test</t>
        </is>
      </c>
      <c r="I20" s="18" t="n"/>
      <c r="J20" s="18" t="n"/>
      <c r="K20" s="60" t="inlineStr">
        <is>
          <t>Medium</t>
        </is>
      </c>
      <c r="L20" s="60" t="inlineStr">
        <is>
          <t>Major</t>
        </is>
      </c>
      <c r="P20" s="0" t="inlineStr">
        <is>
          <t>No</t>
        </is>
      </c>
    </row>
    <row r="21">
      <c r="A21" s="5" t="n"/>
      <c r="B21" s="12" t="inlineStr">
        <is>
          <t>TS-03</t>
        </is>
      </c>
      <c r="C21" s="14" t="inlineStr">
        <is>
          <t>Create New Team</t>
        </is>
      </c>
      <c r="D21" s="16" t="inlineStr">
        <is>
          <t>TC-03-004</t>
        </is>
      </c>
      <c r="E21" s="18" t="inlineStr">
        <is>
          <t>Verify Team Description is optional — form submits without it</t>
        </is>
      </c>
      <c r="F21" s="18" t="inlineStr">
        <is>
          <t>Team Name: 'Engineering'; Description: empty; click Create</t>
        </is>
      </c>
      <c r="G21" s="18" t="inlineStr">
        <is>
          <t>Team is created successfully without description. No validation error for description.</t>
        </is>
      </c>
      <c r="H21" s="12" t="inlineStr">
        <is>
          <t>To Test</t>
        </is>
      </c>
      <c r="I21" s="18" t="n"/>
      <c r="J21" s="18" t="n"/>
      <c r="K21" s="60" t="inlineStr">
        <is>
          <t>Medium</t>
        </is>
      </c>
      <c r="L21" s="60" t="inlineStr">
        <is>
          <t>Major</t>
        </is>
      </c>
      <c r="P21" s="0" t="inlineStr">
        <is>
          <t>No</t>
        </is>
      </c>
    </row>
    <row r="22">
      <c r="A22" s="5" t="n"/>
      <c r="B22" s="12" t="inlineStr">
        <is>
          <t>TS-03</t>
        </is>
      </c>
      <c r="C22" s="14" t="inlineStr">
        <is>
          <t>Create New Team</t>
        </is>
      </c>
      <c r="D22" s="16" t="inlineStr">
        <is>
          <t>TC-03-005</t>
        </is>
      </c>
      <c r="E22" s="18" t="inlineStr">
        <is>
          <t>Verify successful team creation shows success toast</t>
        </is>
      </c>
      <c r="F22" s="18" t="inlineStr">
        <is>
          <t>Team Name: 'Engineering'; click Create</t>
        </is>
      </c>
      <c r="G22" s="18" t="inlineStr">
        <is>
          <t>Toast: 'Team created successfully.' New team appears in table.</t>
        </is>
      </c>
      <c r="H22" s="12" t="inlineStr">
        <is>
          <t>To Test</t>
        </is>
      </c>
      <c r="I22" s="18" t="n"/>
      <c r="J22" s="18" t="n"/>
      <c r="K22" s="60" t="inlineStr">
        <is>
          <t>Medium</t>
        </is>
      </c>
      <c r="L22" s="60" t="inlineStr">
        <is>
          <t>Major</t>
        </is>
      </c>
      <c r="P22" s="0" t="inlineStr">
        <is>
          <t>No</t>
        </is>
      </c>
    </row>
    <row r="23">
      <c r="A23" s="5" t="n"/>
      <c r="B23" s="12" t="inlineStr">
        <is>
          <t>TS-03</t>
        </is>
      </c>
      <c r="C23" s="14" t="inlineStr">
        <is>
          <t>Create New Team</t>
        </is>
      </c>
      <c r="D23" s="16" t="inlineStr">
        <is>
          <t>TC-03-006</t>
        </is>
      </c>
      <c r="E23" s="18" t="inlineStr">
        <is>
          <t>Verify Total Records increments by 1 after team creation</t>
        </is>
      </c>
      <c r="F23" s="18" t="inlineStr">
        <is>
          <t>Current Total Records: 3; create one team</t>
        </is>
      </c>
      <c r="G23" s="18" t="inlineStr">
        <is>
          <t>Total Records becomes 4 after successful creation</t>
        </is>
      </c>
      <c r="H23" s="12" t="inlineStr">
        <is>
          <t>To Test</t>
        </is>
      </c>
      <c r="I23" s="18" t="n"/>
      <c r="J23" s="18" t="n"/>
      <c r="K23" s="60" t="inlineStr">
        <is>
          <t>Medium</t>
        </is>
      </c>
      <c r="L23" s="60" t="inlineStr">
        <is>
          <t>Major</t>
        </is>
      </c>
      <c r="P23" s="0" t="inlineStr">
        <is>
          <t>No</t>
        </is>
      </c>
    </row>
    <row r="24">
      <c r="A24" s="5" t="n"/>
      <c r="B24" s="12" t="inlineStr">
        <is>
          <t>TS-03</t>
        </is>
      </c>
      <c r="C24" s="14" t="inlineStr">
        <is>
          <t>Create New Team</t>
        </is>
      </c>
      <c r="D24" s="16" t="inlineStr">
        <is>
          <t>TC-03-007</t>
        </is>
      </c>
      <c r="E24" s="18" t="inlineStr">
        <is>
          <t>Verify 'Cancel' button closes the Create panel without saving</t>
        </is>
      </c>
      <c r="F24" s="18" t="inlineStr">
        <is>
          <t>Create panel open with partial data; click Cancel</t>
        </is>
      </c>
      <c r="G24" s="18" t="inlineStr">
        <is>
          <t>Panel closes. No team is created. Table unchanged.</t>
        </is>
      </c>
      <c r="H24" s="12" t="inlineStr">
        <is>
          <t>To Test</t>
        </is>
      </c>
      <c r="I24" s="18" t="n"/>
      <c r="J24" s="18" t="n"/>
      <c r="K24" s="60" t="inlineStr">
        <is>
          <t>Medium</t>
        </is>
      </c>
      <c r="L24" s="60" t="inlineStr">
        <is>
          <t>Major</t>
        </is>
      </c>
      <c r="P24" s="0" t="inlineStr">
        <is>
          <t>No</t>
        </is>
      </c>
    </row>
    <row r="25">
      <c r="A25" s="5" t="n"/>
      <c r="B25" s="12" t="inlineStr">
        <is>
          <t>TS-03</t>
        </is>
      </c>
      <c r="C25" s="14" t="inlineStr">
        <is>
          <t>Create New Team</t>
        </is>
      </c>
      <c r="D25" s="16" t="inlineStr">
        <is>
          <t>TC-03-008</t>
        </is>
      </c>
      <c r="E25" s="18" t="inlineStr">
        <is>
          <t>Verify Create panel closes after successful creation</t>
        </is>
      </c>
      <c r="F25" s="18" t="inlineStr">
        <is>
          <t>Submit valid team creation form</t>
        </is>
      </c>
      <c r="G25" s="18" t="inlineStr">
        <is>
          <t>Panel slides out automatically after successful creation.</t>
        </is>
      </c>
      <c r="H25" s="12" t="inlineStr">
        <is>
          <t>To Test</t>
        </is>
      </c>
      <c r="I25" s="18" t="n"/>
      <c r="J25" s="18" t="n"/>
      <c r="K25" s="60" t="inlineStr">
        <is>
          <t>Medium</t>
        </is>
      </c>
      <c r="L25" s="60" t="inlineStr">
        <is>
          <t>Major</t>
        </is>
      </c>
      <c r="P25" s="0" t="inlineStr">
        <is>
          <t>No</t>
        </is>
      </c>
    </row>
    <row r="26">
      <c r="A26" s="5" t="n"/>
      <c r="B26" s="12" t="inlineStr">
        <is>
          <t>TS-04</t>
        </is>
      </c>
      <c r="C26" s="14" t="inlineStr">
        <is>
          <t>View Team</t>
        </is>
      </c>
      <c r="D26" s="16" t="inlineStr">
        <is>
          <t>TC-04-001</t>
        </is>
      </c>
      <c r="E26" s="18" t="inlineStr">
        <is>
          <t>Verify clicking 'View' opens right-side View Team panel</t>
        </is>
      </c>
      <c r="F26" s="18" t="inlineStr">
        <is>
          <t>Click 'View' on team 'fccc'</t>
        </is>
      </c>
      <c r="G26" s="18" t="inlineStr">
        <is>
          <t>Right panel slides in titled 'View Team' showing Team Name: fccc and Team Description: f</t>
        </is>
      </c>
      <c r="H26" s="12" t="inlineStr">
        <is>
          <t>To Test</t>
        </is>
      </c>
      <c r="I26" s="18" t="n"/>
      <c r="J26" s="18" t="n"/>
      <c r="K26" s="60" t="inlineStr">
        <is>
          <t>Medium</t>
        </is>
      </c>
      <c r="L26" s="60" t="inlineStr">
        <is>
          <t>Minor</t>
        </is>
      </c>
      <c r="P26" s="0" t="inlineStr">
        <is>
          <t>No</t>
        </is>
      </c>
    </row>
    <row r="27">
      <c r="A27" s="5" t="n"/>
      <c r="B27" s="12" t="inlineStr">
        <is>
          <t>TS-04</t>
        </is>
      </c>
      <c r="C27" s="14" t="inlineStr">
        <is>
          <t>View Team</t>
        </is>
      </c>
      <c r="D27" s="16" t="inlineStr">
        <is>
          <t>TC-04-002</t>
        </is>
      </c>
      <c r="E27" s="18" t="inlineStr">
        <is>
          <t>Verify View Team panel shows Team Name correctly</t>
        </is>
      </c>
      <c r="F27" s="18" t="inlineStr">
        <is>
          <t>View 'fccc' team</t>
        </is>
      </c>
      <c r="G27" s="18" t="inlineStr">
        <is>
          <t>Team Name field shows 'fccc' as a read-only value</t>
        </is>
      </c>
      <c r="H27" s="12" t="inlineStr">
        <is>
          <t>To Test</t>
        </is>
      </c>
      <c r="I27" s="18" t="n"/>
      <c r="J27" s="18" t="n"/>
      <c r="K27" s="60" t="inlineStr">
        <is>
          <t>Medium</t>
        </is>
      </c>
      <c r="L27" s="60" t="inlineStr">
        <is>
          <t>Minor</t>
        </is>
      </c>
      <c r="P27" s="0" t="inlineStr">
        <is>
          <t>No</t>
        </is>
      </c>
    </row>
    <row r="28">
      <c r="A28" s="5" t="n"/>
      <c r="B28" s="12" t="inlineStr">
        <is>
          <t>TS-04</t>
        </is>
      </c>
      <c r="C28" s="14" t="inlineStr">
        <is>
          <t>View Team</t>
        </is>
      </c>
      <c r="D28" s="16" t="inlineStr">
        <is>
          <t>TC-04-003</t>
        </is>
      </c>
      <c r="E28" s="18" t="inlineStr">
        <is>
          <t>Verify View Team panel shows Team Description correctly</t>
        </is>
      </c>
      <c r="F28" s="18" t="inlineStr">
        <is>
          <t>View 'fccc' team (description = 'f')</t>
        </is>
      </c>
      <c r="G28" s="18" t="inlineStr">
        <is>
          <t>Team Description field shows 'f'</t>
        </is>
      </c>
      <c r="H28" s="12" t="inlineStr">
        <is>
          <t>To Test</t>
        </is>
      </c>
      <c r="I28" s="18" t="n"/>
      <c r="J28" s="18" t="n"/>
      <c r="K28" s="60" t="inlineStr">
        <is>
          <t>Medium</t>
        </is>
      </c>
      <c r="L28" s="60" t="inlineStr">
        <is>
          <t>Minor</t>
        </is>
      </c>
      <c r="P28" s="0" t="inlineStr">
        <is>
          <t>No</t>
        </is>
      </c>
    </row>
    <row r="29">
      <c r="A29" s="5" t="n"/>
      <c r="B29" s="12" t="inlineStr">
        <is>
          <t>TS-04</t>
        </is>
      </c>
      <c r="C29" s="14" t="inlineStr">
        <is>
          <t>View Team</t>
        </is>
      </c>
      <c r="D29" s="16" t="inlineStr">
        <is>
          <t>TC-04-004</t>
        </is>
      </c>
      <c r="E29" s="18" t="inlineStr">
        <is>
          <t>Verify View Team panel shows team members with avatar and name</t>
        </is>
      </c>
      <c r="F29" s="18" t="inlineStr">
        <is>
          <t>View 'Sales' team which has members</t>
        </is>
      </c>
      <c r="G29" s="18" t="inlineStr">
        <is>
          <t>Members are listed with avatar icon and member name in list layout</t>
        </is>
      </c>
      <c r="H29" s="12" t="inlineStr">
        <is>
          <t>To Test</t>
        </is>
      </c>
      <c r="I29" s="18" t="n"/>
      <c r="J29" s="18" t="n"/>
      <c r="K29" s="60" t="inlineStr">
        <is>
          <t>Medium</t>
        </is>
      </c>
      <c r="L29" s="60" t="inlineStr">
        <is>
          <t>Minor</t>
        </is>
      </c>
      <c r="P29" s="0" t="inlineStr">
        <is>
          <t>No</t>
        </is>
      </c>
    </row>
    <row r="30">
      <c r="A30" s="5" t="n"/>
      <c r="B30" s="12" t="inlineStr">
        <is>
          <t>TS-04</t>
        </is>
      </c>
      <c r="C30" s="14" t="inlineStr">
        <is>
          <t>View Team</t>
        </is>
      </c>
      <c r="D30" s="16" t="inlineStr">
        <is>
          <t>TC-04-005</t>
        </is>
      </c>
      <c r="E30" s="18" t="inlineStr">
        <is>
          <t>Verify View Team panel shows 'No members added' for teams without members</t>
        </is>
      </c>
      <c r="F30" s="18" t="inlineStr">
        <is>
          <t>View 'fccc' or 'Finance' team</t>
        </is>
      </c>
      <c r="G30" s="18" t="inlineStr">
        <is>
          <t>Panel shows no members or empty state for member list</t>
        </is>
      </c>
      <c r="H30" s="12" t="inlineStr">
        <is>
          <t>To Test</t>
        </is>
      </c>
      <c r="I30" s="18" t="n"/>
      <c r="J30" s="18" t="n"/>
      <c r="K30" s="60" t="inlineStr">
        <is>
          <t>Medium</t>
        </is>
      </c>
      <c r="L30" s="60" t="inlineStr">
        <is>
          <t>Minor</t>
        </is>
      </c>
      <c r="P30" s="0" t="inlineStr">
        <is>
          <t>No</t>
        </is>
      </c>
    </row>
    <row r="31">
      <c r="A31" s="5" t="n"/>
      <c r="B31" s="12" t="inlineStr">
        <is>
          <t>TS-04</t>
        </is>
      </c>
      <c r="C31" s="14" t="inlineStr">
        <is>
          <t>View Team</t>
        </is>
      </c>
      <c r="D31" s="16" t="inlineStr">
        <is>
          <t>TC-04-006</t>
        </is>
      </c>
      <c r="E31" s="18" t="inlineStr">
        <is>
          <t>Verify 'Back' button closes the View Team panel</t>
        </is>
      </c>
      <c r="F31" s="18" t="inlineStr">
        <is>
          <t>View Team panel open; click Back</t>
        </is>
      </c>
      <c r="G31" s="18" t="inlineStr">
        <is>
          <t>Panel closes. Teams table is visible again.</t>
        </is>
      </c>
      <c r="H31" s="12" t="inlineStr">
        <is>
          <t>To Test</t>
        </is>
      </c>
      <c r="I31" s="18" t="n"/>
      <c r="J31" s="18" t="n"/>
      <c r="K31" s="60" t="inlineStr">
        <is>
          <t>Medium</t>
        </is>
      </c>
      <c r="L31" s="60" t="inlineStr">
        <is>
          <t>Minor</t>
        </is>
      </c>
      <c r="P31" s="0" t="inlineStr">
        <is>
          <t>No</t>
        </is>
      </c>
    </row>
    <row r="32">
      <c r="A32" s="5" t="n"/>
      <c r="B32" s="12" t="inlineStr">
        <is>
          <t>TS-05</t>
        </is>
      </c>
      <c r="C32" s="14" t="inlineStr">
        <is>
          <t>Edit Team</t>
        </is>
      </c>
      <c r="D32" s="16" t="inlineStr">
        <is>
          <t>TC-05-001</t>
        </is>
      </c>
      <c r="E32" s="18" t="inlineStr">
        <is>
          <t>Verify ⋮ menu shows 'Edit' option</t>
        </is>
      </c>
      <c r="F32" s="18" t="inlineStr">
        <is>
          <t>Click ⋮ on any team row</t>
        </is>
      </c>
      <c r="G32" s="18" t="inlineStr">
        <is>
          <t>Dropdown shows: Edit, Add Members, Deactivate (for active team)</t>
        </is>
      </c>
      <c r="H32" s="12" t="inlineStr">
        <is>
          <t>To Test</t>
        </is>
      </c>
      <c r="I32" s="18" t="n"/>
      <c r="J32" s="18" t="n"/>
      <c r="K32" s="60" t="inlineStr">
        <is>
          <t>Medium</t>
        </is>
      </c>
      <c r="L32" s="60" t="inlineStr">
        <is>
          <t>Minor</t>
        </is>
      </c>
      <c r="P32" s="0" t="inlineStr">
        <is>
          <t>No</t>
        </is>
      </c>
    </row>
    <row r="33">
      <c r="A33" s="5" t="n"/>
      <c r="B33" s="12" t="inlineStr">
        <is>
          <t>TS-05</t>
        </is>
      </c>
      <c r="C33" s="14" t="inlineStr">
        <is>
          <t>Edit Team</t>
        </is>
      </c>
      <c r="D33" s="16" t="inlineStr">
        <is>
          <t>TC-05-002</t>
        </is>
      </c>
      <c r="E33" s="18" t="inlineStr">
        <is>
          <t>Verify clicking Edit opens panel with pre-filled Team Name and Description</t>
        </is>
      </c>
      <c r="F33" s="18" t="inlineStr">
        <is>
          <t>Click ⋮ &gt; Edit on 'Finance' team</t>
        </is>
      </c>
      <c r="G33" s="18" t="inlineStr">
        <is>
          <t>Edit panel opens with Title 'Edit Team'. Team Name pre-filled: 'Finance'. Description pre-filled if set.</t>
        </is>
      </c>
      <c r="H33" s="12" t="inlineStr">
        <is>
          <t>To Test</t>
        </is>
      </c>
      <c r="I33" s="18" t="n"/>
      <c r="J33" s="18" t="n"/>
      <c r="K33" s="60" t="inlineStr">
        <is>
          <t>Medium</t>
        </is>
      </c>
      <c r="L33" s="60" t="inlineStr">
        <is>
          <t>Major</t>
        </is>
      </c>
      <c r="P33" s="0" t="inlineStr">
        <is>
          <t>No</t>
        </is>
      </c>
    </row>
    <row r="34">
      <c r="A34" s="5" t="n"/>
      <c r="B34" s="12" t="inlineStr">
        <is>
          <t>TS-05</t>
        </is>
      </c>
      <c r="C34" s="14" t="inlineStr">
        <is>
          <t>Edit Team</t>
        </is>
      </c>
      <c r="D34" s="16" t="inlineStr">
        <is>
          <t>TC-05-003</t>
        </is>
      </c>
      <c r="E34" s="18" t="inlineStr">
        <is>
          <t>Verify editing Team Name to empty shows validation error</t>
        </is>
      </c>
      <c r="F34" s="18" t="inlineStr">
        <is>
          <t>Clear Team Name in Edit panel; click Save</t>
        </is>
      </c>
      <c r="G34" s="18" t="inlineStr">
        <is>
          <t>Validation error: Team Name is required. Form does not submit.</t>
        </is>
      </c>
      <c r="H34" s="12" t="inlineStr">
        <is>
          <t>To Test</t>
        </is>
      </c>
      <c r="I34" s="18" t="n"/>
      <c r="J34" s="18" t="n"/>
      <c r="K34" s="60" t="inlineStr">
        <is>
          <t>Medium</t>
        </is>
      </c>
      <c r="L34" s="60" t="inlineStr">
        <is>
          <t>Major</t>
        </is>
      </c>
      <c r="P34" s="0" t="inlineStr">
        <is>
          <t>No</t>
        </is>
      </c>
    </row>
    <row r="35">
      <c r="A35" s="5" t="n"/>
      <c r="B35" s="12" t="inlineStr">
        <is>
          <t>TS-05</t>
        </is>
      </c>
      <c r="C35" s="14" t="inlineStr">
        <is>
          <t>Edit Team</t>
        </is>
      </c>
      <c r="D35" s="16" t="inlineStr">
        <is>
          <t>TC-05-004</t>
        </is>
      </c>
      <c r="E35" s="18" t="inlineStr">
        <is>
          <t>Verify editing Team Name to a duplicate name shows error</t>
        </is>
      </c>
      <c r="F35" s="18" t="inlineStr">
        <is>
          <t>Edit 'Finance' team; change name to 'Sales' (already exists); click Save</t>
        </is>
      </c>
      <c r="G35" s="18" t="inlineStr">
        <is>
          <t>Error: "The name has already been taken".</t>
        </is>
      </c>
      <c r="H35" s="12" t="inlineStr">
        <is>
          <t>To Test</t>
        </is>
      </c>
      <c r="I35" s="18" t="n"/>
      <c r="J35" s="18" t="n"/>
      <c r="K35" s="60" t="inlineStr">
        <is>
          <t>Medium</t>
        </is>
      </c>
      <c r="L35" s="60" t="inlineStr">
        <is>
          <t>Major</t>
        </is>
      </c>
      <c r="P35" s="0" t="inlineStr">
        <is>
          <t>No</t>
        </is>
      </c>
    </row>
    <row r="36">
      <c r="A36" s="5" t="n"/>
      <c r="B36" s="12" t="inlineStr">
        <is>
          <t>TS-05</t>
        </is>
      </c>
      <c r="C36" s="14" t="inlineStr">
        <is>
          <t>Edit Team</t>
        </is>
      </c>
      <c r="D36" s="16" t="inlineStr">
        <is>
          <t>TC-05-005</t>
        </is>
      </c>
      <c r="E36" s="18" t="inlineStr">
        <is>
          <t>Verify successful edit shows 'Team details updated successfully' toast</t>
        </is>
      </c>
      <c r="F36" s="18" t="inlineStr">
        <is>
          <t>Edit team description; click Save</t>
        </is>
      </c>
      <c r="G36" s="18" t="inlineStr">
        <is>
          <t>Toast: 'Team details updated successfully.' Table reflects updated data.</t>
        </is>
      </c>
      <c r="H36" s="12" t="inlineStr">
        <is>
          <t>To Test</t>
        </is>
      </c>
      <c r="I36" s="18" t="n"/>
      <c r="J36" s="18" t="n"/>
      <c r="K36" s="60" t="inlineStr">
        <is>
          <t>Medium</t>
        </is>
      </c>
      <c r="L36" s="60" t="inlineStr">
        <is>
          <t>Major</t>
        </is>
      </c>
      <c r="P36" s="0" t="inlineStr">
        <is>
          <t>No</t>
        </is>
      </c>
    </row>
    <row r="37">
      <c r="A37" s="5" t="n"/>
      <c r="B37" s="12" t="inlineStr">
        <is>
          <t>TS-05</t>
        </is>
      </c>
      <c r="C37" s="14" t="inlineStr">
        <is>
          <t>Edit Team</t>
        </is>
      </c>
      <c r="D37" s="16" t="inlineStr">
        <is>
          <t>TC-05-006</t>
        </is>
      </c>
      <c r="E37" s="18" t="inlineStr">
        <is>
          <t>Verify Cancel in Edit panel does not save changes</t>
        </is>
      </c>
      <c r="F37" s="18" t="inlineStr">
        <is>
          <t>Edit Team Name; click Cancel</t>
        </is>
      </c>
      <c r="G37" s="18" t="inlineStr">
        <is>
          <t>Panel closes. Team Name in table unchanged.</t>
        </is>
      </c>
      <c r="H37" s="12" t="inlineStr">
        <is>
          <t>To Test</t>
        </is>
      </c>
      <c r="I37" s="18" t="n"/>
      <c r="J37" s="18" t="n"/>
      <c r="K37" s="60" t="inlineStr">
        <is>
          <t>Medium</t>
        </is>
      </c>
      <c r="L37" s="60" t="inlineStr">
        <is>
          <t>Major</t>
        </is>
      </c>
      <c r="P37" s="0" t="inlineStr">
        <is>
          <t>No</t>
        </is>
      </c>
    </row>
    <row r="38">
      <c r="A38" s="5" t="n"/>
      <c r="B38" s="12" t="inlineStr">
        <is>
          <t>TS-06</t>
        </is>
      </c>
      <c r="C38" s="14" t="inlineStr">
        <is>
          <t>Add Members to Team</t>
        </is>
      </c>
      <c r="D38" s="16" t="inlineStr">
        <is>
          <t>TC-06-001</t>
        </is>
      </c>
      <c r="E38" s="18" t="inlineStr">
        <is>
          <t>Verify ⋮ menu shows 'Add Members' option</t>
        </is>
      </c>
      <c r="F38" s="18" t="inlineStr">
        <is>
          <t>Click ⋮ on any team row</t>
        </is>
      </c>
      <c r="G38" s="22" t="inlineStr">
        <is>
          <t>Add Members' option visible in the dropdown menu</t>
        </is>
      </c>
      <c r="H38" s="12" t="inlineStr">
        <is>
          <t>To Test</t>
        </is>
      </c>
      <c r="I38" s="18" t="n"/>
      <c r="J38" s="18" t="n"/>
      <c r="K38" s="60" t="inlineStr">
        <is>
          <t>Medium</t>
        </is>
      </c>
      <c r="L38" s="60" t="inlineStr">
        <is>
          <t>Minor</t>
        </is>
      </c>
      <c r="P38" s="0" t="inlineStr">
        <is>
          <t>No</t>
        </is>
      </c>
    </row>
    <row r="39">
      <c r="A39" s="5" t="n"/>
      <c r="B39" s="12" t="inlineStr">
        <is>
          <t>TS-06</t>
        </is>
      </c>
      <c r="C39" s="14" t="inlineStr">
        <is>
          <t>Add Members to Team</t>
        </is>
      </c>
      <c r="D39" s="16" t="inlineStr">
        <is>
          <t>TC-06-002</t>
        </is>
      </c>
      <c r="E39" s="18" t="inlineStr">
        <is>
          <t>Verify clicking 'Add Members' opens user selection modal/panel</t>
        </is>
      </c>
      <c r="F39" s="18" t="inlineStr">
        <is>
          <t>Click ⋮ &gt; Add Members on 'Finance' team</t>
        </is>
      </c>
      <c r="G39" s="18" t="inlineStr">
        <is>
          <t>A modal or panel opens showing a list of users with checkboxes, search bar, and columns: Name, Role, Manager, Team, Department</t>
        </is>
      </c>
      <c r="H39" s="12" t="inlineStr">
        <is>
          <t>To Test</t>
        </is>
      </c>
      <c r="I39" s="18" t="n"/>
      <c r="J39" s="18" t="n"/>
      <c r="K39" s="60" t="inlineStr">
        <is>
          <t>Medium</t>
        </is>
      </c>
      <c r="L39" s="60" t="inlineStr">
        <is>
          <t>Major</t>
        </is>
      </c>
      <c r="P39" s="0" t="inlineStr">
        <is>
          <t>No</t>
        </is>
      </c>
    </row>
    <row r="40">
      <c r="A40" s="5" t="n"/>
      <c r="B40" s="12" t="inlineStr">
        <is>
          <t>TS-06</t>
        </is>
      </c>
      <c r="C40" s="14" t="inlineStr">
        <is>
          <t>Add Members to Team</t>
        </is>
      </c>
      <c r="D40" s="16" t="inlineStr">
        <is>
          <t>TC-06-003</t>
        </is>
      </c>
      <c r="E40" s="18" t="inlineStr">
        <is>
          <t>Verify user selection modal shows correct columns</t>
        </is>
      </c>
      <c r="F40" s="18" t="inlineStr">
        <is>
          <t>Add Members modal open</t>
        </is>
      </c>
      <c r="G40" s="18" t="inlineStr">
        <is>
          <t>Columns: Name (with avatar), Role, Manager, Team, Department</t>
        </is>
      </c>
      <c r="H40" s="12" t="inlineStr">
        <is>
          <t>To Test</t>
        </is>
      </c>
      <c r="I40" s="18" t="n"/>
      <c r="J40" s="18" t="n"/>
      <c r="K40" s="60" t="inlineStr">
        <is>
          <t>Medium</t>
        </is>
      </c>
      <c r="L40" s="60" t="inlineStr">
        <is>
          <t>Major</t>
        </is>
      </c>
      <c r="P40" s="0" t="inlineStr">
        <is>
          <t>No</t>
        </is>
      </c>
    </row>
    <row r="41">
      <c r="A41" s="5" t="n"/>
      <c r="B41" s="12" t="inlineStr">
        <is>
          <t>TS-06</t>
        </is>
      </c>
      <c r="C41" s="14" t="inlineStr">
        <is>
          <t>Add Members to Team</t>
        </is>
      </c>
      <c r="D41" s="16" t="inlineStr">
        <is>
          <t>TC-06-004</t>
        </is>
      </c>
      <c r="E41" s="18" t="inlineStr">
        <is>
          <t>Verify search bar in Add Members modal filters users</t>
        </is>
      </c>
      <c r="F41" s="18" t="inlineStr">
        <is>
          <t>Add Members modal; input: 'Rohit'</t>
        </is>
      </c>
      <c r="G41" s="18" t="inlineStr">
        <is>
          <t>User list filters to show only users with 'Rohit' in name</t>
        </is>
      </c>
      <c r="H41" s="12" t="inlineStr">
        <is>
          <t>To Test</t>
        </is>
      </c>
      <c r="I41" s="18" t="n"/>
      <c r="J41" s="18" t="n"/>
      <c r="K41" s="60" t="inlineStr">
        <is>
          <t>Medium</t>
        </is>
      </c>
      <c r="L41" s="60" t="inlineStr">
        <is>
          <t>Major</t>
        </is>
      </c>
      <c r="P41" s="0" t="inlineStr">
        <is>
          <t>No</t>
        </is>
      </c>
    </row>
    <row r="42">
      <c r="A42" s="5" t="n"/>
      <c r="B42" s="12" t="inlineStr">
        <is>
          <t>TS-06</t>
        </is>
      </c>
      <c r="C42" s="14" t="inlineStr">
        <is>
          <t>Add Members to Team</t>
        </is>
      </c>
      <c r="D42" s="16" t="inlineStr">
        <is>
          <t>TC-06-005</t>
        </is>
      </c>
      <c r="E42" s="18" t="inlineStr">
        <is>
          <t>Verify selecting users and clicking 'Add' adds them to the team</t>
        </is>
      </c>
      <c r="F42" s="18" t="inlineStr">
        <is>
          <t>Check 'Rohit Chawala' and 'Sahil Arora'; click Add</t>
        </is>
      </c>
      <c r="G42" s="18" t="inlineStr">
        <is>
          <t>Both users added to team. Team Members column updates with new avatars. Toast: 'Members added successfully.'</t>
        </is>
      </c>
      <c r="H42" s="12" t="inlineStr">
        <is>
          <t>To Test</t>
        </is>
      </c>
      <c r="I42" s="18" t="n"/>
      <c r="J42" s="18" t="n"/>
      <c r="K42" s="60" t="inlineStr">
        <is>
          <t>Medium</t>
        </is>
      </c>
      <c r="L42" s="60" t="inlineStr">
        <is>
          <t>Minor</t>
        </is>
      </c>
      <c r="P42" s="0" t="inlineStr">
        <is>
          <t>No</t>
        </is>
      </c>
    </row>
    <row r="43">
      <c r="A43" s="5" t="n"/>
      <c r="B43" s="12" t="inlineStr">
        <is>
          <t>TS-06</t>
        </is>
      </c>
      <c r="C43" s="14" t="inlineStr">
        <is>
          <t>Add Members to Team</t>
        </is>
      </c>
      <c r="D43" s="16" t="inlineStr">
        <is>
          <t>TC-06-006</t>
        </is>
      </c>
      <c r="E43" s="18" t="inlineStr">
        <is>
          <t>Verify 'Cancel' in Add Members modal closes without adding</t>
        </is>
      </c>
      <c r="F43" s="18" t="inlineStr">
        <is>
          <t>Select some users; click Cancel</t>
        </is>
      </c>
      <c r="G43" s="18" t="inlineStr">
        <is>
          <t>Modal closes. Team Members unchanged.</t>
        </is>
      </c>
      <c r="H43" s="12" t="inlineStr">
        <is>
          <t>To Test</t>
        </is>
      </c>
      <c r="I43" s="18" t="n"/>
      <c r="J43" s="18" t="n"/>
      <c r="K43" s="60" t="inlineStr">
        <is>
          <t>Medium</t>
        </is>
      </c>
      <c r="L43" s="60" t="inlineStr">
        <is>
          <t>Minor</t>
        </is>
      </c>
      <c r="P43" s="0" t="inlineStr">
        <is>
          <t>No</t>
        </is>
      </c>
    </row>
    <row r="44">
      <c r="A44" s="5" t="n"/>
      <c r="B44" s="12" t="inlineStr">
        <is>
          <t>TS-06</t>
        </is>
      </c>
      <c r="C44" s="14" t="inlineStr">
        <is>
          <t>Add Members to Team</t>
        </is>
      </c>
      <c r="D44" s="16" t="inlineStr">
        <is>
          <t>TC-06-007</t>
        </is>
      </c>
      <c r="E44" s="18" t="inlineStr">
        <is>
          <t>Verify header checkbox in Add Members modal selects all users</t>
        </is>
      </c>
      <c r="F44" s="18" t="inlineStr">
        <is>
          <t>Add Members modal; click header checkbox</t>
        </is>
      </c>
      <c r="G44" s="18" t="inlineStr">
        <is>
          <t>All users in list are selected</t>
        </is>
      </c>
      <c r="H44" s="12" t="inlineStr">
        <is>
          <t>To Test</t>
        </is>
      </c>
      <c r="I44" s="18" t="n"/>
      <c r="J44" s="18" t="n"/>
      <c r="K44" s="60" t="inlineStr">
        <is>
          <t>Medium</t>
        </is>
      </c>
      <c r="L44" s="60" t="inlineStr">
        <is>
          <t>Major</t>
        </is>
      </c>
      <c r="P44" s="0" t="inlineStr">
        <is>
          <t>No</t>
        </is>
      </c>
    </row>
    <row r="45">
      <c r="A45" s="5" t="n"/>
      <c r="B45" s="12" t="inlineStr">
        <is>
          <t>TS-07</t>
        </is>
      </c>
      <c r="C45" s="14" t="inlineStr">
        <is>
          <t>Deactivate &amp; Activate Team</t>
        </is>
      </c>
      <c r="D45" s="16" t="inlineStr">
        <is>
          <t>TC-07-001</t>
        </is>
      </c>
      <c r="E45" s="18" t="inlineStr">
        <is>
          <t>Verify ⋮ menu shows 'Deactivate' for active teams</t>
        </is>
      </c>
      <c r="F45" s="18" t="inlineStr">
        <is>
          <t>Click ⋮ on an Active team</t>
        </is>
      </c>
      <c r="G45" s="18" t="inlineStr">
        <is>
          <t>Dropdown shows 'Deactivate' option (with red icon)</t>
        </is>
      </c>
      <c r="H45" s="12" t="inlineStr">
        <is>
          <t>To Test</t>
        </is>
      </c>
      <c r="I45" s="18" t="n"/>
      <c r="J45" s="18" t="n"/>
      <c r="K45" s="60" t="inlineStr">
        <is>
          <t>Medium</t>
        </is>
      </c>
      <c r="L45" s="60" t="inlineStr">
        <is>
          <t>Minor</t>
        </is>
      </c>
      <c r="P45" s="0" t="inlineStr">
        <is>
          <t>No</t>
        </is>
      </c>
    </row>
    <row r="46">
      <c r="A46" s="5" t="n"/>
      <c r="B46" s="12" t="inlineStr">
        <is>
          <t>TS-07</t>
        </is>
      </c>
      <c r="C46" s="14" t="inlineStr">
        <is>
          <t>Deactivate &amp; Activate Team</t>
        </is>
      </c>
      <c r="D46" s="16" t="inlineStr">
        <is>
          <t>TC-07-002</t>
        </is>
      </c>
      <c r="E46" s="18" t="inlineStr">
        <is>
          <t>Verify clicking Deactivate shows confirmation modal</t>
        </is>
      </c>
      <c r="F46" s="18" t="inlineStr">
        <is>
          <t>Click ⋮ &gt; Deactivate on 'Finance' team</t>
        </is>
      </c>
      <c r="G46" s="18" t="inlineStr">
        <is>
          <t>Confirmation modal: Title 'Deactivate Team'. Message: 'Are you sure you want to deactivate this team?' Buttons: Proceed / Cancel</t>
        </is>
      </c>
      <c r="H46" s="12" t="inlineStr">
        <is>
          <t>To Test</t>
        </is>
      </c>
      <c r="I46" s="18" t="n"/>
      <c r="J46" s="18" t="n"/>
      <c r="K46" s="60" t="inlineStr">
        <is>
          <t>High</t>
        </is>
      </c>
      <c r="L46" s="60" t="inlineStr">
        <is>
          <t>Major</t>
        </is>
      </c>
      <c r="P46" s="0" t="inlineStr">
        <is>
          <t>No</t>
        </is>
      </c>
    </row>
    <row r="47">
      <c r="A47" s="5" t="n"/>
      <c r="B47" s="12" t="inlineStr">
        <is>
          <t>TS-07</t>
        </is>
      </c>
      <c r="C47" s="14" t="inlineStr">
        <is>
          <t>Deactivate &amp; Activate Team</t>
        </is>
      </c>
      <c r="D47" s="16" t="inlineStr">
        <is>
          <t>TC-07-003</t>
        </is>
      </c>
      <c r="E47" s="18" t="inlineStr">
        <is>
          <t>Verify clicking Proceed in deactivation modal changes status to Inactive</t>
        </is>
      </c>
      <c r="F47" s="18" t="inlineStr">
        <is>
          <t>Deactivation modal for 'Finance'; click Proceed</t>
        </is>
      </c>
      <c r="G47" s="18" t="inlineStr">
        <is>
          <t>Finance team status changes to Inactive. Toast: 'Team deactivated successfully.'</t>
        </is>
      </c>
      <c r="H47" s="12" t="inlineStr">
        <is>
          <t>To Test</t>
        </is>
      </c>
      <c r="I47" s="18" t="n"/>
      <c r="J47" s="18" t="n"/>
      <c r="K47" s="60" t="inlineStr">
        <is>
          <t>High</t>
        </is>
      </c>
      <c r="L47" s="60" t="inlineStr">
        <is>
          <t>Major</t>
        </is>
      </c>
      <c r="P47" s="0" t="inlineStr">
        <is>
          <t>No</t>
        </is>
      </c>
    </row>
    <row r="48">
      <c r="A48" s="5" t="n"/>
      <c r="B48" s="12" t="inlineStr">
        <is>
          <t>TS-07</t>
        </is>
      </c>
      <c r="C48" s="14" t="inlineStr">
        <is>
          <t>Deactivate &amp; Activate Team</t>
        </is>
      </c>
      <c r="D48" s="16" t="inlineStr">
        <is>
          <t>TC-07-004</t>
        </is>
      </c>
      <c r="E48" s="18" t="inlineStr">
        <is>
          <t>Verify clicking Cancel in deactivation modal does NOT change status</t>
        </is>
      </c>
      <c r="F48" s="18" t="inlineStr">
        <is>
          <t>Deactivation modal open; click Cancel</t>
        </is>
      </c>
      <c r="G48" s="18" t="inlineStr">
        <is>
          <t>Modal closes. Team status remains Active.</t>
        </is>
      </c>
      <c r="H48" s="12" t="inlineStr">
        <is>
          <t>To Test</t>
        </is>
      </c>
      <c r="I48" s="18" t="n"/>
      <c r="J48" s="18" t="n"/>
      <c r="K48" s="60" t="inlineStr">
        <is>
          <t>High</t>
        </is>
      </c>
      <c r="L48" s="60" t="inlineStr">
        <is>
          <t>Major</t>
        </is>
      </c>
      <c r="P48" s="0" t="inlineStr">
        <is>
          <t>No</t>
        </is>
      </c>
    </row>
    <row r="49">
      <c r="A49" s="5" t="n"/>
      <c r="B49" s="12" t="inlineStr">
        <is>
          <t>TS-07</t>
        </is>
      </c>
      <c r="C49" s="14" t="inlineStr">
        <is>
          <t>Deactivate &amp; Activate Team</t>
        </is>
      </c>
      <c r="D49" s="16" t="inlineStr">
        <is>
          <t>TC-07-005</t>
        </is>
      </c>
      <c r="E49" s="18" t="inlineStr">
        <is>
          <t>Verify ⋮ menu shows 'Activate' for inactive teams</t>
        </is>
      </c>
      <c r="F49" s="18" t="inlineStr">
        <is>
          <t>Click ⋮ on an Inactive team</t>
        </is>
      </c>
      <c r="G49" s="18" t="inlineStr">
        <is>
          <t>Dropdown shows 'Activate' option instead of Deactivate</t>
        </is>
      </c>
      <c r="H49" s="12" t="inlineStr">
        <is>
          <t>To Test</t>
        </is>
      </c>
      <c r="I49" s="18" t="n"/>
      <c r="J49" s="18" t="n"/>
      <c r="K49" s="60" t="inlineStr">
        <is>
          <t>Medium</t>
        </is>
      </c>
      <c r="L49" s="60" t="inlineStr">
        <is>
          <t>Minor</t>
        </is>
      </c>
      <c r="P49" s="0" t="inlineStr">
        <is>
          <t>No</t>
        </is>
      </c>
    </row>
    <row r="50">
      <c r="A50" s="5" t="n"/>
      <c r="B50" s="12" t="inlineStr">
        <is>
          <t>TS-07</t>
        </is>
      </c>
      <c r="C50" s="14" t="inlineStr">
        <is>
          <t>Deactivate &amp; Activate Team</t>
        </is>
      </c>
      <c r="D50" s="16" t="inlineStr">
        <is>
          <t>TC-07-006</t>
        </is>
      </c>
      <c r="E50" s="18" t="inlineStr">
        <is>
          <t>Verify clicking Activate on inactive team shows success toast</t>
        </is>
      </c>
      <c r="F50" s="18" t="inlineStr">
        <is>
          <t>Click ⋮ &gt; Activate on an Inactive team</t>
        </is>
      </c>
      <c r="G50" s="18" t="inlineStr">
        <is>
          <t>Toast: 'Team reactivated successfully.' Status changes to Active.</t>
        </is>
      </c>
      <c r="H50" s="12" t="inlineStr">
        <is>
          <t>To Test</t>
        </is>
      </c>
      <c r="I50" s="18" t="n"/>
      <c r="J50" s="18" t="n"/>
      <c r="K50" s="60" t="inlineStr">
        <is>
          <t>High</t>
        </is>
      </c>
      <c r="L50" s="60" t="inlineStr">
        <is>
          <t>Major</t>
        </is>
      </c>
      <c r="P50" s="0" t="inlineStr">
        <is>
          <t>No</t>
        </is>
      </c>
    </row>
    <row r="51">
      <c r="A51" s="5" t="n"/>
      <c r="B51" s="12" t="inlineStr">
        <is>
          <t>TS-07</t>
        </is>
      </c>
      <c r="C51" s="14" t="inlineStr">
        <is>
          <t>Deactivate &amp; Activate Team</t>
        </is>
      </c>
      <c r="D51" s="16" t="inlineStr">
        <is>
          <t>TC-07-007</t>
        </is>
      </c>
      <c r="E51" s="18" t="inlineStr">
        <is>
          <t>Verify deactivated team does NOT appear in team dropdown when creating users</t>
        </is>
      </c>
      <c r="F51" s="18" t="inlineStr">
        <is>
          <t>Deactivate 'Finance' team; open Create User form; check Team dropdown</t>
        </is>
      </c>
      <c r="G51" s="18" t="inlineStr">
        <is>
          <t>Finance team is NOT shown in the Team dropdown options in Create User form</t>
        </is>
      </c>
      <c r="H51" s="12" t="inlineStr">
        <is>
          <t>To Test</t>
        </is>
      </c>
      <c r="I51" s="18" t="n"/>
      <c r="J51" s="18" t="n"/>
      <c r="K51" s="60" t="inlineStr">
        <is>
          <t>High</t>
        </is>
      </c>
      <c r="L51" s="60" t="inlineStr">
        <is>
          <t>Major</t>
        </is>
      </c>
      <c r="P51" s="0" t="inlineStr">
        <is>
          <t>No</t>
        </is>
      </c>
    </row>
    <row r="52">
      <c r="A52" s="5" t="n"/>
      <c r="B52" s="12" t="inlineStr">
        <is>
          <t>TS-07</t>
        </is>
      </c>
      <c r="C52" s="14" t="inlineStr">
        <is>
          <t>Deactivate &amp; Activate Team</t>
        </is>
      </c>
      <c r="D52" s="16" t="inlineStr">
        <is>
          <t>TC-07-008</t>
        </is>
      </c>
      <c r="E52" s="18" t="inlineStr">
        <is>
          <t>Verify inactive team appears grayed out with (Inactive) label in Edit User dropdown</t>
        </is>
      </c>
      <c r="F52" s="18" t="inlineStr">
        <is>
          <t>Finance team deactivated; open Edit User for a user in Finance team</t>
        </is>
      </c>
      <c r="G52" s="18" t="inlineStr">
        <is>
          <t>Finance team appears in dropdown but is grayed out with label '(Inactive)'</t>
        </is>
      </c>
      <c r="H52" s="12" t="inlineStr">
        <is>
          <t>To Test</t>
        </is>
      </c>
      <c r="I52" s="18" t="n"/>
      <c r="J52" s="18" t="n"/>
      <c r="K52" s="60" t="inlineStr">
        <is>
          <t>High</t>
        </is>
      </c>
      <c r="L52" s="60" t="inlineStr">
        <is>
          <t>Major</t>
        </is>
      </c>
      <c r="P52" s="0" t="inlineStr">
        <is>
          <t>No</t>
        </is>
      </c>
    </row>
    <row r="53">
      <c r="A53" s="3" t="n"/>
      <c r="B53" s="6" t="inlineStr">
        <is>
          <t>TS_12</t>
        </is>
      </c>
      <c r="C53" s="1" t="inlineStr">
        <is>
          <t xml:space="preserve">Teams </t>
        </is>
      </c>
      <c r="D53" s="1" t="inlineStr">
        <is>
          <t>TS_12_TC_01</t>
        </is>
      </c>
      <c r="E53" s="6" t="inlineStr">
        <is>
          <t>Verify if team name is mandatory</t>
        </is>
      </c>
      <c r="F53" s="6" t="inlineStr">
        <is>
          <t>(Attempt to save without a team name)</t>
        </is>
      </c>
      <c r="G53" s="6" t="inlineStr">
        <is>
          <t>The system should display an error message indicating that the team name is mandatory.</t>
        </is>
      </c>
      <c r="H53" s="8" t="inlineStr">
        <is>
          <t>Pass</t>
        </is>
      </c>
      <c r="I53" s="6" t="inlineStr">
        <is>
          <t>Same as expected result</t>
        </is>
      </c>
      <c r="J53" s="10" t="n">
        <v>45895</v>
      </c>
      <c r="K53" s="60" t="inlineStr">
        <is>
          <t>Medium</t>
        </is>
      </c>
      <c r="L53" s="65" t="inlineStr">
        <is>
          <t>Major</t>
        </is>
      </c>
      <c r="M53" s="5" t="n"/>
      <c r="N53" s="5" t="n"/>
      <c r="O53" s="5" t="n"/>
      <c r="P53" s="0" t="inlineStr">
        <is>
          <t>No</t>
        </is>
      </c>
      <c r="Q53" s="5" t="n"/>
      <c r="R53" s="5" t="n"/>
      <c r="S53" s="5" t="n"/>
      <c r="T53" s="5" t="n"/>
      <c r="U53" s="5" t="n"/>
      <c r="V53" s="5" t="n"/>
      <c r="W53" s="5" t="n"/>
      <c r="X53" s="5" t="n"/>
      <c r="Y53" s="5" t="n"/>
      <c r="Z53" s="5" t="n"/>
    </row>
    <row r="54">
      <c r="A54" s="3" t="n"/>
      <c r="B54" s="3" t="n"/>
      <c r="C54" s="3" t="n"/>
      <c r="D54" s="1" t="inlineStr">
        <is>
          <t>TS_12_TC_02</t>
        </is>
      </c>
      <c r="E54" s="6" t="inlineStr">
        <is>
          <t>Verify if team name is unique</t>
        </is>
      </c>
      <c r="F54" s="6" t="inlineStr">
        <is>
          <t>(Try to create a team with an existing name)</t>
        </is>
      </c>
      <c r="G54" s="6" t="inlineStr">
        <is>
          <t>The system should display an error message stating that the team name must be unique.</t>
        </is>
      </c>
      <c r="H54" s="8" t="inlineStr">
        <is>
          <t>Pass</t>
        </is>
      </c>
      <c r="I54" s="6" t="inlineStr">
        <is>
          <t>Same as expected result</t>
        </is>
      </c>
      <c r="J54" s="10" t="n">
        <v>45895</v>
      </c>
      <c r="K54" s="60" t="inlineStr">
        <is>
          <t>Medium</t>
        </is>
      </c>
      <c r="L54" s="65" t="inlineStr">
        <is>
          <t>Major</t>
        </is>
      </c>
      <c r="M54" s="5" t="n"/>
      <c r="N54" s="5" t="n"/>
      <c r="O54" s="5" t="n"/>
      <c r="P54" s="0" t="inlineStr">
        <is>
          <t>No</t>
        </is>
      </c>
      <c r="Q54" s="5" t="n"/>
      <c r="R54" s="5" t="n"/>
      <c r="S54" s="5" t="n"/>
      <c r="T54" s="5" t="n"/>
      <c r="U54" s="5" t="n"/>
      <c r="V54" s="5" t="n"/>
      <c r="W54" s="5" t="n"/>
      <c r="X54" s="5" t="n"/>
      <c r="Y54" s="5" t="n"/>
      <c r="Z54" s="5" t="n"/>
    </row>
    <row r="55">
      <c r="A55" s="3" t="n"/>
      <c r="B55" s="3" t="n"/>
      <c r="C55" s="3" t="n"/>
      <c r="D55" s="1" t="inlineStr">
        <is>
          <t>TS_12_TC_03</t>
        </is>
      </c>
      <c r="E55" s="6" t="inlineStr">
        <is>
          <t>Verify if team name is alphanumeric only</t>
        </is>
      </c>
      <c r="F55" s="6" t="inlineStr">
        <is>
          <t>(Enter a team name with special characters)</t>
        </is>
      </c>
      <c r="G55" s="6" t="inlineStr">
        <is>
          <t>The system should display an error message indicating that only alphanumeric characters are allowed in the team name.</t>
        </is>
      </c>
      <c r="H55" s="66" t="inlineStr">
        <is>
          <t>Needs Re-verification</t>
        </is>
      </c>
      <c r="I55" s="59" t="inlineStr">
        <is>
          <t>Not re-tested live; flagged via source-code review</t>
        </is>
      </c>
      <c r="J55" s="10" t="n">
        <v>45895</v>
      </c>
      <c r="K55" s="59" t="inlineStr">
        <is>
          <t>Medium</t>
        </is>
      </c>
      <c r="L55" s="59" t="inlineStr">
        <is>
          <t>Major</t>
        </is>
      </c>
      <c r="M55" s="59" t="inlineStr">
        <is>
          <t>REGRESSION/OUTDATED CHECK (QA review, 2026-07-27): Current TeamForm.tsx Yup validation schema only enforces required + min 3 + max 50 characters on Team Name -- there is NO alphanumeric-only restriction in the current code. This test last passed on 2025-08-26; either the validation was removed since then (regression) or the original result was inaccurate. See new case TC-09-002 which verifies the current (special-characters-allowed) behavior. Recommend live re-verification before closing.</t>
        </is>
      </c>
      <c r="N55" s="5" t="n"/>
      <c r="O55" s="5" t="n"/>
      <c r="P55" s="0" t="inlineStr">
        <is>
          <t>No</t>
        </is>
      </c>
      <c r="Q55" s="5" t="n"/>
      <c r="R55" s="5" t="n"/>
      <c r="S55" s="5" t="n"/>
      <c r="T55" s="5" t="n"/>
      <c r="U55" s="5" t="n"/>
      <c r="V55" s="5" t="n"/>
      <c r="W55" s="5" t="n"/>
      <c r="X55" s="5" t="n"/>
      <c r="Y55" s="5" t="n"/>
      <c r="Z55" s="5" t="n"/>
    </row>
    <row r="56">
      <c r="A56" s="3" t="n"/>
      <c r="B56" s="3" t="n"/>
      <c r="C56" s="3" t="n"/>
      <c r="D56" s="1" t="inlineStr">
        <is>
          <t>TS_12_TC_04</t>
        </is>
      </c>
      <c r="E56" s="6" t="inlineStr">
        <is>
          <t>Verify if team name is within a 50-character limit</t>
        </is>
      </c>
      <c r="F56" s="6" t="inlineStr">
        <is>
          <t>(Enter a team name exceeding 50 characters)</t>
        </is>
      </c>
      <c r="G56" s="6" t="inlineStr">
        <is>
          <t>The system should display an error message stating that the team name must be within a 50-character limit.</t>
        </is>
      </c>
      <c r="H56" s="8" t="inlineStr">
        <is>
          <t>Pass</t>
        </is>
      </c>
      <c r="I56" s="6" t="inlineStr">
        <is>
          <t>Same as expected result</t>
        </is>
      </c>
      <c r="J56" s="10" t="n">
        <v>45895</v>
      </c>
      <c r="K56" s="60" t="inlineStr">
        <is>
          <t>Medium</t>
        </is>
      </c>
      <c r="L56" s="65" t="inlineStr">
        <is>
          <t>Minor</t>
        </is>
      </c>
      <c r="M56" s="5" t="n"/>
      <c r="N56" s="5" t="n"/>
      <c r="O56" s="5" t="n"/>
      <c r="P56" s="0" t="inlineStr">
        <is>
          <t>No</t>
        </is>
      </c>
      <c r="Q56" s="5" t="n"/>
      <c r="R56" s="5" t="n"/>
      <c r="S56" s="5" t="n"/>
      <c r="T56" s="5" t="n"/>
      <c r="U56" s="5" t="n"/>
      <c r="V56" s="5" t="n"/>
      <c r="W56" s="5" t="n"/>
      <c r="X56" s="5" t="n"/>
      <c r="Y56" s="5" t="n"/>
      <c r="Z56" s="5" t="n"/>
    </row>
    <row r="57">
      <c r="A57" s="3" t="n"/>
      <c r="B57" s="3" t="n"/>
      <c r="C57" s="3" t="n"/>
      <c r="D57" s="1" t="inlineStr">
        <is>
          <t>TS_12_TC_05</t>
        </is>
      </c>
      <c r="E57" s="6" t="inlineStr">
        <is>
          <t>Verify if team description is not mandatory</t>
        </is>
      </c>
      <c r="F57" s="6" t="inlineStr">
        <is>
          <t>(Attempt to save without a team description)</t>
        </is>
      </c>
      <c r="G57" s="6" t="inlineStr">
        <is>
          <t>The system should allow saving without a team description.</t>
        </is>
      </c>
      <c r="H57" s="8" t="inlineStr">
        <is>
          <t>Pass</t>
        </is>
      </c>
      <c r="I57" s="6" t="inlineStr">
        <is>
          <t>Same as expected result</t>
        </is>
      </c>
      <c r="J57" s="10" t="n">
        <v>45895</v>
      </c>
      <c r="K57" s="60" t="inlineStr">
        <is>
          <t>Medium</t>
        </is>
      </c>
      <c r="L57" s="65" t="inlineStr">
        <is>
          <t>Major</t>
        </is>
      </c>
      <c r="M57" s="5" t="n"/>
      <c r="N57" s="5" t="n"/>
      <c r="O57" s="5" t="n"/>
      <c r="P57" s="0" t="inlineStr">
        <is>
          <t>No</t>
        </is>
      </c>
      <c r="Q57" s="5" t="n"/>
      <c r="R57" s="5" t="n"/>
      <c r="S57" s="5" t="n"/>
      <c r="T57" s="5" t="n"/>
      <c r="U57" s="5" t="n"/>
      <c r="V57" s="5" t="n"/>
      <c r="W57" s="5" t="n"/>
      <c r="X57" s="5" t="n"/>
      <c r="Y57" s="5" t="n"/>
      <c r="Z57" s="5" t="n"/>
    </row>
    <row r="58">
      <c r="A58" s="3" t="n"/>
      <c r="B58" s="3" t="n"/>
      <c r="C58" s="3" t="n"/>
      <c r="D58" s="1" t="inlineStr">
        <is>
          <t>TS_12_TC_06</t>
        </is>
      </c>
      <c r="E58" s="6" t="inlineStr">
        <is>
          <t>Verify if the description field is not greater than 2000 characters</t>
        </is>
      </c>
      <c r="F58" s="6" t="inlineStr">
        <is>
          <t>(Enter a description exceeding 2000 characters)</t>
        </is>
      </c>
      <c r="G58" s="6" t="inlineStr">
        <is>
          <t>The system should display an error message indicating that the team description must be within a 2000-character limit.</t>
        </is>
      </c>
      <c r="H58" s="66" t="inlineStr">
        <is>
          <t>Needs Re-verification</t>
        </is>
      </c>
      <c r="I58" s="59" t="inlineStr">
        <is>
          <t>Not re-tested live; flagged via source-code review</t>
        </is>
      </c>
      <c r="J58" s="10" t="n">
        <v>45895</v>
      </c>
      <c r="K58" s="59" t="inlineStr">
        <is>
          <t>Low</t>
        </is>
      </c>
      <c r="L58" s="59" t="inlineStr">
        <is>
          <t>Minor</t>
        </is>
      </c>
      <c r="M58" s="59" t="inlineStr">
        <is>
          <t>REGRESSION/OUTDATED CHECK (QA review, 2026-07-27): Current TeamForm.tsx has the description validation commented out (Yup .notRequired() only) -- there is NO 2000-character limit enforced in the current code. This test last passed on 2025-08-26; either the validation was removed since then (regression) or the original result was inaccurate. See new case TC-09-005 which verifies the current (no-limit) behavior. Recommend live re-verification before closing.</t>
        </is>
      </c>
      <c r="N58" s="5" t="n"/>
      <c r="O58" s="5" t="n"/>
      <c r="P58" s="0" t="inlineStr">
        <is>
          <t>No</t>
        </is>
      </c>
      <c r="Q58" s="5" t="n"/>
      <c r="R58" s="5" t="n"/>
      <c r="S58" s="5" t="n"/>
      <c r="T58" s="5" t="n"/>
      <c r="U58" s="5" t="n"/>
      <c r="V58" s="5" t="n"/>
      <c r="W58" s="5" t="n"/>
      <c r="X58" s="5" t="n"/>
      <c r="Y58" s="5" t="n"/>
      <c r="Z58" s="5" t="n"/>
    </row>
    <row r="59">
      <c r="A59" s="3" t="n"/>
      <c r="B59" s="3" t="n"/>
      <c r="C59" s="3" t="n"/>
      <c r="D59" s="1" t="inlineStr">
        <is>
          <t>TS_12_TC_07</t>
        </is>
      </c>
      <c r="E59" s="6" t="inlineStr">
        <is>
          <t>Verify if we are able to change the status of the team from active to inactive</t>
        </is>
      </c>
      <c r="F59" s="6" t="inlineStr">
        <is>
          <t>(Change the status of an active team to inactive)</t>
        </is>
      </c>
      <c r="G59" s="6" t="inlineStr">
        <is>
          <t>The system should allow changing the status from active to inactive.</t>
        </is>
      </c>
      <c r="H59" s="8" t="inlineStr">
        <is>
          <t>Pass</t>
        </is>
      </c>
      <c r="I59" s="6" t="inlineStr">
        <is>
          <t>Same as expected result</t>
        </is>
      </c>
      <c r="J59" s="10" t="n">
        <v>45895</v>
      </c>
      <c r="K59" s="60" t="inlineStr">
        <is>
          <t>Medium</t>
        </is>
      </c>
      <c r="L59" s="65" t="inlineStr">
        <is>
          <t>Minor</t>
        </is>
      </c>
      <c r="M59" s="5" t="n"/>
      <c r="N59" s="5" t="n"/>
      <c r="O59" s="5" t="n"/>
      <c r="P59" s="0" t="inlineStr">
        <is>
          <t>No</t>
        </is>
      </c>
      <c r="Q59" s="5" t="n"/>
      <c r="R59" s="5" t="n"/>
      <c r="S59" s="5" t="n"/>
      <c r="T59" s="5" t="n"/>
      <c r="U59" s="5" t="n"/>
      <c r="V59" s="5" t="n"/>
      <c r="W59" s="5" t="n"/>
      <c r="X59" s="5" t="n"/>
      <c r="Y59" s="5" t="n"/>
      <c r="Z59" s="5" t="n"/>
    </row>
    <row r="60">
      <c r="A60" s="3" t="n"/>
      <c r="B60" s="3" t="n"/>
      <c r="C60" s="3" t="n"/>
      <c r="D60" s="1" t="inlineStr">
        <is>
          <t>TS_12_TC_08</t>
        </is>
      </c>
      <c r="E60" s="6" t="inlineStr">
        <is>
          <t>Verify if we are able to change the status of the team from inactive to active</t>
        </is>
      </c>
      <c r="F60" s="6" t="inlineStr">
        <is>
          <t>(Change the status of an inactive team to active)</t>
        </is>
      </c>
      <c r="G60" s="6" t="inlineStr">
        <is>
          <t>The system should allow changing the status from inactive to active.</t>
        </is>
      </c>
      <c r="H60" s="8" t="inlineStr">
        <is>
          <t>Pass</t>
        </is>
      </c>
      <c r="I60" s="6" t="inlineStr">
        <is>
          <t>Same as expected result</t>
        </is>
      </c>
      <c r="J60" s="10" t="n">
        <v>45895</v>
      </c>
      <c r="K60" s="60" t="inlineStr">
        <is>
          <t>Medium</t>
        </is>
      </c>
      <c r="L60" s="65" t="inlineStr">
        <is>
          <t>Minor</t>
        </is>
      </c>
      <c r="M60" s="5" t="n"/>
      <c r="N60" s="5" t="n"/>
      <c r="O60" s="5" t="n"/>
      <c r="P60" s="0" t="inlineStr">
        <is>
          <t>No</t>
        </is>
      </c>
      <c r="Q60" s="5" t="n"/>
      <c r="R60" s="5" t="n"/>
      <c r="S60" s="5" t="n"/>
      <c r="T60" s="5" t="n"/>
      <c r="U60" s="5" t="n"/>
      <c r="V60" s="5" t="n"/>
      <c r="W60" s="5" t="n"/>
      <c r="X60" s="5" t="n"/>
      <c r="Y60" s="5" t="n"/>
      <c r="Z60" s="5" t="n"/>
    </row>
    <row r="61">
      <c r="A61" s="5" t="n"/>
      <c r="B61" s="5" t="n"/>
      <c r="C61" s="5" t="n"/>
      <c r="D61" s="1" t="inlineStr">
        <is>
          <t>TS_12_TC_09</t>
        </is>
      </c>
      <c r="E61" s="5" t="inlineStr">
        <is>
          <t>Verify if we are able to edit the team with all the above validations</t>
        </is>
      </c>
      <c r="F61" s="5" t="inlineStr">
        <is>
          <t>(Edit a team with valid changes)</t>
        </is>
      </c>
      <c r="G61" s="5" t="inlineStr">
        <is>
          <t>The system should allow editing the team with the specified validations.</t>
        </is>
      </c>
      <c r="H61" s="8" t="inlineStr">
        <is>
          <t>Pass</t>
        </is>
      </c>
      <c r="I61" s="6" t="inlineStr">
        <is>
          <t>Same as expected result</t>
        </is>
      </c>
      <c r="J61" s="10" t="n">
        <v>45895</v>
      </c>
      <c r="K61" s="65" t="inlineStr">
        <is>
          <t>Medium</t>
        </is>
      </c>
      <c r="L61" s="65" t="inlineStr">
        <is>
          <t>Major</t>
        </is>
      </c>
      <c r="M61" s="5" t="n"/>
      <c r="N61" s="5" t="n"/>
      <c r="O61" s="5" t="n"/>
      <c r="P61" s="0" t="inlineStr">
        <is>
          <t>No</t>
        </is>
      </c>
      <c r="Q61" s="5" t="n"/>
      <c r="R61" s="5" t="n"/>
      <c r="S61" s="5" t="n"/>
      <c r="T61" s="5" t="n"/>
      <c r="U61" s="5" t="n"/>
      <c r="V61" s="5" t="n"/>
      <c r="W61" s="5" t="n"/>
      <c r="X61" s="5" t="n"/>
      <c r="Y61" s="5" t="n"/>
      <c r="Z61" s="5" t="n"/>
    </row>
    <row r="62">
      <c r="A62" s="57" t="inlineStr">
        <is>
          <t>NEW TEST CASES — Added by QA Coverage Review (missing scenarios; see chat summary for rationale)</t>
        </is>
      </c>
      <c r="B62" s="58" t="n"/>
      <c r="C62" s="58" t="n"/>
      <c r="D62" s="58" t="n"/>
      <c r="E62" s="58" t="n"/>
      <c r="F62" s="58" t="n"/>
      <c r="G62" s="58" t="n"/>
      <c r="H62" s="58" t="n"/>
      <c r="I62" s="58" t="n"/>
      <c r="J62" s="58" t="n"/>
      <c r="K62" s="58" t="n"/>
      <c r="L62" s="58" t="n"/>
      <c r="M62" s="58" t="n"/>
      <c r="P62" s="0" t="inlineStr">
        <is>
          <t>No</t>
        </is>
      </c>
    </row>
    <row r="63">
      <c r="A63" s="59" t="inlineStr">
        <is>
          <t>TS-08</t>
        </is>
      </c>
      <c r="B63" s="59" t="inlineStr">
        <is>
          <t>Sort &amp; Filter (Teams)</t>
        </is>
      </c>
      <c r="C63" s="59" t="inlineStr">
        <is>
          <t>TC-08-001</t>
        </is>
      </c>
      <c r="D63" s="59" t="inlineStr">
        <is>
          <t>Verify clicking the Team Name column header sorts teams A→Z (ascending)</t>
        </is>
      </c>
      <c r="E63" s="59" t="inlineStr">
        <is>
          <t>Click Team Name column header once</t>
        </is>
      </c>
      <c r="F63" s="59" t="inlineStr">
        <is>
          <t>Rows sort ascending by team name. Sort arrow indicates ascending direction.</t>
        </is>
      </c>
      <c r="G63" s="59" t="inlineStr">
        <is>
          <t>To Test</t>
        </is>
      </c>
      <c r="H63" s="59" t="n"/>
      <c r="I63" s="59" t="n"/>
      <c r="K63" s="59" t="inlineStr">
        <is>
          <t>High</t>
        </is>
      </c>
      <c r="L63" s="59" t="inlineStr">
        <is>
          <t>Major</t>
        </is>
      </c>
      <c r="M63" s="59" t="inlineStr">
        <is>
          <t>GENUINE Team-specific Sort &amp; Filter coverage was missing — see summary re: rows 54-60/61-112 in this sheet appearing to be Department content, not Team content.</t>
        </is>
      </c>
      <c r="P63" s="0" t="inlineStr">
        <is>
          <t>No</t>
        </is>
      </c>
    </row>
    <row r="64">
      <c r="A64" s="59" t="inlineStr">
        <is>
          <t>TS-08</t>
        </is>
      </c>
      <c r="B64" s="59" t="inlineStr">
        <is>
          <t>Sort &amp; Filter (Teams)</t>
        </is>
      </c>
      <c r="C64" s="59" t="inlineStr">
        <is>
          <t>TC-08-002</t>
        </is>
      </c>
      <c r="D64" s="59" t="inlineStr">
        <is>
          <t>Verify clicking the Team Name column header again sorts teams Z→A (descending)</t>
        </is>
      </c>
      <c r="E64" s="59" t="inlineStr">
        <is>
          <t>Click Team Name column header twice</t>
        </is>
      </c>
      <c r="F64" s="59" t="inlineStr">
        <is>
          <t>Rows sort descending by team name. Sort arrow indicates descending direction.</t>
        </is>
      </c>
      <c r="G64" s="59" t="inlineStr">
        <is>
          <t>To Test</t>
        </is>
      </c>
      <c r="H64" s="59" t="n"/>
      <c r="I64" s="59" t="n"/>
      <c r="K64" s="59" t="inlineStr">
        <is>
          <t>Medium</t>
        </is>
      </c>
      <c r="L64" s="59" t="inlineStr">
        <is>
          <t>Minor</t>
        </is>
      </c>
      <c r="M64" s="59" t="n"/>
      <c r="P64" s="0" t="inlineStr">
        <is>
          <t>No</t>
        </is>
      </c>
    </row>
    <row r="65">
      <c r="A65" s="59" t="inlineStr">
        <is>
          <t>TS-08</t>
        </is>
      </c>
      <c r="B65" s="59" t="inlineStr">
        <is>
          <t>Sort &amp; Filter (Teams)</t>
        </is>
      </c>
      <c r="C65" s="59" t="inlineStr">
        <is>
          <t>TC-08-003</t>
        </is>
      </c>
      <c r="D65" s="59" t="inlineStr">
        <is>
          <t>Verify clicking the S No column header sorts by that value</t>
        </is>
      </c>
      <c r="E65" s="59" t="inlineStr">
        <is>
          <t>Click S No column header</t>
        </is>
      </c>
      <c r="F65" s="59" t="inlineStr">
        <is>
          <t>Rows re-order according to the S No sort direction; sort arrow updates accordingly.</t>
        </is>
      </c>
      <c r="G65" s="59" t="inlineStr">
        <is>
          <t>To Test</t>
        </is>
      </c>
      <c r="H65" s="59" t="n"/>
      <c r="I65" s="59" t="n"/>
      <c r="K65" s="59" t="inlineStr">
        <is>
          <t>Low</t>
        </is>
      </c>
      <c r="L65" s="59" t="inlineStr">
        <is>
          <t>Minor</t>
        </is>
      </c>
      <c r="M65" s="59" t="n"/>
      <c r="P65" s="0" t="inlineStr">
        <is>
          <t>No</t>
        </is>
      </c>
    </row>
    <row r="66">
      <c r="A66" s="59" t="inlineStr">
        <is>
          <t>TS-08</t>
        </is>
      </c>
      <c r="B66" s="59" t="inlineStr">
        <is>
          <t>Sort &amp; Filter (Teams)</t>
        </is>
      </c>
      <c r="C66" s="59" t="inlineStr">
        <is>
          <t>TC-08-004</t>
        </is>
      </c>
      <c r="D66" s="59" t="inlineStr">
        <is>
          <t>Verify clicking the Status column header sorts Active/Inactive teams together</t>
        </is>
      </c>
      <c r="E66" s="59" t="inlineStr">
        <is>
          <t>Click Status column header</t>
        </is>
      </c>
      <c r="F66" s="59" t="inlineStr">
        <is>
          <t>Rows group by status value in the selected sort direction.</t>
        </is>
      </c>
      <c r="G66" s="59" t="inlineStr">
        <is>
          <t>To Test</t>
        </is>
      </c>
      <c r="H66" s="59" t="n"/>
      <c r="I66" s="59" t="n"/>
      <c r="K66" s="59" t="inlineStr">
        <is>
          <t>Medium</t>
        </is>
      </c>
      <c r="L66" s="59" t="inlineStr">
        <is>
          <t>Minor</t>
        </is>
      </c>
      <c r="M66" s="59" t="n"/>
      <c r="P66" s="0" t="inlineStr">
        <is>
          <t>No</t>
        </is>
      </c>
    </row>
    <row r="67">
      <c r="A67" s="59" t="inlineStr">
        <is>
          <t>TS-08</t>
        </is>
      </c>
      <c r="B67" s="59" t="inlineStr">
        <is>
          <t>Sort &amp; Filter (Teams)</t>
        </is>
      </c>
      <c r="C67" s="59" t="inlineStr">
        <is>
          <t>TC-08-005</t>
        </is>
      </c>
      <c r="D67" s="59" t="inlineStr">
        <is>
          <t>Verify the column menu icon on Team Name opens a Set Filter checkbox list of team names</t>
        </is>
      </c>
      <c r="E67" s="59" t="inlineStr">
        <is>
          <t>Hover Team Name header, click the menu/filter icon</t>
        </is>
      </c>
      <c r="F67" s="59" t="inlineStr">
        <is>
          <t>Popup opens with a search box and checkboxes for each distinct team name.</t>
        </is>
      </c>
      <c r="G67" s="59" t="inlineStr">
        <is>
          <t>To Test</t>
        </is>
      </c>
      <c r="H67" s="59" t="n"/>
      <c r="I67" s="59" t="n"/>
      <c r="K67" s="59" t="inlineStr">
        <is>
          <t>High</t>
        </is>
      </c>
      <c r="L67" s="59" t="inlineStr">
        <is>
          <t>Major</t>
        </is>
      </c>
      <c r="M67" s="59" t="n"/>
      <c r="P67" s="0" t="inlineStr">
        <is>
          <t>No</t>
        </is>
      </c>
    </row>
    <row r="68">
      <c r="A68" s="59" t="inlineStr">
        <is>
          <t>TS-08</t>
        </is>
      </c>
      <c r="B68" s="59" t="inlineStr">
        <is>
          <t>Sort &amp; Filter (Teams)</t>
        </is>
      </c>
      <c r="C68" s="59" t="inlineStr">
        <is>
          <t>TC-08-006</t>
        </is>
      </c>
      <c r="D68" s="59" t="inlineStr">
        <is>
          <t>Verify the column menu icon on Status opens a Set Filter checkbox list of Active/Inactive</t>
        </is>
      </c>
      <c r="E68" s="59" t="inlineStr">
        <is>
          <t>Hover Status header, click the menu/filter icon</t>
        </is>
      </c>
      <c r="F68" s="59" t="inlineStr">
        <is>
          <t>Popup opens with checkboxes for Active and Inactive.</t>
        </is>
      </c>
      <c r="G68" s="59" t="inlineStr">
        <is>
          <t>To Test</t>
        </is>
      </c>
      <c r="H68" s="59" t="n"/>
      <c r="I68" s="59" t="n"/>
      <c r="K68" s="59" t="inlineStr">
        <is>
          <t>Medium</t>
        </is>
      </c>
      <c r="L68" s="59" t="inlineStr">
        <is>
          <t>Minor</t>
        </is>
      </c>
      <c r="M68" s="59" t="n"/>
      <c r="P68" s="0" t="inlineStr">
        <is>
          <t>No</t>
        </is>
      </c>
    </row>
    <row r="69">
      <c r="A69" s="59" t="inlineStr">
        <is>
          <t>TS-08</t>
        </is>
      </c>
      <c r="B69" s="59" t="inlineStr">
        <is>
          <t>Sort &amp; Filter (Teams)</t>
        </is>
      </c>
      <c r="C69" s="59" t="inlineStr">
        <is>
          <t>TC-08-007</t>
        </is>
      </c>
      <c r="D69" s="59" t="inlineStr">
        <is>
          <t>Verify unchecking a value in the Team Name or Status Set Filter immediately filters the grid</t>
        </is>
      </c>
      <c r="E69" s="59" t="inlineStr">
        <is>
          <t>Uncheck one team name (or status) in the open filter list</t>
        </is>
      </c>
      <c r="F69" s="59" t="inlineStr">
        <is>
          <t>The grid updates live to exclude matching rows; there is no separate Apply button.</t>
        </is>
      </c>
      <c r="G69" s="59" t="inlineStr">
        <is>
          <t>To Test</t>
        </is>
      </c>
      <c r="H69" s="59" t="n"/>
      <c r="I69" s="59" t="n"/>
      <c r="K69" s="59" t="inlineStr">
        <is>
          <t>High</t>
        </is>
      </c>
      <c r="L69" s="59" t="inlineStr">
        <is>
          <t>Major</t>
        </is>
      </c>
      <c r="M69" s="59" t="inlineStr">
        <is>
          <t>Confirmed via code review: filterParams has no buttons configured.</t>
        </is>
      </c>
      <c r="P69" s="0" t="inlineStr">
        <is>
          <t>No</t>
        </is>
      </c>
    </row>
    <row r="70">
      <c r="A70" s="59" t="inlineStr">
        <is>
          <t>TS-08</t>
        </is>
      </c>
      <c r="B70" s="59" t="inlineStr">
        <is>
          <t>Sort &amp; Filter (Teams)</t>
        </is>
      </c>
      <c r="C70" s="59" t="inlineStr">
        <is>
          <t>TC-08-008</t>
        </is>
      </c>
      <c r="D70" s="59" t="inlineStr">
        <is>
          <t>Verify Team Members and Actions columns do NOT show a sort or filter icon</t>
        </is>
      </c>
      <c r="E70" s="59" t="inlineStr">
        <is>
          <t>Hover over Team Members and Actions column headers</t>
        </is>
      </c>
      <c r="F70" s="59" t="inlineStr">
        <is>
          <t>Neither column shows a sort arrow or a filter/menu icon, since both are non-sortable and non-filterable per the grid configuration.</t>
        </is>
      </c>
      <c r="G70" s="59" t="inlineStr">
        <is>
          <t>To Test</t>
        </is>
      </c>
      <c r="H70" s="59" t="n"/>
      <c r="I70" s="59" t="n"/>
      <c r="K70" s="59" t="inlineStr">
        <is>
          <t>Low</t>
        </is>
      </c>
      <c r="L70" s="59" t="inlineStr">
        <is>
          <t>Minor</t>
        </is>
      </c>
      <c r="M70" s="59" t="n"/>
      <c r="P70" s="0" t="inlineStr">
        <is>
          <t>No</t>
        </is>
      </c>
    </row>
    <row r="71">
      <c r="A71" s="59" t="inlineStr">
        <is>
          <t>TS-09</t>
        </is>
      </c>
      <c r="B71" s="59" t="inlineStr">
        <is>
          <t>Create/Edit Team – Additional Validation</t>
        </is>
      </c>
      <c r="C71" s="59" t="inlineStr">
        <is>
          <t>TC-09-001</t>
        </is>
      </c>
      <c r="D71" s="59" t="inlineStr">
        <is>
          <t>Verify Team Name with only whitespace is rejected as if empty</t>
        </is>
      </c>
      <c r="E71" s="59" t="inlineStr">
        <is>
          <t>Team Name: '   ' (spaces only)</t>
        </is>
      </c>
      <c r="F71" s="59" t="inlineStr">
        <is>
          <t>Validation error is shown as if the field were empty (Team Name is required). Form does not submit.</t>
        </is>
      </c>
      <c r="G71" s="59" t="inlineStr">
        <is>
          <t>To Test</t>
        </is>
      </c>
      <c r="H71" s="59" t="n"/>
      <c r="I71" s="59" t="n"/>
      <c r="K71" s="59" t="inlineStr">
        <is>
          <t>Medium</t>
        </is>
      </c>
      <c r="L71" s="59" t="inlineStr">
        <is>
          <t>Minor</t>
        </is>
      </c>
      <c r="M71" s="59" t="n"/>
      <c r="P71" s="0" t="inlineStr">
        <is>
          <t>No</t>
        </is>
      </c>
    </row>
    <row r="72">
      <c r="A72" s="59" t="inlineStr">
        <is>
          <t>TS-09</t>
        </is>
      </c>
      <c r="B72" s="59" t="inlineStr">
        <is>
          <t>Create/Edit Team – Additional Validation</t>
        </is>
      </c>
      <c r="C72" s="59" t="inlineStr">
        <is>
          <t>TC-09-002</t>
        </is>
      </c>
      <c r="D72" s="59" t="inlineStr">
        <is>
          <t>Verify Team Name with special characters is accepted</t>
        </is>
      </c>
      <c r="E72" s="59" t="inlineStr">
        <is>
          <t>Team Name: 'Sales &amp; Ops!'</t>
        </is>
      </c>
      <c r="F72" s="59" t="inlineStr">
        <is>
          <t>Team is created successfully with the special characters preserved in the name.</t>
        </is>
      </c>
      <c r="G72" s="59" t="inlineStr">
        <is>
          <t>To Test</t>
        </is>
      </c>
      <c r="H72" s="59" t="n"/>
      <c r="I72" s="59" t="n"/>
      <c r="K72" s="59" t="inlineStr">
        <is>
          <t>Medium</t>
        </is>
      </c>
      <c r="L72" s="59" t="inlineStr">
        <is>
          <t>Minor</t>
        </is>
      </c>
      <c r="M72" s="59" t="inlineStr">
        <is>
          <t>Existing legacy case TS_12_TC_03 claims alphanumeric-only is enforced; current TeamForm.tsx validation schema (Yup) only enforces required + min 3 + max 50, with no alphanumeric-only rule. Recommend the QA team verify current behavior against the legacy assumption.</t>
        </is>
      </c>
      <c r="P72" s="0" t="inlineStr">
        <is>
          <t>No</t>
        </is>
      </c>
    </row>
    <row r="73">
      <c r="A73" s="59" t="inlineStr">
        <is>
          <t>TS-09</t>
        </is>
      </c>
      <c r="B73" s="59" t="inlineStr">
        <is>
          <t>Create/Edit Team – Additional Validation</t>
        </is>
      </c>
      <c r="C73" s="59" t="inlineStr">
        <is>
          <t>TC-09-003</t>
        </is>
      </c>
      <c r="D73" s="59" t="inlineStr">
        <is>
          <t>Verify Team Name with exactly 3 characters (minimum boundary) is accepted</t>
        </is>
      </c>
      <c r="E73" s="59" t="inlineStr">
        <is>
          <t>Team Name: 'Ops'</t>
        </is>
      </c>
      <c r="F73" s="59" t="inlineStr">
        <is>
          <t>Team is created successfully; no minimum-length validation error appears.</t>
        </is>
      </c>
      <c r="G73" s="59" t="inlineStr">
        <is>
          <t>To Test</t>
        </is>
      </c>
      <c r="H73" s="59" t="n"/>
      <c r="I73" s="59" t="n"/>
      <c r="K73" s="59" t="inlineStr">
        <is>
          <t>Low</t>
        </is>
      </c>
      <c r="L73" s="59" t="inlineStr">
        <is>
          <t>Minor</t>
        </is>
      </c>
      <c r="M73" s="59" t="n"/>
      <c r="P73" s="0" t="inlineStr">
        <is>
          <t>No</t>
        </is>
      </c>
    </row>
    <row r="74">
      <c r="A74" s="59" t="inlineStr">
        <is>
          <t>TS-09</t>
        </is>
      </c>
      <c r="B74" s="59" t="inlineStr">
        <is>
          <t>Create/Edit Team – Additional Validation</t>
        </is>
      </c>
      <c r="C74" s="59" t="inlineStr">
        <is>
          <t>TC-09-004</t>
        </is>
      </c>
      <c r="D74" s="59" t="inlineStr">
        <is>
          <t>Verify Team Name with only 2 characters shows a minimum-length validation error</t>
        </is>
      </c>
      <c r="E74" s="59" t="inlineStr">
        <is>
          <t>Team Name: 'Ab'</t>
        </is>
      </c>
      <c r="F74" s="59" t="inlineStr">
        <is>
          <t>Validation error 'Minimum 3 symbols' is shown. Form does not submit.</t>
        </is>
      </c>
      <c r="G74" s="59" t="inlineStr">
        <is>
          <t>To Test</t>
        </is>
      </c>
      <c r="H74" s="59" t="n"/>
      <c r="I74" s="59" t="n"/>
      <c r="K74" s="59" t="inlineStr">
        <is>
          <t>Medium</t>
        </is>
      </c>
      <c r="L74" s="59" t="inlineStr">
        <is>
          <t>Minor</t>
        </is>
      </c>
      <c r="M74" s="59" t="n"/>
      <c r="P74" s="0" t="inlineStr">
        <is>
          <t>No</t>
        </is>
      </c>
    </row>
    <row r="75">
      <c r="A75" s="59" t="inlineStr">
        <is>
          <t>TS-09</t>
        </is>
      </c>
      <c r="B75" s="59" t="inlineStr">
        <is>
          <t>Create/Edit Team – Additional Validation</t>
        </is>
      </c>
      <c r="C75" s="59" t="inlineStr">
        <is>
          <t>TC-09-005</t>
        </is>
      </c>
      <c r="D75" s="59" t="inlineStr">
        <is>
          <t>Verify Team Description accepts a very long value without a client-side limit</t>
        </is>
      </c>
      <c r="E75" s="59" t="inlineStr">
        <is>
          <t>Team Description: 3000+ character string</t>
        </is>
      </c>
      <c r="F75" s="59" t="inlineStr">
        <is>
          <t>Description is accepted and saved without a maximum-length validation error.</t>
        </is>
      </c>
      <c r="G75" s="59" t="inlineStr">
        <is>
          <t>To Test</t>
        </is>
      </c>
      <c r="H75" s="59" t="n"/>
      <c r="I75" s="59" t="n"/>
      <c r="K75" s="59" t="inlineStr">
        <is>
          <t>Low</t>
        </is>
      </c>
      <c r="L75" s="59" t="inlineStr">
        <is>
          <t>Minor</t>
        </is>
      </c>
      <c r="M75" s="59" t="inlineStr">
        <is>
          <t>Existing legacy case TS_12_TC_06 claims a 2000-character limit is enforced; current TeamForm.tsx has the description validation commented out (notRequired only). Recommend the QA team verify against the legacy assumption.</t>
        </is>
      </c>
      <c r="P75" s="0" t="inlineStr">
        <is>
          <t>No</t>
        </is>
      </c>
    </row>
    <row r="76">
      <c r="A76" s="59" t="inlineStr">
        <is>
          <t>TS-10</t>
        </is>
      </c>
      <c r="B76" s="59" t="inlineStr">
        <is>
          <t>Add Members – Additional Coverage</t>
        </is>
      </c>
      <c r="C76" s="59" t="inlineStr">
        <is>
          <t>TC-10-001</t>
        </is>
      </c>
      <c r="D76" s="59" t="inlineStr">
        <is>
          <t>Verify submitting Add Members without selecting any user shows an error</t>
        </is>
      </c>
      <c r="E76" s="59" t="inlineStr">
        <is>
          <t>Open Add Members modal on any team; click Add without checking any user</t>
        </is>
      </c>
      <c r="F76" s="59" t="inlineStr">
        <is>
          <t>Toast error 'Please select at least one user to proceed' is shown. No members are added.</t>
        </is>
      </c>
      <c r="G76" s="59" t="inlineStr">
        <is>
          <t>To Test</t>
        </is>
      </c>
      <c r="H76" s="59" t="n"/>
      <c r="I76" s="59" t="n"/>
      <c r="K76" s="59" t="inlineStr">
        <is>
          <t>Medium</t>
        </is>
      </c>
      <c r="L76" s="59" t="inlineStr">
        <is>
          <t>Major</t>
        </is>
      </c>
      <c r="M76" s="59" t="n"/>
      <c r="P76" s="0" t="inlineStr">
        <is>
          <t>No</t>
        </is>
      </c>
    </row>
    <row r="77">
      <c r="A77" s="59" t="inlineStr">
        <is>
          <t>TS-10</t>
        </is>
      </c>
      <c r="B77" s="59" t="inlineStr">
        <is>
          <t>Add Members – Additional Coverage</t>
        </is>
      </c>
      <c r="C77" s="59" t="inlineStr">
        <is>
          <t>TC-10-002</t>
        </is>
      </c>
      <c r="D77" s="59" t="inlineStr">
        <is>
          <t>Verify users already assigned to the team are shown greyed out/disabled in the Add Members list</t>
        </is>
      </c>
      <c r="E77" s="59" t="inlineStr">
        <is>
          <t>Open Add Members on a team that already has members; observe the list</t>
        </is>
      </c>
      <c r="F77" s="59" t="inlineStr">
        <is>
          <t>Rows for users already on this team are visually greyed out and their checkbox cannot be selected.</t>
        </is>
      </c>
      <c r="G77" s="59" t="inlineStr">
        <is>
          <t>To Test</t>
        </is>
      </c>
      <c r="H77" s="59" t="n"/>
      <c r="I77" s="59" t="n"/>
      <c r="K77" s="59" t="inlineStr">
        <is>
          <t>Medium</t>
        </is>
      </c>
      <c r="L77" s="59" t="inlineStr">
        <is>
          <t>Minor</t>
        </is>
      </c>
      <c r="M77" s="59" t="n"/>
      <c r="P77" s="0" t="inlineStr">
        <is>
          <t>No</t>
        </is>
      </c>
    </row>
    <row r="78">
      <c r="A78" s="59" t="inlineStr">
        <is>
          <t>TS-10</t>
        </is>
      </c>
      <c r="B78" s="59" t="inlineStr">
        <is>
          <t>Add Members – Additional Coverage</t>
        </is>
      </c>
      <c r="C78" s="59" t="inlineStr">
        <is>
          <t>TC-10-003</t>
        </is>
      </c>
      <c r="D78" s="59" t="inlineStr">
        <is>
          <t>Verify selecting multiple users and clicking Add assigns all of them at once</t>
        </is>
      </c>
      <c r="E78" s="59" t="inlineStr">
        <is>
          <t>Check 3 different users in the Add Members modal; click Add</t>
        </is>
      </c>
      <c r="F78" s="59" t="inlineStr">
        <is>
          <t>All 3 users are added to the team in a single action. Team Members column updates with all new avatars. Success toast is shown.</t>
        </is>
      </c>
      <c r="G78" s="59" t="inlineStr">
        <is>
          <t>To Test</t>
        </is>
      </c>
      <c r="H78" s="59" t="n"/>
      <c r="I78" s="59" t="n"/>
      <c r="K78" s="59" t="inlineStr">
        <is>
          <t>Medium</t>
        </is>
      </c>
      <c r="L78" s="59" t="inlineStr">
        <is>
          <t>Minor</t>
        </is>
      </c>
      <c r="M78" s="59" t="n"/>
      <c r="P78" s="0" t="inlineStr">
        <is>
          <t>No</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82"/>
  <sheetViews>
    <sheetView workbookViewId="0">
      <selection activeCell="A1" sqref="A1"/>
    </sheetView>
  </sheetViews>
  <sheetFormatPr baseColWidth="8" defaultColWidth="12.63" defaultRowHeight="15.75" customHeight="1"/>
  <sheetData>
    <row r="1">
      <c r="A1" s="1" t="inlineStr">
        <is>
          <t xml:space="preserve">Project Name: </t>
        </is>
      </c>
      <c r="B1" s="2" t="inlineStr">
        <is>
          <t>Visdum 2.0</t>
        </is>
      </c>
      <c r="C1" s="3" t="n"/>
      <c r="D1" s="3" t="n"/>
      <c r="E1" s="3" t="n"/>
      <c r="F1" s="3" t="n"/>
      <c r="G1" s="3" t="n"/>
      <c r="H1" s="3" t="n"/>
      <c r="I1" s="3" t="n"/>
      <c r="J1" s="3" t="n"/>
      <c r="K1" s="60" t="n"/>
      <c r="L1" s="60" t="n"/>
    </row>
    <row r="2">
      <c r="A2" s="4" t="inlineStr">
        <is>
          <t>Jira ID</t>
        </is>
      </c>
      <c r="B2" s="4" t="inlineStr">
        <is>
          <t>Test Scenario ID</t>
        </is>
      </c>
      <c r="C2" s="4" t="inlineStr">
        <is>
          <t>Test Scenario</t>
        </is>
      </c>
      <c r="D2" s="4" t="inlineStr">
        <is>
          <t>Test Case ID</t>
        </is>
      </c>
      <c r="E2" s="4" t="inlineStr">
        <is>
          <t>Test Case Description</t>
        </is>
      </c>
      <c r="F2" s="4" t="inlineStr">
        <is>
          <t>Test Data</t>
        </is>
      </c>
      <c r="G2" s="4" t="inlineStr">
        <is>
          <t>Expected result</t>
        </is>
      </c>
      <c r="H2" s="4" t="inlineStr">
        <is>
          <t>Test Status</t>
        </is>
      </c>
      <c r="I2" s="4" t="inlineStr">
        <is>
          <t>Actual result</t>
        </is>
      </c>
      <c r="J2" s="4" t="inlineStr">
        <is>
          <t>Test Date</t>
        </is>
      </c>
      <c r="K2" s="56" t="inlineStr">
        <is>
          <t>Priority</t>
        </is>
      </c>
      <c r="L2" s="56" t="inlineStr">
        <is>
          <t>Severity</t>
        </is>
      </c>
      <c r="M2" s="56" t="inlineStr">
        <is>
          <t>Comments/Issues</t>
        </is>
      </c>
      <c r="N2" s="61" t="inlineStr">
        <is>
          <t>Preconditions</t>
        </is>
      </c>
      <c r="O2" s="61" t="inlineStr">
        <is>
          <t>Test Steps</t>
        </is>
      </c>
      <c r="P2" s="0" t="inlineStr">
        <is>
          <t>Run</t>
        </is>
      </c>
    </row>
    <row r="3">
      <c r="A3" s="5" t="n"/>
      <c r="B3" s="6" t="inlineStr">
        <is>
          <t>TS_13</t>
        </is>
      </c>
      <c r="C3" s="1" t="inlineStr">
        <is>
          <t>Departments</t>
        </is>
      </c>
      <c r="D3" s="1" t="inlineStr">
        <is>
          <t>TS_13_TC_01</t>
        </is>
      </c>
      <c r="E3" s="6" t="inlineStr">
        <is>
          <t>Verify if department name is mandatory</t>
        </is>
      </c>
      <c r="F3" s="6" t="inlineStr">
        <is>
          <t>(Attempt to save without a department name)</t>
        </is>
      </c>
      <c r="G3" s="6" t="inlineStr">
        <is>
          <t>The system should display an error message indicating that the department name is mandatory.</t>
        </is>
      </c>
      <c r="H3" s="8" t="inlineStr">
        <is>
          <t>Pass</t>
        </is>
      </c>
      <c r="I3" s="6" t="inlineStr">
        <is>
          <t>Same as expected result</t>
        </is>
      </c>
      <c r="J3" s="10" t="n">
        <v>45895</v>
      </c>
      <c r="K3" s="60" t="inlineStr">
        <is>
          <t>Medium</t>
        </is>
      </c>
      <c r="L3" s="60" t="inlineStr">
        <is>
          <t>Major</t>
        </is>
      </c>
      <c r="P3" s="0" t="inlineStr">
        <is>
          <t>No</t>
        </is>
      </c>
    </row>
    <row r="4">
      <c r="A4" s="15" t="n"/>
      <c r="B4" s="17" t="inlineStr">
        <is>
          <t>TS-D01</t>
        </is>
      </c>
      <c r="C4" s="19" t="inlineStr">
        <is>
          <t>Departments Landing Page</t>
        </is>
      </c>
      <c r="D4" s="19" t="inlineStr">
        <is>
          <t>TC-D01-001</t>
        </is>
      </c>
      <c r="E4" s="19" t="inlineStr">
        <is>
          <t>Verify Departments page loads with correct title and subtitle</t>
        </is>
      </c>
      <c r="F4" s="19" t="inlineStr">
        <is>
          <t>Navigate to uat.visdum.com/users/department</t>
        </is>
      </c>
      <c r="G4" s="19" t="inlineStr">
        <is>
          <t>Page loads with title 'Departments' and subtitle 'Create and Manage Departments'. Table is visible.</t>
        </is>
      </c>
      <c r="H4" s="17" t="inlineStr">
        <is>
          <t>To Test</t>
        </is>
      </c>
      <c r="I4" s="15" t="n"/>
      <c r="J4" s="15" t="n"/>
      <c r="K4" s="60" t="inlineStr">
        <is>
          <t>Medium</t>
        </is>
      </c>
      <c r="L4" s="60" t="inlineStr">
        <is>
          <t>Minor</t>
        </is>
      </c>
      <c r="P4" s="0" t="inlineStr">
        <is>
          <t>No</t>
        </is>
      </c>
    </row>
    <row r="5">
      <c r="A5" s="15" t="n"/>
      <c r="B5" s="17" t="inlineStr">
        <is>
          <t>TS-D01</t>
        </is>
      </c>
      <c r="C5" s="19" t="inlineStr">
        <is>
          <t>Departments Landing Page</t>
        </is>
      </c>
      <c r="D5" s="19" t="inlineStr">
        <is>
          <t>TC-D01-002</t>
        </is>
      </c>
      <c r="E5" s="19" t="inlineStr">
        <is>
          <t>Verify Departments table has correct columns: S No, Department Name, Department Members, Status, Actions</t>
        </is>
      </c>
      <c r="F5" s="19" t="inlineStr">
        <is>
          <t>Departments page loaded</t>
        </is>
      </c>
      <c r="G5" s="19" t="inlineStr">
        <is>
          <t>Columns visible in order: S No, Department Name, Department Members, Status, Actions</t>
        </is>
      </c>
      <c r="H5" s="17" t="inlineStr">
        <is>
          <t>To Test</t>
        </is>
      </c>
      <c r="I5" s="15" t="n"/>
      <c r="J5" s="15" t="n"/>
      <c r="K5" s="60" t="inlineStr">
        <is>
          <t>Medium</t>
        </is>
      </c>
      <c r="L5" s="60" t="inlineStr">
        <is>
          <t>Minor</t>
        </is>
      </c>
      <c r="P5" s="0" t="inlineStr">
        <is>
          <t>No</t>
        </is>
      </c>
    </row>
    <row r="6">
      <c r="A6" s="15" t="n"/>
      <c r="B6" s="17" t="inlineStr">
        <is>
          <t>TS-D01</t>
        </is>
      </c>
      <c r="C6" s="19" t="inlineStr">
        <is>
          <t>Departments Landing Page</t>
        </is>
      </c>
      <c r="D6" s="19" t="inlineStr">
        <is>
          <t>TC-D01-003</t>
        </is>
      </c>
      <c r="E6" s="19" t="inlineStr">
        <is>
          <t>Verify Total Records count at bottom matches number of departments in table</t>
        </is>
      </c>
      <c r="F6" s="19" t="inlineStr">
        <is>
          <t>Departments page loaded with 5 departments</t>
        </is>
      </c>
      <c r="G6" s="19" t="inlineStr">
        <is>
          <t>Footer shows 'Total Records: 5'. Count matches visible rows.</t>
        </is>
      </c>
      <c r="H6" s="17" t="inlineStr">
        <is>
          <t>To Test</t>
        </is>
      </c>
      <c r="I6" s="15" t="n"/>
      <c r="J6" s="15" t="n"/>
      <c r="K6" s="60" t="inlineStr">
        <is>
          <t>Medium</t>
        </is>
      </c>
      <c r="L6" s="60" t="inlineStr">
        <is>
          <t>Minor</t>
        </is>
      </c>
      <c r="P6" s="0" t="inlineStr">
        <is>
          <t>No</t>
        </is>
      </c>
    </row>
    <row r="7">
      <c r="A7" s="15" t="n"/>
      <c r="B7" s="17" t="inlineStr">
        <is>
          <t>TS-D01</t>
        </is>
      </c>
      <c r="C7" s="19" t="inlineStr">
        <is>
          <t>Departments Landing Page</t>
        </is>
      </c>
      <c r="D7" s="19" t="inlineStr">
        <is>
          <t>TC-D01-004</t>
        </is>
      </c>
      <c r="E7" s="19" t="inlineStr">
        <is>
          <t>Verify departments with members show avatar icons in Department Members column</t>
        </is>
      </c>
      <c r="F7" s="19" t="inlineStr">
        <is>
          <t>Account Executive dept has 5+ members</t>
        </is>
      </c>
      <c r="G7" s="19" t="inlineStr">
        <is>
          <t>Department Members column shows colored initial avatars (R, S, V, U) and +2 for overflow</t>
        </is>
      </c>
      <c r="H7" s="17" t="inlineStr">
        <is>
          <t>To Test</t>
        </is>
      </c>
      <c r="I7" s="15" t="n"/>
      <c r="J7" s="15" t="n"/>
      <c r="K7" s="60" t="inlineStr">
        <is>
          <t>Medium</t>
        </is>
      </c>
      <c r="L7" s="60" t="inlineStr">
        <is>
          <t>Minor</t>
        </is>
      </c>
      <c r="P7" s="0" t="inlineStr">
        <is>
          <t>No</t>
        </is>
      </c>
    </row>
    <row r="8">
      <c r="A8" s="15" t="n"/>
      <c r="B8" s="17" t="inlineStr">
        <is>
          <t>TS-D01</t>
        </is>
      </c>
      <c r="C8" s="19" t="inlineStr">
        <is>
          <t>Departments Landing Page</t>
        </is>
      </c>
      <c r="D8" s="19" t="inlineStr">
        <is>
          <t>TC-D01-005</t>
        </is>
      </c>
      <c r="E8" s="19" t="inlineStr">
        <is>
          <t>Verify member avatars overflow: show visible count then +X indicator</t>
        </is>
      </c>
      <c r="F8" s="19" t="inlineStr">
        <is>
          <t>Account Executive dept has 6 members</t>
        </is>
      </c>
      <c r="G8" s="19" t="inlineStr">
        <is>
          <t>Department Members column shows first 4 avatars and '+2' for remaining</t>
        </is>
      </c>
      <c r="H8" s="17" t="inlineStr">
        <is>
          <t>To Test</t>
        </is>
      </c>
      <c r="I8" s="15" t="n"/>
      <c r="J8" s="15" t="n"/>
      <c r="K8" s="60" t="inlineStr">
        <is>
          <t>Medium</t>
        </is>
      </c>
      <c r="L8" s="60" t="inlineStr">
        <is>
          <t>Minor</t>
        </is>
      </c>
      <c r="P8" s="0" t="inlineStr">
        <is>
          <t>No</t>
        </is>
      </c>
    </row>
    <row r="9">
      <c r="A9" s="15" t="n"/>
      <c r="B9" s="17" t="inlineStr">
        <is>
          <t>TS-D01</t>
        </is>
      </c>
      <c r="C9" s="19" t="inlineStr">
        <is>
          <t>Departments Landing Page</t>
        </is>
      </c>
      <c r="D9" s="19" t="inlineStr">
        <is>
          <t>TC-D01-006</t>
        </is>
      </c>
      <c r="E9" s="19" t="inlineStr">
        <is>
          <t>Verify hovering on a member avatar shows the member's name</t>
        </is>
      </c>
      <c r="F9" s="19" t="inlineStr">
        <is>
          <t>Hover on any avatar in Department Members column</t>
        </is>
      </c>
      <c r="G9" s="19" t="inlineStr">
        <is>
          <t>Tooltip shows member's full name on hover</t>
        </is>
      </c>
      <c r="H9" s="17" t="inlineStr">
        <is>
          <t>To Test</t>
        </is>
      </c>
      <c r="I9" s="15" t="n"/>
      <c r="J9" s="15" t="n"/>
      <c r="K9" s="60" t="inlineStr">
        <is>
          <t>Low</t>
        </is>
      </c>
      <c r="L9" s="60" t="inlineStr">
        <is>
          <t>Minor</t>
        </is>
      </c>
      <c r="P9" s="0" t="inlineStr">
        <is>
          <t>No</t>
        </is>
      </c>
    </row>
    <row r="10">
      <c r="A10" s="15" t="n"/>
      <c r="B10" s="17" t="inlineStr">
        <is>
          <t>TS-D01</t>
        </is>
      </c>
      <c r="C10" s="19" t="inlineStr">
        <is>
          <t>Departments Landing Page</t>
        </is>
      </c>
      <c r="D10" s="19" t="inlineStr">
        <is>
          <t>TC-D01-007</t>
        </is>
      </c>
      <c r="E10" s="19" t="inlineStr">
        <is>
          <t>Verify Status column shows '● Active' in green for active departments</t>
        </is>
      </c>
      <c r="F10" s="19" t="inlineStr">
        <is>
          <t>All 5 departments are Active</t>
        </is>
      </c>
      <c r="G10" s="19" t="inlineStr">
        <is>
          <t>Each row shows green '● Active' badge in Status column</t>
        </is>
      </c>
      <c r="H10" s="17" t="inlineStr">
        <is>
          <t>To Test</t>
        </is>
      </c>
      <c r="I10" s="15" t="n"/>
      <c r="J10" s="15" t="n"/>
      <c r="K10" s="60" t="inlineStr">
        <is>
          <t>Medium</t>
        </is>
      </c>
      <c r="L10" s="60" t="inlineStr">
        <is>
          <t>Minor</t>
        </is>
      </c>
      <c r="P10" s="0" t="inlineStr">
        <is>
          <t>No</t>
        </is>
      </c>
    </row>
    <row r="11">
      <c r="A11" s="15" t="n"/>
      <c r="B11" s="17" t="inlineStr">
        <is>
          <t>TS-D01</t>
        </is>
      </c>
      <c r="C11" s="19" t="inlineStr">
        <is>
          <t>Departments Landing Page</t>
        </is>
      </c>
      <c r="D11" s="19" t="inlineStr">
        <is>
          <t>TC-D01-008</t>
        </is>
      </c>
      <c r="E11" s="19" t="inlineStr">
        <is>
          <t>Verify Actions column shows 'View' link and ⋮ menu for each row</t>
        </is>
      </c>
      <c r="F11" s="19" t="inlineStr">
        <is>
          <t>Departments table loaded</t>
        </is>
      </c>
      <c r="G11" s="19" t="inlineStr">
        <is>
          <t>Each row in Actions column has 'View' link and ⋮ (three-dot) button</t>
        </is>
      </c>
      <c r="H11" s="17" t="inlineStr">
        <is>
          <t>To Test</t>
        </is>
      </c>
      <c r="I11" s="15" t="n"/>
      <c r="J11" s="15" t="n"/>
      <c r="K11" s="60" t="inlineStr">
        <is>
          <t>Medium</t>
        </is>
      </c>
      <c r="L11" s="60" t="inlineStr">
        <is>
          <t>Minor</t>
        </is>
      </c>
      <c r="P11" s="0" t="inlineStr">
        <is>
          <t>No</t>
        </is>
      </c>
    </row>
    <row r="12">
      <c r="A12" s="15" t="n"/>
      <c r="B12" s="17" t="inlineStr">
        <is>
          <t>TS-D01</t>
        </is>
      </c>
      <c r="C12" s="19" t="inlineStr">
        <is>
          <t>Departments Landing Page</t>
        </is>
      </c>
      <c r="D12" s="19" t="inlineStr">
        <is>
          <t>TC-D01-009</t>
        </is>
      </c>
      <c r="E12" s="19" t="inlineStr">
        <is>
          <t>Verify 'Create New Department' button is visible in top-right</t>
        </is>
      </c>
      <c r="F12" s="19" t="inlineStr">
        <is>
          <t>Departments page loaded</t>
        </is>
      </c>
      <c r="G12" s="25" t="inlineStr">
        <is>
          <t>Create New Department' button with person+ icon visible in top-right corner</t>
        </is>
      </c>
      <c r="H12" s="17" t="inlineStr">
        <is>
          <t>To Test</t>
        </is>
      </c>
      <c r="I12" s="15" t="n"/>
      <c r="J12" s="15" t="n"/>
      <c r="K12" s="60" t="inlineStr">
        <is>
          <t>Medium</t>
        </is>
      </c>
      <c r="L12" s="60" t="inlineStr">
        <is>
          <t>Minor</t>
        </is>
      </c>
      <c r="P12" s="0" t="inlineStr">
        <is>
          <t>No</t>
        </is>
      </c>
    </row>
    <row r="13">
      <c r="A13" s="15" t="n"/>
      <c r="B13" s="17" t="inlineStr">
        <is>
          <t>TS-D01</t>
        </is>
      </c>
      <c r="C13" s="19" t="inlineStr">
        <is>
          <t>Departments Landing Page</t>
        </is>
      </c>
      <c r="D13" s="19" t="inlineStr">
        <is>
          <t>TC-D01-010</t>
        </is>
      </c>
      <c r="E13" s="19" t="inlineStr">
        <is>
          <t>Verify search bar is visible and functional</t>
        </is>
      </c>
      <c r="F13" s="19" t="inlineStr">
        <is>
          <t>Departments page loaded</t>
        </is>
      </c>
      <c r="G13" s="19" t="inlineStr">
        <is>
          <t>Search bar with placeholder 'Search' is visible. Typing filters the department list.</t>
        </is>
      </c>
      <c r="H13" s="17" t="inlineStr">
        <is>
          <t>To Test</t>
        </is>
      </c>
      <c r="I13" s="15" t="n"/>
      <c r="J13" s="15" t="n"/>
      <c r="K13" s="60" t="inlineStr">
        <is>
          <t>Medium</t>
        </is>
      </c>
      <c r="L13" s="60" t="inlineStr">
        <is>
          <t>Minor</t>
        </is>
      </c>
      <c r="P13" s="0" t="inlineStr">
        <is>
          <t>No</t>
        </is>
      </c>
    </row>
    <row r="14">
      <c r="A14" s="15" t="n"/>
      <c r="B14" s="17" t="inlineStr">
        <is>
          <t>TS-D01</t>
        </is>
      </c>
      <c r="C14" s="19" t="inlineStr">
        <is>
          <t>Departments Landing Page</t>
        </is>
      </c>
      <c r="D14" s="19" t="inlineStr">
        <is>
          <t>TC-D01-011</t>
        </is>
      </c>
      <c r="E14" s="19" t="inlineStr">
        <is>
          <t>Verify Department Name column header has sort and filter icons</t>
        </is>
      </c>
      <c r="F14" s="19" t="inlineStr">
        <is>
          <t>Departments page loaded</t>
        </is>
      </c>
      <c r="G14" s="19" t="inlineStr">
        <is>
          <t>Column header shows sort arrow (↑↓) and filter (≡) icons on hover/click</t>
        </is>
      </c>
      <c r="H14" s="17" t="inlineStr">
        <is>
          <t>To Test</t>
        </is>
      </c>
      <c r="I14" s="15" t="n"/>
      <c r="J14" s="15" t="n"/>
      <c r="K14" s="60" t="inlineStr">
        <is>
          <t>Medium</t>
        </is>
      </c>
      <c r="L14" s="60" t="inlineStr">
        <is>
          <t>Minor</t>
        </is>
      </c>
      <c r="P14" s="0" t="inlineStr">
        <is>
          <t>No</t>
        </is>
      </c>
    </row>
    <row r="15">
      <c r="A15" s="15" t="n"/>
      <c r="B15" s="17" t="inlineStr">
        <is>
          <t>TS-D02</t>
        </is>
      </c>
      <c r="C15" s="19" t="inlineStr">
        <is>
          <t>Search Departments</t>
        </is>
      </c>
      <c r="D15" s="19" t="inlineStr">
        <is>
          <t>TC-D02-001</t>
        </is>
      </c>
      <c r="E15" s="19" t="inlineStr">
        <is>
          <t>Verify searching by department name filters results</t>
        </is>
      </c>
      <c r="F15" s="19" t="inlineStr">
        <is>
          <t>Input: '510' in search bar</t>
        </is>
      </c>
      <c r="G15" s="19" t="inlineStr">
        <is>
          <t>Only the '510-CSM' department row is shown. Other rows hidden.</t>
        </is>
      </c>
      <c r="H15" s="17" t="inlineStr">
        <is>
          <t>To Test</t>
        </is>
      </c>
      <c r="I15" s="15" t="n"/>
      <c r="J15" s="15" t="n"/>
      <c r="K15" s="60" t="inlineStr">
        <is>
          <t>Medium</t>
        </is>
      </c>
      <c r="L15" s="60" t="inlineStr">
        <is>
          <t>Major</t>
        </is>
      </c>
      <c r="P15" s="0" t="inlineStr">
        <is>
          <t>No</t>
        </is>
      </c>
    </row>
    <row r="16">
      <c r="A16" s="15" t="n"/>
      <c r="B16" s="17" t="inlineStr">
        <is>
          <t>TS-D02</t>
        </is>
      </c>
      <c r="C16" s="19" t="inlineStr">
        <is>
          <t>Search Departments</t>
        </is>
      </c>
      <c r="D16" s="19" t="inlineStr">
        <is>
          <t>TC-D02-002</t>
        </is>
      </c>
      <c r="E16" s="19" t="inlineStr">
        <is>
          <t>Verify search is case-insensitive</t>
        </is>
      </c>
      <c r="F16" s="19" t="inlineStr">
        <is>
          <t>Input: '510-csm' (lowercase)</t>
        </is>
      </c>
      <c r="G16" s="19" t="inlineStr">
        <is>
          <t>510-CSM department still appears. Search is not case-sensitive.</t>
        </is>
      </c>
      <c r="H16" s="17" t="inlineStr">
        <is>
          <t>To Test</t>
        </is>
      </c>
      <c r="I16" s="15" t="n"/>
      <c r="J16" s="15" t="n"/>
      <c r="K16" s="60" t="inlineStr">
        <is>
          <t>Medium</t>
        </is>
      </c>
      <c r="L16" s="60" t="inlineStr">
        <is>
          <t>Minor</t>
        </is>
      </c>
      <c r="P16" s="0" t="inlineStr">
        <is>
          <t>No</t>
        </is>
      </c>
    </row>
    <row r="17">
      <c r="A17" s="15" t="n"/>
      <c r="B17" s="17" t="inlineStr">
        <is>
          <t>TS-D02</t>
        </is>
      </c>
      <c r="C17" s="19" t="inlineStr">
        <is>
          <t>Search Departments</t>
        </is>
      </c>
      <c r="D17" s="19" t="inlineStr">
        <is>
          <t>TC-D02-003</t>
        </is>
      </c>
      <c r="E17" s="19" t="inlineStr">
        <is>
          <t>Verify search with no match shows empty state</t>
        </is>
      </c>
      <c r="F17" s="19" t="inlineStr">
        <is>
          <t>Input: 'xyznonexistent'</t>
        </is>
      </c>
      <c r="G17" s="19" t="inlineStr">
        <is>
          <t>Table shows empty state. Total Records shows 0.</t>
        </is>
      </c>
      <c r="H17" s="17" t="inlineStr">
        <is>
          <t>To Test</t>
        </is>
      </c>
      <c r="I17" s="15" t="n"/>
      <c r="J17" s="15" t="n"/>
      <c r="K17" s="60" t="inlineStr">
        <is>
          <t>Medium</t>
        </is>
      </c>
      <c r="L17" s="60" t="inlineStr">
        <is>
          <t>Minor</t>
        </is>
      </c>
      <c r="P17" s="0" t="inlineStr">
        <is>
          <t>No</t>
        </is>
      </c>
    </row>
    <row r="18">
      <c r="A18" s="15" t="n"/>
      <c r="B18" s="17" t="inlineStr">
        <is>
          <t>TS-D02</t>
        </is>
      </c>
      <c r="C18" s="19" t="inlineStr">
        <is>
          <t>Search Departments</t>
        </is>
      </c>
      <c r="D18" s="19" t="inlineStr">
        <is>
          <t>TC-D02-004</t>
        </is>
      </c>
      <c r="E18" s="19" t="inlineStr">
        <is>
          <t>Verify clearing search restores full department list</t>
        </is>
      </c>
      <c r="F18" s="19" t="inlineStr">
        <is>
          <t>After typing '510', clear the input</t>
        </is>
      </c>
      <c r="G18" s="19" t="inlineStr">
        <is>
          <t>All departments reappear. Total Records resets to full count (5).</t>
        </is>
      </c>
      <c r="H18" s="17" t="inlineStr">
        <is>
          <t>To Test</t>
        </is>
      </c>
      <c r="I18" s="15" t="n"/>
      <c r="J18" s="15" t="n"/>
      <c r="K18" s="60" t="inlineStr">
        <is>
          <t>Medium</t>
        </is>
      </c>
      <c r="L18" s="60" t="inlineStr">
        <is>
          <t>Minor</t>
        </is>
      </c>
      <c r="P18" s="0" t="inlineStr">
        <is>
          <t>No</t>
        </is>
      </c>
    </row>
    <row r="19">
      <c r="A19" s="15" t="n"/>
      <c r="B19" s="17" t="inlineStr">
        <is>
          <t>TS-D02</t>
        </is>
      </c>
      <c r="C19" s="19" t="inlineStr">
        <is>
          <t>Search Departments</t>
        </is>
      </c>
      <c r="D19" s="19" t="inlineStr">
        <is>
          <t>TC-D02-005</t>
        </is>
      </c>
      <c r="E19" s="19" t="inlineStr">
        <is>
          <t>Verify partial match search works</t>
        </is>
      </c>
      <c r="F19" s="19" t="inlineStr">
        <is>
          <t>Input: 'Sales'</t>
        </is>
      </c>
      <c r="G19" s="19" t="inlineStr">
        <is>
          <t>Rows containing 'Sales' in department name (e.g., '6000-Sales', 'Sales Engineers') are shown.</t>
        </is>
      </c>
      <c r="H19" s="17" t="inlineStr">
        <is>
          <t>To Test</t>
        </is>
      </c>
      <c r="I19" s="15" t="n"/>
      <c r="J19" s="15" t="n"/>
      <c r="K19" s="60" t="inlineStr">
        <is>
          <t>Medium</t>
        </is>
      </c>
      <c r="L19" s="60" t="inlineStr">
        <is>
          <t>Minor</t>
        </is>
      </c>
      <c r="P19" s="0" t="inlineStr">
        <is>
          <t>No</t>
        </is>
      </c>
    </row>
    <row r="20">
      <c r="A20" s="15" t="n"/>
      <c r="B20" s="17" t="inlineStr">
        <is>
          <t>TS-D03</t>
        </is>
      </c>
      <c r="C20" s="19" t="inlineStr">
        <is>
          <t>Sort &amp; Filter</t>
        </is>
      </c>
      <c r="D20" s="19" t="inlineStr">
        <is>
          <t>TC-D03-001</t>
        </is>
      </c>
      <c r="E20" s="19" t="inlineStr">
        <is>
          <t>Verify clicking Department Name column sorts ascending</t>
        </is>
      </c>
      <c r="F20" s="19" t="inlineStr">
        <is>
          <t>Click Department Name column sort icon once</t>
        </is>
      </c>
      <c r="G20" s="19" t="inlineStr">
        <is>
          <t>Rows sorted A→Z by department name. Sort arrow shows ascending direction.</t>
        </is>
      </c>
      <c r="H20" s="17" t="inlineStr">
        <is>
          <t>To Test</t>
        </is>
      </c>
      <c r="I20" s="15" t="n"/>
      <c r="J20" s="15" t="n"/>
      <c r="K20" s="60" t="inlineStr">
        <is>
          <t>Medium</t>
        </is>
      </c>
      <c r="L20" s="60" t="inlineStr">
        <is>
          <t>Major</t>
        </is>
      </c>
      <c r="P20" s="0" t="inlineStr">
        <is>
          <t>No</t>
        </is>
      </c>
    </row>
    <row r="21">
      <c r="A21" s="15" t="n"/>
      <c r="B21" s="17" t="inlineStr">
        <is>
          <t>TS-D03</t>
        </is>
      </c>
      <c r="C21" s="19" t="inlineStr">
        <is>
          <t>Sort &amp; Filter</t>
        </is>
      </c>
      <c r="D21" s="19" t="inlineStr">
        <is>
          <t>TC-D03-002</t>
        </is>
      </c>
      <c r="E21" s="19" t="inlineStr">
        <is>
          <t>Verify clicking Department Name column again sorts descending</t>
        </is>
      </c>
      <c r="F21" s="19" t="inlineStr">
        <is>
          <t>Click Department Name column sort icon twice</t>
        </is>
      </c>
      <c r="G21" s="19" t="inlineStr">
        <is>
          <t>Rows sorted Z→A by department name. Sort arrow shows descending direction.</t>
        </is>
      </c>
      <c r="H21" s="17" t="inlineStr">
        <is>
          <t>To Test</t>
        </is>
      </c>
      <c r="I21" s="15" t="n"/>
      <c r="J21" s="15" t="n"/>
      <c r="K21" s="60" t="inlineStr">
        <is>
          <t>Medium</t>
        </is>
      </c>
      <c r="L21" s="60" t="inlineStr">
        <is>
          <t>Major</t>
        </is>
      </c>
      <c r="P21" s="0" t="inlineStr">
        <is>
          <t>No</t>
        </is>
      </c>
    </row>
    <row r="22">
      <c r="A22" s="15" t="n"/>
      <c r="B22" s="17" t="inlineStr">
        <is>
          <t>TS-D03</t>
        </is>
      </c>
      <c r="C22" s="19" t="inlineStr">
        <is>
          <t>Sort &amp; Filter</t>
        </is>
      </c>
      <c r="D22" s="19" t="inlineStr">
        <is>
          <t>TC-D03-003</t>
        </is>
      </c>
      <c r="E22" s="19" t="inlineStr">
        <is>
          <t>Verify column filter (≡ icon) opens a filter dropdown with checkboxes</t>
        </is>
      </c>
      <c r="F22" s="19" t="inlineStr">
        <is>
          <t>Click the ≡ filter icon on Department Name column</t>
        </is>
      </c>
      <c r="G22" s="19" t="inlineStr">
        <is>
          <t>Filter dropdown opens with search bar and checkboxes for each department name. (Select All) option is present.</t>
        </is>
      </c>
      <c r="H22" s="17" t="inlineStr">
        <is>
          <t>To Test</t>
        </is>
      </c>
      <c r="I22" s="15" t="n"/>
      <c r="J22" s="15" t="n"/>
      <c r="K22" s="60" t="inlineStr">
        <is>
          <t>Medium</t>
        </is>
      </c>
      <c r="L22" s="60" t="inlineStr">
        <is>
          <t>Major</t>
        </is>
      </c>
      <c r="P22" s="0" t="inlineStr">
        <is>
          <t>No</t>
        </is>
      </c>
    </row>
    <row r="23">
      <c r="A23" s="15" t="n"/>
      <c r="B23" s="17" t="inlineStr">
        <is>
          <t>TS-D03</t>
        </is>
      </c>
      <c r="C23" s="19" t="inlineStr">
        <is>
          <t>Sort &amp; Filter</t>
        </is>
      </c>
      <c r="D23" s="19" t="inlineStr">
        <is>
          <t>TC-D03-004</t>
        </is>
      </c>
      <c r="E23" s="19" t="inlineStr">
        <is>
          <t>Verify selecting specific departments in filter shows only those rows</t>
        </is>
      </c>
      <c r="F23" s="19" t="inlineStr">
        <is>
          <t>Filter dropdown: uncheck all, check 'Businesses' and 'Account Executive'; apply</t>
        </is>
      </c>
      <c r="G23" s="19" t="inlineStr">
        <is>
          <t>Table shows only Businesses and Account Executive rows. Total Records: 2.</t>
        </is>
      </c>
      <c r="H23" s="17" t="inlineStr">
        <is>
          <t>To Test</t>
        </is>
      </c>
      <c r="I23" s="15" t="n"/>
      <c r="J23" s="15" t="n"/>
      <c r="K23" s="60" t="inlineStr">
        <is>
          <t>Medium</t>
        </is>
      </c>
      <c r="L23" s="60" t="inlineStr">
        <is>
          <t>Major</t>
        </is>
      </c>
      <c r="P23" s="0" t="inlineStr">
        <is>
          <t>No</t>
        </is>
      </c>
    </row>
    <row r="24">
      <c r="A24" s="15" t="n"/>
      <c r="B24" s="17" t="inlineStr">
        <is>
          <t>TS-D03</t>
        </is>
      </c>
      <c r="C24" s="19" t="inlineStr">
        <is>
          <t>Sort &amp; Filter</t>
        </is>
      </c>
      <c r="D24" s="19" t="inlineStr">
        <is>
          <t>TC-D03-005</t>
        </is>
      </c>
      <c r="E24" s="19" t="inlineStr">
        <is>
          <t>Verify filter dropdown has a search bar that filters the checkbox options</t>
        </is>
      </c>
      <c r="F24" s="19" t="inlineStr">
        <is>
          <t>Filter dropdown open; type 'Sales' in filter search bar</t>
        </is>
      </c>
      <c r="G24" s="19" t="inlineStr">
        <is>
          <t>Only 'Sales Engineers' and '6000-Sales' checkboxes remain visible in dropdown.</t>
        </is>
      </c>
      <c r="H24" s="17" t="inlineStr">
        <is>
          <t>To Test</t>
        </is>
      </c>
      <c r="I24" s="15" t="n"/>
      <c r="J24" s="15" t="n"/>
      <c r="K24" s="60" t="inlineStr">
        <is>
          <t>Medium</t>
        </is>
      </c>
      <c r="L24" s="60" t="inlineStr">
        <is>
          <t>Major</t>
        </is>
      </c>
      <c r="P24" s="0" t="inlineStr">
        <is>
          <t>No</t>
        </is>
      </c>
    </row>
    <row r="25">
      <c r="A25" s="15" t="n"/>
      <c r="B25" s="17" t="inlineStr">
        <is>
          <t>TS-D03</t>
        </is>
      </c>
      <c r="C25" s="19" t="inlineStr">
        <is>
          <t>Sort &amp; Filter</t>
        </is>
      </c>
      <c r="D25" s="19" t="inlineStr">
        <is>
          <t>TC-D03-006</t>
        </is>
      </c>
      <c r="E25" s="19" t="inlineStr">
        <is>
          <t>Verify '(Select All)' checkbox in filter selects/deselects all departments</t>
        </is>
      </c>
      <c r="F25" s="19" t="inlineStr">
        <is>
          <t>Filter dropdown open; click (Select All) checkbox</t>
        </is>
      </c>
      <c r="G25" s="19" t="inlineStr">
        <is>
          <t>All department checkboxes become checked. Table shows all departments.</t>
        </is>
      </c>
      <c r="H25" s="17" t="inlineStr">
        <is>
          <t>To Test</t>
        </is>
      </c>
      <c r="I25" s="15" t="n"/>
      <c r="J25" s="15" t="n"/>
      <c r="K25" s="60" t="inlineStr">
        <is>
          <t>Medium</t>
        </is>
      </c>
      <c r="L25" s="60" t="inlineStr">
        <is>
          <t>Major</t>
        </is>
      </c>
      <c r="P25" s="0" t="inlineStr">
        <is>
          <t>No</t>
        </is>
      </c>
    </row>
    <row r="26">
      <c r="A26" s="15" t="n"/>
      <c r="B26" s="17" t="inlineStr">
        <is>
          <t>TS-D03</t>
        </is>
      </c>
      <c r="C26" s="19" t="inlineStr">
        <is>
          <t>Sort &amp; Filter</t>
        </is>
      </c>
      <c r="D26" s="19" t="inlineStr">
        <is>
          <t>TC-D03-007</t>
        </is>
      </c>
      <c r="E26" s="19" t="inlineStr">
        <is>
          <t>Verify clearing filter (selecting all) restores full list</t>
        </is>
      </c>
      <c r="F26" s="19" t="inlineStr">
        <is>
          <t>Apply a filter then select (Select All)</t>
        </is>
      </c>
      <c r="G26" s="19" t="inlineStr">
        <is>
          <t>All 5 departments visible again. Total Records: 5.</t>
        </is>
      </c>
      <c r="H26" s="17" t="inlineStr">
        <is>
          <t>To Test</t>
        </is>
      </c>
      <c r="I26" s="15" t="n"/>
      <c r="J26" s="15" t="n"/>
      <c r="K26" s="60" t="inlineStr">
        <is>
          <t>Medium</t>
        </is>
      </c>
      <c r="L26" s="60" t="inlineStr">
        <is>
          <t>Major</t>
        </is>
      </c>
      <c r="P26" s="0" t="inlineStr">
        <is>
          <t>No</t>
        </is>
      </c>
    </row>
    <row r="27">
      <c r="A27" s="15" t="n"/>
      <c r="B27" s="17" t="inlineStr">
        <is>
          <t>TS-D04</t>
        </is>
      </c>
      <c r="C27" s="19" t="inlineStr">
        <is>
          <t>Create New Department</t>
        </is>
      </c>
      <c r="D27" s="19" t="inlineStr">
        <is>
          <t>TC-D04-001</t>
        </is>
      </c>
      <c r="E27" s="19" t="inlineStr">
        <is>
          <t>Verify clicking 'Create New Department' opens a right-side drawer/panel</t>
        </is>
      </c>
      <c r="F27" s="19" t="inlineStr">
        <is>
          <t>Click 'Create New Department' button</t>
        </is>
      </c>
      <c r="G27" s="19" t="inlineStr">
        <is>
          <t>Right panel slides in titled 'Create New Department' with subtitle 'Fill the department details to create new department'</t>
        </is>
      </c>
      <c r="H27" s="17" t="inlineStr">
        <is>
          <t>To Test</t>
        </is>
      </c>
      <c r="I27" s="15" t="n"/>
      <c r="J27" s="15" t="n"/>
      <c r="K27" s="60" t="inlineStr">
        <is>
          <t>Medium</t>
        </is>
      </c>
      <c r="L27" s="60" t="inlineStr">
        <is>
          <t>Major</t>
        </is>
      </c>
      <c r="P27" s="0" t="inlineStr">
        <is>
          <t>No</t>
        </is>
      </c>
    </row>
    <row r="28">
      <c r="A28" s="15" t="n"/>
      <c r="B28" s="17" t="inlineStr">
        <is>
          <t>TS-D04</t>
        </is>
      </c>
      <c r="C28" s="19" t="inlineStr">
        <is>
          <t>Create New Department</t>
        </is>
      </c>
      <c r="D28" s="19" t="inlineStr">
        <is>
          <t>TC-D04-002</t>
        </is>
      </c>
      <c r="E28" s="19" t="inlineStr">
        <is>
          <t>Verify Create Department form has Department Name (mandatory) and Department Description (optional) fields</t>
        </is>
      </c>
      <c r="F28" s="19" t="inlineStr">
        <is>
          <t>Create New Department panel open</t>
        </is>
      </c>
      <c r="G28" s="19" t="inlineStr">
        <is>
          <t>Department Name field marked with * (required). Department Description is a textarea. Both visible.</t>
        </is>
      </c>
      <c r="H28" s="17" t="inlineStr">
        <is>
          <t>To Test</t>
        </is>
      </c>
      <c r="I28" s="15" t="n"/>
      <c r="J28" s="15" t="n"/>
      <c r="K28" s="60" t="inlineStr">
        <is>
          <t>Medium</t>
        </is>
      </c>
      <c r="L28" s="60" t="inlineStr">
        <is>
          <t>Major</t>
        </is>
      </c>
      <c r="P28" s="0" t="inlineStr">
        <is>
          <t>No</t>
        </is>
      </c>
    </row>
    <row r="29">
      <c r="A29" s="15" t="n"/>
      <c r="B29" s="17" t="inlineStr">
        <is>
          <t>TS-D04</t>
        </is>
      </c>
      <c r="C29" s="19" t="inlineStr">
        <is>
          <t>Create New Department</t>
        </is>
      </c>
      <c r="D29" s="19" t="inlineStr">
        <is>
          <t>TC-D04-003</t>
        </is>
      </c>
      <c r="E29" s="19" t="inlineStr">
        <is>
          <t>Verify Department Name is mandatory — validation fires when left empty</t>
        </is>
      </c>
      <c r="F29" s="19" t="inlineStr">
        <is>
          <t>Leave Department Name empty; click Save</t>
        </is>
      </c>
      <c r="G29" s="19" t="inlineStr">
        <is>
          <t>Validation error shown under Department Name. Form does not submit.</t>
        </is>
      </c>
      <c r="H29" s="17" t="inlineStr">
        <is>
          <t>To Test</t>
        </is>
      </c>
      <c r="I29" s="15" t="n"/>
      <c r="J29" s="15" t="n"/>
      <c r="K29" s="60" t="inlineStr">
        <is>
          <t>Medium</t>
        </is>
      </c>
      <c r="L29" s="60" t="inlineStr">
        <is>
          <t>Major</t>
        </is>
      </c>
      <c r="P29" s="0" t="inlineStr">
        <is>
          <t>No</t>
        </is>
      </c>
    </row>
    <row r="30">
      <c r="A30" s="15" t="n"/>
      <c r="B30" s="17" t="inlineStr">
        <is>
          <t>TS-D04</t>
        </is>
      </c>
      <c r="C30" s="19" t="inlineStr">
        <is>
          <t>Create New Department</t>
        </is>
      </c>
      <c r="D30" s="19" t="inlineStr">
        <is>
          <t>TC-D04-004</t>
        </is>
      </c>
      <c r="E30" s="19" t="inlineStr">
        <is>
          <t>Verify Department Description is optional — form submits without it</t>
        </is>
      </c>
      <c r="F30" s="19" t="inlineStr">
        <is>
          <t>Department Name: 'Engineering Dept'; Description: empty; click Save</t>
        </is>
      </c>
      <c r="G30" s="19" t="inlineStr">
        <is>
          <t>Department is created successfully without description. No validation error for description.</t>
        </is>
      </c>
      <c r="H30" s="17" t="inlineStr">
        <is>
          <t>To Test</t>
        </is>
      </c>
      <c r="I30" s="15" t="n"/>
      <c r="J30" s="15" t="n"/>
      <c r="K30" s="60" t="inlineStr">
        <is>
          <t>Medium</t>
        </is>
      </c>
      <c r="L30" s="60" t="inlineStr">
        <is>
          <t>Major</t>
        </is>
      </c>
      <c r="P30" s="0" t="inlineStr">
        <is>
          <t>No</t>
        </is>
      </c>
    </row>
    <row r="31">
      <c r="A31" s="15" t="n"/>
      <c r="B31" s="17" t="inlineStr">
        <is>
          <t>TS-D04</t>
        </is>
      </c>
      <c r="C31" s="19" t="inlineStr">
        <is>
          <t>Create New Department</t>
        </is>
      </c>
      <c r="D31" s="19" t="inlineStr">
        <is>
          <t>TC-D04-005</t>
        </is>
      </c>
      <c r="E31" s="19" t="inlineStr">
        <is>
          <t>Verify successful department creation shows success toast</t>
        </is>
      </c>
      <c r="F31" s="19" t="inlineStr">
        <is>
          <t>Department Name: 'Engineering Dept'; click Save</t>
        </is>
      </c>
      <c r="G31" s="19" t="inlineStr">
        <is>
          <t>Toast: 'Department created successfully.' New department appears in table.</t>
        </is>
      </c>
      <c r="H31" s="17" t="inlineStr">
        <is>
          <t>To Test</t>
        </is>
      </c>
      <c r="I31" s="15" t="n"/>
      <c r="J31" s="15" t="n"/>
      <c r="K31" s="60" t="inlineStr">
        <is>
          <t>Medium</t>
        </is>
      </c>
      <c r="L31" s="60" t="inlineStr">
        <is>
          <t>Major</t>
        </is>
      </c>
      <c r="P31" s="0" t="inlineStr">
        <is>
          <t>No</t>
        </is>
      </c>
    </row>
    <row r="32">
      <c r="A32" s="15" t="n"/>
      <c r="B32" s="17" t="inlineStr">
        <is>
          <t>TS-D04</t>
        </is>
      </c>
      <c r="C32" s="19" t="inlineStr">
        <is>
          <t>Create New Department</t>
        </is>
      </c>
      <c r="D32" s="19" t="inlineStr">
        <is>
          <t>TC-D04-006</t>
        </is>
      </c>
      <c r="E32" s="19" t="inlineStr">
        <is>
          <t>Verify Total Records increments by 1 after department creation</t>
        </is>
      </c>
      <c r="F32" s="19" t="inlineStr">
        <is>
          <t>Current Total Records: 5; create one department</t>
        </is>
      </c>
      <c r="G32" s="19" t="inlineStr">
        <is>
          <t>Total Records becomes 6 after successful creation.</t>
        </is>
      </c>
      <c r="H32" s="17" t="inlineStr">
        <is>
          <t>To Test</t>
        </is>
      </c>
      <c r="I32" s="15" t="n"/>
      <c r="J32" s="15" t="n"/>
      <c r="K32" s="60" t="inlineStr">
        <is>
          <t>Medium</t>
        </is>
      </c>
      <c r="L32" s="60" t="inlineStr">
        <is>
          <t>Major</t>
        </is>
      </c>
      <c r="P32" s="0" t="inlineStr">
        <is>
          <t>No</t>
        </is>
      </c>
    </row>
    <row r="33">
      <c r="A33" s="15" t="n"/>
      <c r="B33" s="17" t="inlineStr">
        <is>
          <t>TS-D04</t>
        </is>
      </c>
      <c r="C33" s="19" t="inlineStr">
        <is>
          <t>Create New Department</t>
        </is>
      </c>
      <c r="D33" s="19" t="inlineStr">
        <is>
          <t>TC-D04-007</t>
        </is>
      </c>
      <c r="E33" s="19" t="inlineStr">
        <is>
          <t>Verify 'Cancel' button closes the Create panel without saving</t>
        </is>
      </c>
      <c r="F33" s="19" t="inlineStr">
        <is>
          <t>Create panel open with partial data; click Cancel</t>
        </is>
      </c>
      <c r="G33" s="19" t="inlineStr">
        <is>
          <t>Panel closes. No department is created. Table unchanged.</t>
        </is>
      </c>
      <c r="H33" s="17" t="inlineStr">
        <is>
          <t>To Test</t>
        </is>
      </c>
      <c r="I33" s="15" t="n"/>
      <c r="J33" s="15" t="n"/>
      <c r="K33" s="60" t="inlineStr">
        <is>
          <t>Medium</t>
        </is>
      </c>
      <c r="L33" s="60" t="inlineStr">
        <is>
          <t>Major</t>
        </is>
      </c>
      <c r="P33" s="0" t="inlineStr">
        <is>
          <t>No</t>
        </is>
      </c>
    </row>
    <row r="34">
      <c r="A34" s="15" t="n"/>
      <c r="B34" s="17" t="inlineStr">
        <is>
          <t>TS-D04</t>
        </is>
      </c>
      <c r="C34" s="19" t="inlineStr">
        <is>
          <t>Create New Department</t>
        </is>
      </c>
      <c r="D34" s="19" t="inlineStr">
        <is>
          <t>TC-D04-008</t>
        </is>
      </c>
      <c r="E34" s="19" t="inlineStr">
        <is>
          <t>Verify Create panel closes after successful creation</t>
        </is>
      </c>
      <c r="F34" s="19" t="inlineStr">
        <is>
          <t>Submit valid department creation form</t>
        </is>
      </c>
      <c r="G34" s="19" t="inlineStr">
        <is>
          <t>Panel slides out automatically after successful creation.</t>
        </is>
      </c>
      <c r="H34" s="17" t="inlineStr">
        <is>
          <t>To Test</t>
        </is>
      </c>
      <c r="I34" s="15" t="n"/>
      <c r="J34" s="15" t="n"/>
      <c r="K34" s="60" t="inlineStr">
        <is>
          <t>Medium</t>
        </is>
      </c>
      <c r="L34" s="60" t="inlineStr">
        <is>
          <t>Major</t>
        </is>
      </c>
      <c r="P34" s="0" t="inlineStr">
        <is>
          <t>No</t>
        </is>
      </c>
    </row>
    <row r="35">
      <c r="A35" s="15" t="n"/>
      <c r="B35" s="17" t="inlineStr">
        <is>
          <t>TS-D04</t>
        </is>
      </c>
      <c r="C35" s="19" t="inlineStr">
        <is>
          <t>Create New Department</t>
        </is>
      </c>
      <c r="D35" s="19" t="inlineStr">
        <is>
          <t>TC-D04-009</t>
        </is>
      </c>
      <c r="E35" s="19" t="inlineStr">
        <is>
          <t>Verify duplicate department name shows validation error</t>
        </is>
      </c>
      <c r="F35" s="19" t="inlineStr">
        <is>
          <t>Create department with name '510-CSM' (already exists); click Save</t>
        </is>
      </c>
      <c r="G35" s="19" t="inlineStr">
        <is>
          <t>Error: 'The name has already been taken'. Department is not created.</t>
        </is>
      </c>
      <c r="H35" s="17" t="inlineStr">
        <is>
          <t>To Test</t>
        </is>
      </c>
      <c r="I35" s="15" t="n"/>
      <c r="J35" s="15" t="n"/>
      <c r="K35" s="60" t="inlineStr">
        <is>
          <t>Medium</t>
        </is>
      </c>
      <c r="L35" s="60" t="inlineStr">
        <is>
          <t>Major</t>
        </is>
      </c>
      <c r="P35" s="0" t="inlineStr">
        <is>
          <t>No</t>
        </is>
      </c>
    </row>
    <row r="36">
      <c r="A36" s="15" t="n"/>
      <c r="B36" s="17" t="inlineStr">
        <is>
          <t>TS-D05</t>
        </is>
      </c>
      <c r="C36" s="19" t="inlineStr">
        <is>
          <t>View Department</t>
        </is>
      </c>
      <c r="D36" s="19" t="inlineStr">
        <is>
          <t>TC-D05-001</t>
        </is>
      </c>
      <c r="E36" s="19" t="inlineStr">
        <is>
          <t>Verify clicking 'View' opens right-side Department View panel</t>
        </is>
      </c>
      <c r="F36" s="19" t="inlineStr">
        <is>
          <t>Click 'View' on department '510-CSM'</t>
        </is>
      </c>
      <c r="G36" s="19" t="inlineStr">
        <is>
          <t>Right panel slides in titled 'Department View' showing Department Name: 510-CSM</t>
        </is>
      </c>
      <c r="H36" s="17" t="inlineStr">
        <is>
          <t>To Test</t>
        </is>
      </c>
      <c r="I36" s="15" t="n"/>
      <c r="J36" s="15" t="n"/>
      <c r="K36" s="60" t="inlineStr">
        <is>
          <t>Medium</t>
        </is>
      </c>
      <c r="L36" s="60" t="inlineStr">
        <is>
          <t>Minor</t>
        </is>
      </c>
      <c r="P36" s="0" t="inlineStr">
        <is>
          <t>No</t>
        </is>
      </c>
    </row>
    <row r="37">
      <c r="A37" s="15" t="n"/>
      <c r="B37" s="17" t="inlineStr">
        <is>
          <t>TS-D05</t>
        </is>
      </c>
      <c r="C37" s="19" t="inlineStr">
        <is>
          <t>View Department</t>
        </is>
      </c>
      <c r="D37" s="19" t="inlineStr">
        <is>
          <t>TC-D05-002</t>
        </is>
      </c>
      <c r="E37" s="19" t="inlineStr">
        <is>
          <t>Verify Department View panel shows Department Name correctly</t>
        </is>
      </c>
      <c r="F37" s="19" t="inlineStr">
        <is>
          <t>View '510-CSM' department</t>
        </is>
      </c>
      <c r="G37" s="19" t="inlineStr">
        <is>
          <t>Department Name field shows '510-CSM' as a read-only value</t>
        </is>
      </c>
      <c r="H37" s="17" t="inlineStr">
        <is>
          <t>To Test</t>
        </is>
      </c>
      <c r="I37" s="15" t="n"/>
      <c r="J37" s="15" t="n"/>
      <c r="K37" s="60" t="inlineStr">
        <is>
          <t>Medium</t>
        </is>
      </c>
      <c r="L37" s="60" t="inlineStr">
        <is>
          <t>Minor</t>
        </is>
      </c>
      <c r="P37" s="0" t="inlineStr">
        <is>
          <t>No</t>
        </is>
      </c>
    </row>
    <row r="38">
      <c r="A38" s="15" t="n"/>
      <c r="B38" s="17" t="inlineStr">
        <is>
          <t>TS-D05</t>
        </is>
      </c>
      <c r="C38" s="19" t="inlineStr">
        <is>
          <t>View Department</t>
        </is>
      </c>
      <c r="D38" s="19" t="inlineStr">
        <is>
          <t>TC-D05-003</t>
        </is>
      </c>
      <c r="E38" s="19" t="inlineStr">
        <is>
          <t>Verify Department View panel shows Department Description correctly</t>
        </is>
      </c>
      <c r="F38" s="19" t="inlineStr">
        <is>
          <t>View a department that has a description</t>
        </is>
      </c>
      <c r="G38" s="19" t="inlineStr">
        <is>
          <t>Department Description field shows the correct description text</t>
        </is>
      </c>
      <c r="H38" s="17" t="inlineStr">
        <is>
          <t>To Test</t>
        </is>
      </c>
      <c r="I38" s="15" t="n"/>
      <c r="J38" s="15" t="n"/>
      <c r="K38" s="60" t="inlineStr">
        <is>
          <t>Medium</t>
        </is>
      </c>
      <c r="L38" s="60" t="inlineStr">
        <is>
          <t>Minor</t>
        </is>
      </c>
      <c r="P38" s="0" t="inlineStr">
        <is>
          <t>No</t>
        </is>
      </c>
    </row>
    <row r="39">
      <c r="A39" s="15" t="n"/>
      <c r="B39" s="17" t="inlineStr">
        <is>
          <t>TS-D05</t>
        </is>
      </c>
      <c r="C39" s="19" t="inlineStr">
        <is>
          <t>View Department</t>
        </is>
      </c>
      <c r="D39" s="19" t="inlineStr">
        <is>
          <t>TC-D05-004</t>
        </is>
      </c>
      <c r="E39" s="19" t="inlineStr">
        <is>
          <t>Verify Department View panel shows department members with avatar and name</t>
        </is>
      </c>
      <c r="F39" s="19" t="inlineStr">
        <is>
          <t>View '510-CSM' department which has members</t>
        </is>
      </c>
      <c r="G39" s="19" t="inlineStr">
        <is>
          <t>Members are listed with avatar icon and member full name (e.g., Lisa Martin, Nathan Mitchell, Yash Kapoor, David Yates)</t>
        </is>
      </c>
      <c r="H39" s="17" t="inlineStr">
        <is>
          <t>To Test</t>
        </is>
      </c>
      <c r="I39" s="15" t="n"/>
      <c r="J39" s="15" t="n"/>
      <c r="K39" s="60" t="inlineStr">
        <is>
          <t>Medium</t>
        </is>
      </c>
      <c r="L39" s="60" t="inlineStr">
        <is>
          <t>Minor</t>
        </is>
      </c>
      <c r="P39" s="0" t="inlineStr">
        <is>
          <t>No</t>
        </is>
      </c>
    </row>
    <row r="40">
      <c r="A40" s="15" t="n"/>
      <c r="B40" s="17" t="inlineStr">
        <is>
          <t>TS-D05</t>
        </is>
      </c>
      <c r="C40" s="19" t="inlineStr">
        <is>
          <t>View Department</t>
        </is>
      </c>
      <c r="D40" s="19" t="inlineStr">
        <is>
          <t>TC-D05-005</t>
        </is>
      </c>
      <c r="E40" s="19" t="inlineStr">
        <is>
          <t>Verify Department View panel shows 'Department Members' section label</t>
        </is>
      </c>
      <c r="F40" s="19" t="inlineStr">
        <is>
          <t>View Department panel open</t>
        </is>
      </c>
      <c r="G40" s="19" t="inlineStr">
        <is>
          <t>Section header 'Department Members' is visible above the member list</t>
        </is>
      </c>
      <c r="H40" s="17" t="inlineStr">
        <is>
          <t>To Test</t>
        </is>
      </c>
      <c r="I40" s="15" t="n"/>
      <c r="J40" s="15" t="n"/>
      <c r="K40" s="60" t="inlineStr">
        <is>
          <t>Medium</t>
        </is>
      </c>
      <c r="L40" s="60" t="inlineStr">
        <is>
          <t>Minor</t>
        </is>
      </c>
      <c r="P40" s="0" t="inlineStr">
        <is>
          <t>No</t>
        </is>
      </c>
    </row>
    <row r="41">
      <c r="A41" s="15" t="n"/>
      <c r="B41" s="17" t="inlineStr">
        <is>
          <t>TS-D05</t>
        </is>
      </c>
      <c r="C41" s="19" t="inlineStr">
        <is>
          <t>View Department</t>
        </is>
      </c>
      <c r="D41" s="19" t="inlineStr">
        <is>
          <t>TC-D05-006</t>
        </is>
      </c>
      <c r="E41" s="19" t="inlineStr">
        <is>
          <t>Verify 'Back' button closes the View Department panel</t>
        </is>
      </c>
      <c r="F41" s="19" t="inlineStr">
        <is>
          <t>View Department panel open; click Back</t>
        </is>
      </c>
      <c r="G41" s="19" t="inlineStr">
        <is>
          <t>Panel closes. Departments table is visible again.</t>
        </is>
      </c>
      <c r="H41" s="17" t="inlineStr">
        <is>
          <t>To Test</t>
        </is>
      </c>
      <c r="I41" s="15" t="n"/>
      <c r="J41" s="15" t="n"/>
      <c r="K41" s="60" t="inlineStr">
        <is>
          <t>Medium</t>
        </is>
      </c>
      <c r="L41" s="60" t="inlineStr">
        <is>
          <t>Minor</t>
        </is>
      </c>
      <c r="P41" s="0" t="inlineStr">
        <is>
          <t>No</t>
        </is>
      </c>
    </row>
    <row r="42">
      <c r="A42" s="15" t="n"/>
      <c r="B42" s="17" t="inlineStr">
        <is>
          <t>TS-D05</t>
        </is>
      </c>
      <c r="C42" s="19" t="inlineStr">
        <is>
          <t>View Department</t>
        </is>
      </c>
      <c r="D42" s="19" t="inlineStr">
        <is>
          <t>TC-D05-007</t>
        </is>
      </c>
      <c r="E42" s="19" t="inlineStr">
        <is>
          <t>Verify X (close) button on View panel also closes it</t>
        </is>
      </c>
      <c r="F42" s="19" t="inlineStr">
        <is>
          <t>View Department panel open; click X button</t>
        </is>
      </c>
      <c r="G42" s="19" t="inlineStr">
        <is>
          <t>Panel closes. Departments table is visible again.</t>
        </is>
      </c>
      <c r="H42" s="17" t="inlineStr">
        <is>
          <t>To Test</t>
        </is>
      </c>
      <c r="I42" s="15" t="n"/>
      <c r="J42" s="15" t="n"/>
      <c r="K42" s="60" t="inlineStr">
        <is>
          <t>Medium</t>
        </is>
      </c>
      <c r="L42" s="60" t="inlineStr">
        <is>
          <t>Minor</t>
        </is>
      </c>
      <c r="P42" s="0" t="inlineStr">
        <is>
          <t>No</t>
        </is>
      </c>
    </row>
    <row r="43">
      <c r="A43" s="15" t="n"/>
      <c r="B43" s="17" t="inlineStr">
        <is>
          <t>TS-D06</t>
        </is>
      </c>
      <c r="C43" s="19" t="inlineStr">
        <is>
          <t>Edit Department</t>
        </is>
      </c>
      <c r="D43" s="19" t="inlineStr">
        <is>
          <t>TC-D06-001</t>
        </is>
      </c>
      <c r="E43" s="19" t="inlineStr">
        <is>
          <t>Verify ⋮ menu shows Edit, Add Members, Deactivate options</t>
        </is>
      </c>
      <c r="F43" s="19" t="inlineStr">
        <is>
          <t>Click ⋮ on any active department row</t>
        </is>
      </c>
      <c r="G43" s="19" t="inlineStr">
        <is>
          <t>Dropdown shows: Edit (pencil icon), Add Members (person icon), Deactivate (red icon)</t>
        </is>
      </c>
      <c r="H43" s="17" t="inlineStr">
        <is>
          <t>To Test</t>
        </is>
      </c>
      <c r="I43" s="15" t="n"/>
      <c r="J43" s="15" t="n"/>
      <c r="K43" s="60" t="inlineStr">
        <is>
          <t>Medium</t>
        </is>
      </c>
      <c r="L43" s="60" t="inlineStr">
        <is>
          <t>Minor</t>
        </is>
      </c>
      <c r="P43" s="0" t="inlineStr">
        <is>
          <t>No</t>
        </is>
      </c>
    </row>
    <row r="44">
      <c r="A44" s="15" t="n"/>
      <c r="B44" s="17" t="inlineStr">
        <is>
          <t>TS-D06</t>
        </is>
      </c>
      <c r="C44" s="19" t="inlineStr">
        <is>
          <t>Edit Department</t>
        </is>
      </c>
      <c r="D44" s="19" t="inlineStr">
        <is>
          <t>TC-D06-002</t>
        </is>
      </c>
      <c r="E44" s="19" t="inlineStr">
        <is>
          <t>Verify clicking Edit opens panel with pre-filled Department Name and Description</t>
        </is>
      </c>
      <c r="F44" s="19" t="inlineStr">
        <is>
          <t>Click ⋮ &gt; Edit on '510-CSM' department</t>
        </is>
      </c>
      <c r="G44" s="19" t="inlineStr">
        <is>
          <t>Edit panel opens with Title 'Edit Department'. Department Name pre-filled: '510-CSM'. Description pre-filled if set.</t>
        </is>
      </c>
      <c r="H44" s="17" t="inlineStr">
        <is>
          <t>To Test</t>
        </is>
      </c>
      <c r="I44" s="15" t="n"/>
      <c r="J44" s="15" t="n"/>
      <c r="K44" s="60" t="inlineStr">
        <is>
          <t>Medium</t>
        </is>
      </c>
      <c r="L44" s="60" t="inlineStr">
        <is>
          <t>Major</t>
        </is>
      </c>
      <c r="P44" s="0" t="inlineStr">
        <is>
          <t>No</t>
        </is>
      </c>
    </row>
    <row r="45">
      <c r="A45" s="15" t="n"/>
      <c r="B45" s="17" t="inlineStr">
        <is>
          <t>TS-D06</t>
        </is>
      </c>
      <c r="C45" s="19" t="inlineStr">
        <is>
          <t>Edit Department</t>
        </is>
      </c>
      <c r="D45" s="19" t="inlineStr">
        <is>
          <t>TC-D06-003</t>
        </is>
      </c>
      <c r="E45" s="19" t="inlineStr">
        <is>
          <t>Verify editing Department Name to empty shows validation error</t>
        </is>
      </c>
      <c r="F45" s="19" t="inlineStr">
        <is>
          <t>Clear Department Name in Edit panel; click Save</t>
        </is>
      </c>
      <c r="G45" s="19" t="inlineStr">
        <is>
          <t>Validation error: Department Name is required. Form does not submit.</t>
        </is>
      </c>
      <c r="H45" s="17" t="inlineStr">
        <is>
          <t>To Test</t>
        </is>
      </c>
      <c r="I45" s="15" t="n"/>
      <c r="J45" s="15" t="n"/>
      <c r="K45" s="60" t="inlineStr">
        <is>
          <t>Medium</t>
        </is>
      </c>
      <c r="L45" s="60" t="inlineStr">
        <is>
          <t>Major</t>
        </is>
      </c>
      <c r="P45" s="0" t="inlineStr">
        <is>
          <t>No</t>
        </is>
      </c>
    </row>
    <row r="46">
      <c r="A46" s="15" t="n"/>
      <c r="B46" s="17" t="inlineStr">
        <is>
          <t>TS-D06</t>
        </is>
      </c>
      <c r="C46" s="19" t="inlineStr">
        <is>
          <t>Edit Department</t>
        </is>
      </c>
      <c r="D46" s="19" t="inlineStr">
        <is>
          <t>TC-D06-004</t>
        </is>
      </c>
      <c r="E46" s="19" t="inlineStr">
        <is>
          <t>Verify editing Department Name to a duplicate name shows error</t>
        </is>
      </c>
      <c r="F46" s="19" t="inlineStr">
        <is>
          <t>Edit '6000-Sales'; change name to '510-CSM' (already exists); click Save</t>
        </is>
      </c>
      <c r="G46" s="19" t="inlineStr">
        <is>
          <t>Error: 'The name has already been taken'.</t>
        </is>
      </c>
      <c r="H46" s="17" t="inlineStr">
        <is>
          <t>To Test</t>
        </is>
      </c>
      <c r="I46" s="15" t="n"/>
      <c r="J46" s="15" t="n"/>
      <c r="K46" s="60" t="inlineStr">
        <is>
          <t>Medium</t>
        </is>
      </c>
      <c r="L46" s="60" t="inlineStr">
        <is>
          <t>Major</t>
        </is>
      </c>
      <c r="P46" s="0" t="inlineStr">
        <is>
          <t>No</t>
        </is>
      </c>
    </row>
    <row r="47">
      <c r="A47" s="15" t="n"/>
      <c r="B47" s="17" t="inlineStr">
        <is>
          <t>TS-D06</t>
        </is>
      </c>
      <c r="C47" s="19" t="inlineStr">
        <is>
          <t>Edit Department</t>
        </is>
      </c>
      <c r="D47" s="19" t="inlineStr">
        <is>
          <t>TC-D06-005</t>
        </is>
      </c>
      <c r="E47" s="19" t="inlineStr">
        <is>
          <t>Verify successful edit shows success toast and table updates</t>
        </is>
      </c>
      <c r="F47" s="19" t="inlineStr">
        <is>
          <t>Edit department description; click Save</t>
        </is>
      </c>
      <c r="G47" s="19" t="inlineStr">
        <is>
          <t>Toast: 'Department details updated successfully.' Table reflects updated data.</t>
        </is>
      </c>
      <c r="H47" s="17" t="inlineStr">
        <is>
          <t>To Test</t>
        </is>
      </c>
      <c r="I47" s="15" t="n"/>
      <c r="J47" s="15" t="n"/>
      <c r="K47" s="60" t="inlineStr">
        <is>
          <t>Medium</t>
        </is>
      </c>
      <c r="L47" s="60" t="inlineStr">
        <is>
          <t>Major</t>
        </is>
      </c>
      <c r="P47" s="0" t="inlineStr">
        <is>
          <t>No</t>
        </is>
      </c>
    </row>
    <row r="48">
      <c r="A48" s="15" t="n"/>
      <c r="B48" s="17" t="inlineStr">
        <is>
          <t>TS-D06</t>
        </is>
      </c>
      <c r="C48" s="19" t="inlineStr">
        <is>
          <t>Edit Department</t>
        </is>
      </c>
      <c r="D48" s="19" t="inlineStr">
        <is>
          <t>TC-D06-006</t>
        </is>
      </c>
      <c r="E48" s="19" t="inlineStr">
        <is>
          <t>Verify Cancel in Edit panel does not save changes</t>
        </is>
      </c>
      <c r="F48" s="19" t="inlineStr">
        <is>
          <t>Edit Department Name; click Cancel</t>
        </is>
      </c>
      <c r="G48" s="19" t="inlineStr">
        <is>
          <t>Panel closes. Department Name in table unchanged.</t>
        </is>
      </c>
      <c r="H48" s="17" t="inlineStr">
        <is>
          <t>To Test</t>
        </is>
      </c>
      <c r="I48" s="15" t="n"/>
      <c r="J48" s="15" t="n"/>
      <c r="K48" s="60" t="inlineStr">
        <is>
          <t>Medium</t>
        </is>
      </c>
      <c r="L48" s="60" t="inlineStr">
        <is>
          <t>Major</t>
        </is>
      </c>
      <c r="P48" s="0" t="inlineStr">
        <is>
          <t>No</t>
        </is>
      </c>
    </row>
    <row r="49">
      <c r="A49" s="15" t="n"/>
      <c r="B49" s="17" t="inlineStr">
        <is>
          <t>TS-D06</t>
        </is>
      </c>
      <c r="C49" s="19" t="inlineStr">
        <is>
          <t>Edit Department</t>
        </is>
      </c>
      <c r="D49" s="19" t="inlineStr">
        <is>
          <t>TC-D06-007</t>
        </is>
      </c>
      <c r="E49" s="19" t="inlineStr">
        <is>
          <t>Verify Edit panel has Department Name (required) and Department Description (optional) fields</t>
        </is>
      </c>
      <c r="F49" s="19" t="inlineStr">
        <is>
          <t>Edit Department panel open</t>
        </is>
      </c>
      <c r="G49" s="19" t="inlineStr">
        <is>
          <t>Department Name field marked with * (required). Department Description textarea is optional.</t>
        </is>
      </c>
      <c r="H49" s="17" t="inlineStr">
        <is>
          <t>To Test</t>
        </is>
      </c>
      <c r="I49" s="15" t="n"/>
      <c r="J49" s="15" t="n"/>
      <c r="K49" s="60" t="inlineStr">
        <is>
          <t>Medium</t>
        </is>
      </c>
      <c r="L49" s="60" t="inlineStr">
        <is>
          <t>Major</t>
        </is>
      </c>
      <c r="P49" s="0" t="inlineStr">
        <is>
          <t>No</t>
        </is>
      </c>
    </row>
    <row r="50">
      <c r="A50" s="15" t="n"/>
      <c r="B50" s="17" t="inlineStr">
        <is>
          <t>TS-D07</t>
        </is>
      </c>
      <c r="C50" s="19" t="inlineStr">
        <is>
          <t>Add Members to Department</t>
        </is>
      </c>
      <c r="D50" s="19" t="inlineStr">
        <is>
          <t>TC-D07-001</t>
        </is>
      </c>
      <c r="E50" s="19" t="inlineStr">
        <is>
          <t>Verify ⋮ menu shows 'Add Members' option</t>
        </is>
      </c>
      <c r="F50" s="19" t="inlineStr">
        <is>
          <t>Click ⋮ on any department row</t>
        </is>
      </c>
      <c r="G50" s="25" t="inlineStr">
        <is>
          <t>Add Members' option visible in the dropdown menu</t>
        </is>
      </c>
      <c r="H50" s="17" t="inlineStr">
        <is>
          <t>To Test</t>
        </is>
      </c>
      <c r="I50" s="15" t="n"/>
      <c r="J50" s="15" t="n"/>
      <c r="K50" s="60" t="inlineStr">
        <is>
          <t>Medium</t>
        </is>
      </c>
      <c r="L50" s="60" t="inlineStr">
        <is>
          <t>Minor</t>
        </is>
      </c>
      <c r="P50" s="0" t="inlineStr">
        <is>
          <t>No</t>
        </is>
      </c>
    </row>
    <row r="51">
      <c r="A51" s="15" t="n"/>
      <c r="B51" s="17" t="inlineStr">
        <is>
          <t>TS-D07</t>
        </is>
      </c>
      <c r="C51" s="19" t="inlineStr">
        <is>
          <t>Add Members to Department</t>
        </is>
      </c>
      <c r="D51" s="19" t="inlineStr">
        <is>
          <t>TC-D07-002</t>
        </is>
      </c>
      <c r="E51" s="19" t="inlineStr">
        <is>
          <t>Verify clicking 'Add Members' opens user selection modal</t>
        </is>
      </c>
      <c r="F51" s="19" t="inlineStr">
        <is>
          <t>Click ⋮ &gt; Add Members on 'Sales Engineers' department</t>
        </is>
      </c>
      <c r="G51" s="19" t="inlineStr">
        <is>
          <t>A modal opens showing a list of users with checkboxes, search bar, and columns: Name, Role, Manager, Team, Department</t>
        </is>
      </c>
      <c r="H51" s="17" t="inlineStr">
        <is>
          <t>To Test</t>
        </is>
      </c>
      <c r="I51" s="15" t="n"/>
      <c r="J51" s="15" t="n"/>
      <c r="K51" s="60" t="inlineStr">
        <is>
          <t>Medium</t>
        </is>
      </c>
      <c r="L51" s="60" t="inlineStr">
        <is>
          <t>Major</t>
        </is>
      </c>
      <c r="P51" s="0" t="inlineStr">
        <is>
          <t>No</t>
        </is>
      </c>
    </row>
    <row r="52">
      <c r="A52" s="15" t="n"/>
      <c r="B52" s="17" t="inlineStr">
        <is>
          <t>TS-D07</t>
        </is>
      </c>
      <c r="C52" s="19" t="inlineStr">
        <is>
          <t>Add Members to Department</t>
        </is>
      </c>
      <c r="D52" s="19" t="inlineStr">
        <is>
          <t>TC-D07-003</t>
        </is>
      </c>
      <c r="E52" s="19" t="inlineStr">
        <is>
          <t>Verify user selection modal shows correct columns</t>
        </is>
      </c>
      <c r="F52" s="19" t="inlineStr">
        <is>
          <t>Add Members modal open</t>
        </is>
      </c>
      <c r="G52" s="19" t="inlineStr">
        <is>
          <t>Columns: Name (with avatar), Role, Manager, Team, Department</t>
        </is>
      </c>
      <c r="H52" s="17" t="inlineStr">
        <is>
          <t>To Test</t>
        </is>
      </c>
      <c r="I52" s="15" t="n"/>
      <c r="J52" s="15" t="n"/>
      <c r="K52" s="60" t="inlineStr">
        <is>
          <t>Medium</t>
        </is>
      </c>
      <c r="L52" s="60" t="inlineStr">
        <is>
          <t>Major</t>
        </is>
      </c>
      <c r="P52" s="0" t="inlineStr">
        <is>
          <t>No</t>
        </is>
      </c>
    </row>
    <row r="53">
      <c r="A53" s="15" t="n"/>
      <c r="B53" s="17" t="inlineStr">
        <is>
          <t>TS-D07</t>
        </is>
      </c>
      <c r="C53" s="19" t="inlineStr">
        <is>
          <t>Add Members to Department</t>
        </is>
      </c>
      <c r="D53" s="19" t="inlineStr">
        <is>
          <t>TC-D07-004</t>
        </is>
      </c>
      <c r="E53" s="19" t="inlineStr">
        <is>
          <t>Verify search bar in Add Members modal filters users</t>
        </is>
      </c>
      <c r="F53" s="19" t="inlineStr">
        <is>
          <t>Add Members modal; input: 'Rohit'</t>
        </is>
      </c>
      <c r="G53" s="19" t="inlineStr">
        <is>
          <t>User list filters to show only users with 'Rohit' in name</t>
        </is>
      </c>
      <c r="H53" s="17" t="inlineStr">
        <is>
          <t>To Test</t>
        </is>
      </c>
      <c r="I53" s="15" t="n"/>
      <c r="J53" s="15" t="n"/>
      <c r="K53" s="60" t="inlineStr">
        <is>
          <t>Medium</t>
        </is>
      </c>
      <c r="L53" s="60" t="inlineStr">
        <is>
          <t>Major</t>
        </is>
      </c>
      <c r="P53" s="0" t="inlineStr">
        <is>
          <t>No</t>
        </is>
      </c>
    </row>
    <row r="54">
      <c r="A54" s="15" t="n"/>
      <c r="B54" s="17" t="inlineStr">
        <is>
          <t>TS-D07</t>
        </is>
      </c>
      <c r="C54" s="19" t="inlineStr">
        <is>
          <t>Add Members to Department</t>
        </is>
      </c>
      <c r="D54" s="19" t="inlineStr">
        <is>
          <t>TC-D07-005</t>
        </is>
      </c>
      <c r="E54" s="19" t="inlineStr">
        <is>
          <t>Verify selecting users and clicking 'Add' adds them to the department</t>
        </is>
      </c>
      <c r="F54" s="19" t="inlineStr">
        <is>
          <t>Check 'Rohit Chawala' and 'Sahil Arora'; click Add</t>
        </is>
      </c>
      <c r="G54" s="19" t="inlineStr">
        <is>
          <t>Both users added to department. Department Members column updates with new avatars. Toast: 'Members added successfully.'</t>
        </is>
      </c>
      <c r="H54" s="17" t="inlineStr">
        <is>
          <t>To Test</t>
        </is>
      </c>
      <c r="I54" s="15" t="n"/>
      <c r="J54" s="15" t="n"/>
      <c r="K54" s="60" t="inlineStr">
        <is>
          <t>Medium</t>
        </is>
      </c>
      <c r="L54" s="60" t="inlineStr">
        <is>
          <t>Minor</t>
        </is>
      </c>
      <c r="P54" s="0" t="inlineStr">
        <is>
          <t>No</t>
        </is>
      </c>
    </row>
    <row r="55">
      <c r="A55" s="15" t="n"/>
      <c r="B55" s="17" t="inlineStr">
        <is>
          <t>TS-D07</t>
        </is>
      </c>
      <c r="C55" s="19" t="inlineStr">
        <is>
          <t>Add Members to Department</t>
        </is>
      </c>
      <c r="D55" s="19" t="inlineStr">
        <is>
          <t>TC-D07-006</t>
        </is>
      </c>
      <c r="E55" s="19" t="inlineStr">
        <is>
          <t>Verify 'Cancel' in Add Members modal closes without adding</t>
        </is>
      </c>
      <c r="F55" s="19" t="inlineStr">
        <is>
          <t>Select some users; click Cancel</t>
        </is>
      </c>
      <c r="G55" s="19" t="inlineStr">
        <is>
          <t>Modal closes. Department Members unchanged.</t>
        </is>
      </c>
      <c r="H55" s="17" t="inlineStr">
        <is>
          <t>To Test</t>
        </is>
      </c>
      <c r="I55" s="15" t="n"/>
      <c r="J55" s="15" t="n"/>
      <c r="K55" s="60" t="inlineStr">
        <is>
          <t>Medium</t>
        </is>
      </c>
      <c r="L55" s="60" t="inlineStr">
        <is>
          <t>Minor</t>
        </is>
      </c>
      <c r="P55" s="0" t="inlineStr">
        <is>
          <t>No</t>
        </is>
      </c>
    </row>
    <row r="56">
      <c r="A56" s="15" t="n"/>
      <c r="B56" s="17" t="inlineStr">
        <is>
          <t>TS-D07</t>
        </is>
      </c>
      <c r="C56" s="19" t="inlineStr">
        <is>
          <t>Add Members to Department</t>
        </is>
      </c>
      <c r="D56" s="19" t="inlineStr">
        <is>
          <t>TC-D07-007</t>
        </is>
      </c>
      <c r="E56" s="19" t="inlineStr">
        <is>
          <t>Verify header checkbox in Add Members modal selects all users</t>
        </is>
      </c>
      <c r="F56" s="19" t="inlineStr">
        <is>
          <t>Add Members modal; click header checkbox</t>
        </is>
      </c>
      <c r="G56" s="19" t="inlineStr">
        <is>
          <t>All users in list are selected (all checkboxes checked)</t>
        </is>
      </c>
      <c r="H56" s="17" t="inlineStr">
        <is>
          <t>To Test</t>
        </is>
      </c>
      <c r="I56" s="15" t="n"/>
      <c r="J56" s="15" t="n"/>
      <c r="K56" s="60" t="inlineStr">
        <is>
          <t>Medium</t>
        </is>
      </c>
      <c r="L56" s="60" t="inlineStr">
        <is>
          <t>Major</t>
        </is>
      </c>
      <c r="P56" s="0" t="inlineStr">
        <is>
          <t>No</t>
        </is>
      </c>
    </row>
    <row r="57">
      <c r="A57" s="15" t="n"/>
      <c r="B57" s="17" t="inlineStr">
        <is>
          <t>TS-D07</t>
        </is>
      </c>
      <c r="C57" s="19" t="inlineStr">
        <is>
          <t>Add Members to Department</t>
        </is>
      </c>
      <c r="D57" s="19" t="inlineStr">
        <is>
          <t>TC-D07-008</t>
        </is>
      </c>
      <c r="E57" s="19" t="inlineStr">
        <is>
          <t>Verify modal closes and member avatars update after successful Add</t>
        </is>
      </c>
      <c r="F57" s="19" t="inlineStr">
        <is>
          <t>Select a user and click Add</t>
        </is>
      </c>
      <c r="G57" s="19" t="inlineStr">
        <is>
          <t>Modal closes. New member avatar appears in Department Members column for that department.</t>
        </is>
      </c>
      <c r="H57" s="17" t="inlineStr">
        <is>
          <t>To Test</t>
        </is>
      </c>
      <c r="I57" s="15" t="n"/>
      <c r="J57" s="15" t="n"/>
      <c r="K57" s="60" t="inlineStr">
        <is>
          <t>Medium</t>
        </is>
      </c>
      <c r="L57" s="60" t="inlineStr">
        <is>
          <t>Minor</t>
        </is>
      </c>
      <c r="P57" s="0" t="inlineStr">
        <is>
          <t>No</t>
        </is>
      </c>
    </row>
    <row r="58">
      <c r="A58" s="15" t="n"/>
      <c r="B58" s="17" t="inlineStr">
        <is>
          <t>TS-D08</t>
        </is>
      </c>
      <c r="C58" s="19" t="inlineStr">
        <is>
          <t>Deactivate &amp; Activate Department</t>
        </is>
      </c>
      <c r="D58" s="19" t="inlineStr">
        <is>
          <t>TC-D08-001</t>
        </is>
      </c>
      <c r="E58" s="19" t="inlineStr">
        <is>
          <t>Verify ⋮ menu shows 'Deactivate' for active departments</t>
        </is>
      </c>
      <c r="F58" s="19" t="inlineStr">
        <is>
          <t>Click ⋮ on an Active department</t>
        </is>
      </c>
      <c r="G58" s="19" t="inlineStr">
        <is>
          <t>Dropdown shows 'Deactivate' option (with red icon)</t>
        </is>
      </c>
      <c r="H58" s="17" t="inlineStr">
        <is>
          <t>To Test</t>
        </is>
      </c>
      <c r="I58" s="15" t="n"/>
      <c r="J58" s="15" t="n"/>
      <c r="K58" s="60" t="inlineStr">
        <is>
          <t>Medium</t>
        </is>
      </c>
      <c r="L58" s="60" t="inlineStr">
        <is>
          <t>Minor</t>
        </is>
      </c>
      <c r="P58" s="0" t="inlineStr">
        <is>
          <t>No</t>
        </is>
      </c>
    </row>
    <row r="59">
      <c r="A59" s="15" t="n"/>
      <c r="B59" s="17" t="inlineStr">
        <is>
          <t>TS-D08</t>
        </is>
      </c>
      <c r="C59" s="19" t="inlineStr">
        <is>
          <t>Deactivate &amp; Activate Department</t>
        </is>
      </c>
      <c r="D59" s="19" t="inlineStr">
        <is>
          <t>TC-D08-002</t>
        </is>
      </c>
      <c r="E59" s="19" t="inlineStr">
        <is>
          <t>Verify clicking Deactivate shows confirmation modal</t>
        </is>
      </c>
      <c r="F59" s="19" t="inlineStr">
        <is>
          <t>Click ⋮ &gt; Deactivate on 'Businesses' department</t>
        </is>
      </c>
      <c r="G59" s="19" t="inlineStr">
        <is>
          <t>Confirmation modal appears: 'Are you sure you want to deactivate?' with Proceed and Cancel buttons and Visdum logo icon</t>
        </is>
      </c>
      <c r="H59" s="17" t="inlineStr">
        <is>
          <t>To Test</t>
        </is>
      </c>
      <c r="I59" s="15" t="n"/>
      <c r="J59" s="15" t="n"/>
      <c r="K59" s="60" t="inlineStr">
        <is>
          <t>High</t>
        </is>
      </c>
      <c r="L59" s="60" t="inlineStr">
        <is>
          <t>Major</t>
        </is>
      </c>
      <c r="P59" s="0" t="inlineStr">
        <is>
          <t>No</t>
        </is>
      </c>
    </row>
    <row r="60">
      <c r="A60" s="15" t="n"/>
      <c r="B60" s="17" t="inlineStr">
        <is>
          <t>TS-D08</t>
        </is>
      </c>
      <c r="C60" s="19" t="inlineStr">
        <is>
          <t>Deactivate &amp; Activate Department</t>
        </is>
      </c>
      <c r="D60" s="19" t="inlineStr">
        <is>
          <t>TC-D08-003</t>
        </is>
      </c>
      <c r="E60" s="19" t="inlineStr">
        <is>
          <t>Verify clicking Proceed in deactivation modal changes status to Inactive</t>
        </is>
      </c>
      <c r="F60" s="19" t="inlineStr">
        <is>
          <t>Deactivation modal for 'Businesses'; click Proceed</t>
        </is>
      </c>
      <c r="G60" s="19" t="inlineStr">
        <is>
          <t>Businesses department status changes to Inactive. Toast: 'Department deactivated successfully.'</t>
        </is>
      </c>
      <c r="H60" s="17" t="inlineStr">
        <is>
          <t>To Test</t>
        </is>
      </c>
      <c r="I60" s="15" t="n"/>
      <c r="J60" s="15" t="n"/>
      <c r="K60" s="60" t="inlineStr">
        <is>
          <t>High</t>
        </is>
      </c>
      <c r="L60" s="60" t="inlineStr">
        <is>
          <t>Major</t>
        </is>
      </c>
      <c r="P60" s="0" t="inlineStr">
        <is>
          <t>No</t>
        </is>
      </c>
    </row>
    <row r="61">
      <c r="A61" s="15" t="n"/>
      <c r="B61" s="17" t="inlineStr">
        <is>
          <t>TS-D08</t>
        </is>
      </c>
      <c r="C61" s="19" t="inlineStr">
        <is>
          <t>Deactivate &amp; Activate Department</t>
        </is>
      </c>
      <c r="D61" s="19" t="inlineStr">
        <is>
          <t>TC-D08-004</t>
        </is>
      </c>
      <c r="E61" s="19" t="inlineStr">
        <is>
          <t>Verify clicking Cancel in deactivation modal does NOT change status</t>
        </is>
      </c>
      <c r="F61" s="19" t="inlineStr">
        <is>
          <t>Deactivation modal open; click Cancel</t>
        </is>
      </c>
      <c r="G61" s="19" t="inlineStr">
        <is>
          <t>Modal closes. Department status remains Active.</t>
        </is>
      </c>
      <c r="H61" s="17" t="inlineStr">
        <is>
          <t>To Test</t>
        </is>
      </c>
      <c r="I61" s="15" t="n"/>
      <c r="J61" s="15" t="n"/>
      <c r="K61" s="60" t="inlineStr">
        <is>
          <t>High</t>
        </is>
      </c>
      <c r="L61" s="60" t="inlineStr">
        <is>
          <t>Major</t>
        </is>
      </c>
      <c r="P61" s="0" t="inlineStr">
        <is>
          <t>No</t>
        </is>
      </c>
    </row>
    <row r="62">
      <c r="A62" s="15" t="n"/>
      <c r="B62" s="17" t="inlineStr">
        <is>
          <t>TS-D08</t>
        </is>
      </c>
      <c r="C62" s="19" t="inlineStr">
        <is>
          <t>Deactivate &amp; Activate Department</t>
        </is>
      </c>
      <c r="D62" s="19" t="inlineStr">
        <is>
          <t>TC-D08-005</t>
        </is>
      </c>
      <c r="E62" s="19" t="inlineStr">
        <is>
          <t>Verify ⋮ menu shows 'Activate' for inactive departments</t>
        </is>
      </c>
      <c r="F62" s="19" t="inlineStr">
        <is>
          <t>Click ⋮ on an Inactive department</t>
        </is>
      </c>
      <c r="G62" s="19" t="inlineStr">
        <is>
          <t>Dropdown shows 'Activate' option instead of Deactivate</t>
        </is>
      </c>
      <c r="H62" s="17" t="inlineStr">
        <is>
          <t>To Test</t>
        </is>
      </c>
      <c r="I62" s="15" t="n"/>
      <c r="J62" s="15" t="n"/>
      <c r="K62" s="60" t="inlineStr">
        <is>
          <t>Medium</t>
        </is>
      </c>
      <c r="L62" s="60" t="inlineStr">
        <is>
          <t>Minor</t>
        </is>
      </c>
      <c r="P62" s="0" t="inlineStr">
        <is>
          <t>No</t>
        </is>
      </c>
    </row>
    <row r="63">
      <c r="A63" s="15" t="n"/>
      <c r="B63" s="17" t="inlineStr">
        <is>
          <t>TS-D08</t>
        </is>
      </c>
      <c r="C63" s="19" t="inlineStr">
        <is>
          <t>Deactivate &amp; Activate Department</t>
        </is>
      </c>
      <c r="D63" s="19" t="inlineStr">
        <is>
          <t>TC-D08-006</t>
        </is>
      </c>
      <c r="E63" s="19" t="inlineStr">
        <is>
          <t>Verify clicking Activate on inactive department shows success toast</t>
        </is>
      </c>
      <c r="F63" s="19" t="inlineStr">
        <is>
          <t>Click ⋮ &gt; Activate on an Inactive department</t>
        </is>
      </c>
      <c r="G63" s="19" t="inlineStr">
        <is>
          <t>Toast: 'Department reactivated successfully.' Status changes to Active.</t>
        </is>
      </c>
      <c r="H63" s="17" t="inlineStr">
        <is>
          <t>To Test</t>
        </is>
      </c>
      <c r="I63" s="15" t="n"/>
      <c r="J63" s="15" t="n"/>
      <c r="K63" s="60" t="inlineStr">
        <is>
          <t>High</t>
        </is>
      </c>
      <c r="L63" s="60" t="inlineStr">
        <is>
          <t>Major</t>
        </is>
      </c>
      <c r="P63" s="0" t="inlineStr">
        <is>
          <t>No</t>
        </is>
      </c>
    </row>
    <row r="64">
      <c r="A64" s="15" t="n"/>
      <c r="B64" s="17" t="inlineStr">
        <is>
          <t>TS-D08</t>
        </is>
      </c>
      <c r="C64" s="19" t="inlineStr">
        <is>
          <t>Deactivate &amp; Activate Department</t>
        </is>
      </c>
      <c r="D64" s="19" t="inlineStr">
        <is>
          <t>TC-D08-007</t>
        </is>
      </c>
      <c r="E64" s="19" t="inlineStr">
        <is>
          <t>Verify deactivated department does NOT appear in department dropdown when creating users</t>
        </is>
      </c>
      <c r="F64" s="19" t="inlineStr">
        <is>
          <t>Deactivate a department; open Create User form; check Department dropdown</t>
        </is>
      </c>
      <c r="G64" s="19" t="inlineStr">
        <is>
          <t>Deactivated department is NOT shown in the Department dropdown options in Create User form</t>
        </is>
      </c>
      <c r="H64" s="17" t="inlineStr">
        <is>
          <t>To Test</t>
        </is>
      </c>
      <c r="I64" s="15" t="n"/>
      <c r="J64" s="15" t="n"/>
      <c r="K64" s="60" t="inlineStr">
        <is>
          <t>High</t>
        </is>
      </c>
      <c r="L64" s="60" t="inlineStr">
        <is>
          <t>Major</t>
        </is>
      </c>
      <c r="P64" s="0" t="inlineStr">
        <is>
          <t>No</t>
        </is>
      </c>
    </row>
    <row r="65">
      <c r="A65" s="15" t="n"/>
      <c r="B65" s="17" t="inlineStr">
        <is>
          <t>TS-D08</t>
        </is>
      </c>
      <c r="C65" s="19" t="inlineStr">
        <is>
          <t>Deactivate &amp; Activate Department</t>
        </is>
      </c>
      <c r="D65" s="19" t="inlineStr">
        <is>
          <t>TC-D08-008</t>
        </is>
      </c>
      <c r="E65" s="19" t="inlineStr">
        <is>
          <t>Verify inactive department appears grayed out with (Inactive) label in Edit User dropdown</t>
        </is>
      </c>
      <c r="F65" s="19" t="inlineStr">
        <is>
          <t>Deactivate a department; open Edit User for a user in that department</t>
        </is>
      </c>
      <c r="G65" s="19" t="inlineStr">
        <is>
          <t>Department appears in dropdown but is grayed out with label '(Inactive)'</t>
        </is>
      </c>
      <c r="H65" s="17" t="inlineStr">
        <is>
          <t>To Test</t>
        </is>
      </c>
      <c r="I65" s="15" t="n"/>
      <c r="J65" s="15" t="n"/>
      <c r="K65" s="60" t="inlineStr">
        <is>
          <t>High</t>
        </is>
      </c>
      <c r="L65" s="60" t="inlineStr">
        <is>
          <t>Major</t>
        </is>
      </c>
      <c r="P65" s="0" t="inlineStr">
        <is>
          <t>No</t>
        </is>
      </c>
    </row>
    <row r="66">
      <c r="A66" s="4" t="inlineStr">
        <is>
          <t>Jira ID</t>
        </is>
      </c>
      <c r="B66" s="4" t="inlineStr">
        <is>
          <t>Test Scenario ID</t>
        </is>
      </c>
      <c r="C66" s="4" t="inlineStr">
        <is>
          <t>Test Scenario</t>
        </is>
      </c>
      <c r="D66" s="4" t="inlineStr">
        <is>
          <t>Test Case ID</t>
        </is>
      </c>
      <c r="E66" s="4" t="inlineStr">
        <is>
          <t>Test Case Description</t>
        </is>
      </c>
      <c r="F66" s="4" t="inlineStr">
        <is>
          <t>Test Data</t>
        </is>
      </c>
      <c r="G66" s="4" t="inlineStr">
        <is>
          <t>Expected result</t>
        </is>
      </c>
      <c r="H66" s="4" t="inlineStr">
        <is>
          <t>Test Status</t>
        </is>
      </c>
      <c r="I66" s="4" t="inlineStr">
        <is>
          <t>Actual result</t>
        </is>
      </c>
      <c r="J66" s="4" t="inlineStr">
        <is>
          <t>Test Date</t>
        </is>
      </c>
      <c r="K66" s="42" t="n"/>
      <c r="L66" s="5" t="n"/>
      <c r="M66" s="5" t="n"/>
      <c r="N66" s="5" t="n"/>
      <c r="O66" s="5" t="n"/>
      <c r="P66" s="5" t="inlineStr">
        <is>
          <t>No</t>
        </is>
      </c>
      <c r="Q66" s="5" t="n"/>
      <c r="R66" s="5" t="n"/>
      <c r="S66" s="5" t="n"/>
      <c r="T66" s="5" t="n"/>
      <c r="U66" s="5" t="n"/>
      <c r="V66" s="5" t="n"/>
      <c r="W66" s="5" t="n"/>
      <c r="X66" s="5" t="n"/>
      <c r="Y66" s="5" t="n"/>
      <c r="Z66" s="5" t="n"/>
    </row>
    <row r="67">
      <c r="A67" s="5" t="n"/>
      <c r="B67" s="6" t="inlineStr">
        <is>
          <t>TS_13</t>
        </is>
      </c>
      <c r="C67" s="1" t="inlineStr">
        <is>
          <t>Departments</t>
        </is>
      </c>
      <c r="D67" s="1" t="inlineStr">
        <is>
          <t>TS_13_TC_01</t>
        </is>
      </c>
      <c r="E67" s="6" t="inlineStr">
        <is>
          <t>Verify if department name is mandatory</t>
        </is>
      </c>
      <c r="F67" s="6" t="inlineStr">
        <is>
          <t>(Attempt to save without a department name)</t>
        </is>
      </c>
      <c r="G67" s="6" t="inlineStr">
        <is>
          <t>The system should display an error message indicating that the department name is mandatory.</t>
        </is>
      </c>
      <c r="H67" s="8" t="inlineStr">
        <is>
          <t>Pass</t>
        </is>
      </c>
      <c r="I67" s="6" t="inlineStr">
        <is>
          <t>Same as expected result</t>
        </is>
      </c>
      <c r="J67" s="10" t="n">
        <v>45895</v>
      </c>
      <c r="K67" s="65" t="inlineStr">
        <is>
          <t>Medium</t>
        </is>
      </c>
      <c r="L67" s="65" t="inlineStr">
        <is>
          <t>Major</t>
        </is>
      </c>
      <c r="M67" s="5" t="n"/>
      <c r="N67" s="5" t="n"/>
      <c r="O67" s="5" t="n"/>
      <c r="P67" s="0" t="inlineStr">
        <is>
          <t>No</t>
        </is>
      </c>
      <c r="Q67" s="5" t="n"/>
      <c r="R67" s="5" t="n"/>
      <c r="S67" s="5" t="n"/>
      <c r="T67" s="5" t="n"/>
      <c r="U67" s="5" t="n"/>
      <c r="V67" s="5" t="n"/>
      <c r="W67" s="5" t="n"/>
      <c r="X67" s="5" t="n"/>
      <c r="Y67" s="5" t="n"/>
      <c r="Z67" s="5" t="n"/>
    </row>
    <row r="68">
      <c r="A68" s="5" t="n"/>
      <c r="B68" s="3" t="n"/>
      <c r="C68" s="3" t="n"/>
      <c r="D68" s="1" t="inlineStr">
        <is>
          <t>TS_13_TC_02</t>
        </is>
      </c>
      <c r="E68" s="6" t="inlineStr">
        <is>
          <t>Verify if department name is unique</t>
        </is>
      </c>
      <c r="F68" s="6" t="inlineStr">
        <is>
          <t>(Try to create a department with an existing name)</t>
        </is>
      </c>
      <c r="G68" s="6" t="inlineStr">
        <is>
          <t>The system should display an error message stating that the department name must be unique.</t>
        </is>
      </c>
      <c r="H68" s="8" t="inlineStr">
        <is>
          <t>Pass</t>
        </is>
      </c>
      <c r="I68" s="6" t="inlineStr">
        <is>
          <t>Same as expected result</t>
        </is>
      </c>
      <c r="J68" s="10" t="n">
        <v>45895</v>
      </c>
      <c r="K68" s="65" t="inlineStr">
        <is>
          <t>Medium</t>
        </is>
      </c>
      <c r="L68" s="65" t="inlineStr">
        <is>
          <t>Major</t>
        </is>
      </c>
      <c r="M68" s="5" t="n"/>
      <c r="N68" s="5" t="n"/>
      <c r="O68" s="5" t="n"/>
      <c r="P68" s="0" t="inlineStr">
        <is>
          <t>No</t>
        </is>
      </c>
      <c r="Q68" s="5" t="n"/>
      <c r="R68" s="5" t="n"/>
      <c r="S68" s="5" t="n"/>
      <c r="T68" s="5" t="n"/>
      <c r="U68" s="5" t="n"/>
      <c r="V68" s="5" t="n"/>
      <c r="W68" s="5" t="n"/>
      <c r="X68" s="5" t="n"/>
      <c r="Y68" s="5" t="n"/>
      <c r="Z68" s="5" t="n"/>
    </row>
    <row r="69">
      <c r="A69" s="5" t="n"/>
      <c r="B69" s="3" t="n"/>
      <c r="C69" s="3" t="n"/>
      <c r="D69" s="1" t="inlineStr">
        <is>
          <t>TS_13_TC_03</t>
        </is>
      </c>
      <c r="E69" s="6" t="inlineStr">
        <is>
          <t>Verify if department name is alphanumeric only</t>
        </is>
      </c>
      <c r="F69" s="6" t="inlineStr">
        <is>
          <t>(Enter a department name with special characters)</t>
        </is>
      </c>
      <c r="G69" s="6" t="inlineStr">
        <is>
          <t>The system should display an error message indicating that only alphanumeric characters are allowed in the department name.</t>
        </is>
      </c>
      <c r="H69" s="8" t="inlineStr">
        <is>
          <t>Pass</t>
        </is>
      </c>
      <c r="I69" s="6" t="inlineStr">
        <is>
          <t>Same as expected result</t>
        </is>
      </c>
      <c r="J69" s="10" t="n">
        <v>45895</v>
      </c>
      <c r="K69" s="65" t="inlineStr">
        <is>
          <t>Medium</t>
        </is>
      </c>
      <c r="L69" s="65" t="inlineStr">
        <is>
          <t>Minor</t>
        </is>
      </c>
      <c r="M69" s="5" t="n"/>
      <c r="N69" s="5" t="n"/>
      <c r="O69" s="5" t="n"/>
      <c r="P69" s="0" t="inlineStr">
        <is>
          <t>No</t>
        </is>
      </c>
      <c r="Q69" s="5" t="n"/>
      <c r="R69" s="5" t="n"/>
      <c r="S69" s="5" t="n"/>
      <c r="T69" s="5" t="n"/>
      <c r="U69" s="5" t="n"/>
      <c r="V69" s="5" t="n"/>
      <c r="W69" s="5" t="n"/>
      <c r="X69" s="5" t="n"/>
      <c r="Y69" s="5" t="n"/>
      <c r="Z69" s="5" t="n"/>
    </row>
    <row r="70">
      <c r="A70" s="5" t="n"/>
      <c r="B70" s="3" t="n"/>
      <c r="C70" s="3" t="n"/>
      <c r="D70" s="1" t="inlineStr">
        <is>
          <t>TS_13_TC_04</t>
        </is>
      </c>
      <c r="E70" s="6" t="inlineStr">
        <is>
          <t>Verify if department name is within a 50-character limit</t>
        </is>
      </c>
      <c r="F70" s="6" t="inlineStr">
        <is>
          <t>(Enter a department name exceeding 50 characters)</t>
        </is>
      </c>
      <c r="G70" s="6" t="inlineStr">
        <is>
          <t>The system should display an error message stating that the department name must be within a 50-character limit.</t>
        </is>
      </c>
      <c r="H70" s="8" t="inlineStr">
        <is>
          <t>Pass</t>
        </is>
      </c>
      <c r="I70" s="6" t="inlineStr">
        <is>
          <t>Same as expected result</t>
        </is>
      </c>
      <c r="J70" s="10" t="n">
        <v>45895</v>
      </c>
      <c r="K70" s="65" t="inlineStr">
        <is>
          <t>Medium</t>
        </is>
      </c>
      <c r="L70" s="65" t="inlineStr">
        <is>
          <t>Minor</t>
        </is>
      </c>
      <c r="M70" s="5" t="n"/>
      <c r="N70" s="5" t="n"/>
      <c r="O70" s="5" t="n"/>
      <c r="P70" s="0" t="inlineStr">
        <is>
          <t>No</t>
        </is>
      </c>
      <c r="Q70" s="5" t="n"/>
      <c r="R70" s="5" t="n"/>
      <c r="S70" s="5" t="n"/>
      <c r="T70" s="5" t="n"/>
      <c r="U70" s="5" t="n"/>
      <c r="V70" s="5" t="n"/>
      <c r="W70" s="5" t="n"/>
      <c r="X70" s="5" t="n"/>
      <c r="Y70" s="5" t="n"/>
      <c r="Z70" s="5" t="n"/>
    </row>
    <row r="71">
      <c r="A71" s="5" t="n"/>
      <c r="B71" s="3" t="n"/>
      <c r="C71" s="3" t="n"/>
      <c r="D71" s="1" t="inlineStr">
        <is>
          <t>TS_13_TC_05</t>
        </is>
      </c>
      <c r="E71" s="6" t="inlineStr">
        <is>
          <t>Verify if department description is not mandatory</t>
        </is>
      </c>
      <c r="F71" s="6" t="inlineStr">
        <is>
          <t>(Attempt to save without a department description)</t>
        </is>
      </c>
      <c r="G71" s="6" t="inlineStr">
        <is>
          <t>The system should allow saving without a department description.</t>
        </is>
      </c>
      <c r="H71" s="8" t="inlineStr">
        <is>
          <t>Pass</t>
        </is>
      </c>
      <c r="I71" s="6" t="inlineStr">
        <is>
          <t>Same as expected result</t>
        </is>
      </c>
      <c r="J71" s="10" t="n">
        <v>45895</v>
      </c>
      <c r="K71" s="65" t="inlineStr">
        <is>
          <t>Medium</t>
        </is>
      </c>
      <c r="L71" s="65" t="inlineStr">
        <is>
          <t>Major</t>
        </is>
      </c>
      <c r="M71" s="5" t="n"/>
      <c r="N71" s="5" t="n"/>
      <c r="O71" s="5" t="n"/>
      <c r="P71" s="0" t="inlineStr">
        <is>
          <t>No</t>
        </is>
      </c>
      <c r="Q71" s="5" t="n"/>
      <c r="R71" s="5" t="n"/>
      <c r="S71" s="5" t="n"/>
      <c r="T71" s="5" t="n"/>
      <c r="U71" s="5" t="n"/>
      <c r="V71" s="5" t="n"/>
      <c r="W71" s="5" t="n"/>
      <c r="X71" s="5" t="n"/>
      <c r="Y71" s="5" t="n"/>
      <c r="Z71" s="5" t="n"/>
    </row>
    <row r="72">
      <c r="A72" s="5" t="n"/>
      <c r="B72" s="3" t="n"/>
      <c r="C72" s="3" t="n"/>
      <c r="D72" s="1" t="inlineStr">
        <is>
          <t>TS_13_TC_06</t>
        </is>
      </c>
      <c r="E72" s="1" t="inlineStr">
        <is>
          <t>Verify if the description field is not greater than 2000 characters</t>
        </is>
      </c>
      <c r="F72" s="6" t="inlineStr">
        <is>
          <t>(Enter a description exceeding 2000 characters)</t>
        </is>
      </c>
      <c r="G72" s="6" t="inlineStr">
        <is>
          <t>The system should display an error message indicating that the department description must be within a 2000-character limit.</t>
        </is>
      </c>
      <c r="H72" s="8" t="inlineStr">
        <is>
          <t>Pass</t>
        </is>
      </c>
      <c r="I72" s="6" t="inlineStr">
        <is>
          <t>Same as expected result</t>
        </is>
      </c>
      <c r="J72" s="10" t="n">
        <v>45895</v>
      </c>
      <c r="K72" s="65" t="inlineStr">
        <is>
          <t>Medium</t>
        </is>
      </c>
      <c r="L72" s="65" t="inlineStr">
        <is>
          <t>Minor</t>
        </is>
      </c>
      <c r="M72" s="5" t="n"/>
      <c r="N72" s="5" t="n"/>
      <c r="O72" s="5" t="n"/>
      <c r="P72" s="0" t="inlineStr">
        <is>
          <t>No</t>
        </is>
      </c>
      <c r="Q72" s="5" t="n"/>
      <c r="R72" s="5" t="n"/>
      <c r="S72" s="5" t="n"/>
      <c r="T72" s="5" t="n"/>
      <c r="U72" s="5" t="n"/>
      <c r="V72" s="5" t="n"/>
      <c r="W72" s="5" t="n"/>
      <c r="X72" s="5" t="n"/>
      <c r="Y72" s="5" t="n"/>
      <c r="Z72" s="5" t="n"/>
    </row>
    <row r="73">
      <c r="A73" s="5" t="n"/>
      <c r="B73" s="3" t="n"/>
      <c r="C73" s="3" t="n"/>
      <c r="D73" s="1" t="inlineStr">
        <is>
          <t>TS_13_TC_07</t>
        </is>
      </c>
      <c r="E73" s="6" t="inlineStr">
        <is>
          <t>Verify if we are able to change the status of the department from active to inactive</t>
        </is>
      </c>
      <c r="F73" s="6" t="inlineStr">
        <is>
          <t>(Change the status of an active department to inactive)</t>
        </is>
      </c>
      <c r="G73" s="6" t="inlineStr">
        <is>
          <t>The system should allow changing the status from active to inactive.</t>
        </is>
      </c>
      <c r="H73" s="8" t="inlineStr">
        <is>
          <t>Pass</t>
        </is>
      </c>
      <c r="I73" s="6" t="inlineStr">
        <is>
          <t>Same as expected result</t>
        </is>
      </c>
      <c r="J73" s="10" t="n">
        <v>45895</v>
      </c>
      <c r="K73" s="65" t="inlineStr">
        <is>
          <t>Medium</t>
        </is>
      </c>
      <c r="L73" s="65" t="inlineStr">
        <is>
          <t>Minor</t>
        </is>
      </c>
      <c r="M73" s="5" t="n"/>
      <c r="N73" s="5" t="n"/>
      <c r="O73" s="5" t="n"/>
      <c r="P73" s="0" t="inlineStr">
        <is>
          <t>No</t>
        </is>
      </c>
      <c r="Q73" s="5" t="n"/>
      <c r="R73" s="5" t="n"/>
      <c r="S73" s="5" t="n"/>
      <c r="T73" s="5" t="n"/>
      <c r="U73" s="5" t="n"/>
      <c r="V73" s="5" t="n"/>
      <c r="W73" s="5" t="n"/>
      <c r="X73" s="5" t="n"/>
      <c r="Y73" s="5" t="n"/>
      <c r="Z73" s="5" t="n"/>
    </row>
    <row r="74">
      <c r="A74" s="5" t="n"/>
      <c r="B74" s="3" t="n"/>
      <c r="C74" s="3" t="n"/>
      <c r="D74" s="1" t="inlineStr">
        <is>
          <t>TS_13_TC_08</t>
        </is>
      </c>
      <c r="E74" s="6" t="inlineStr">
        <is>
          <t>Verify if we are able to change the status of the department from inactive to active</t>
        </is>
      </c>
      <c r="F74" s="6" t="inlineStr">
        <is>
          <t>(Change the status of an inactive department to active)</t>
        </is>
      </c>
      <c r="G74" s="6" t="inlineStr">
        <is>
          <t>The system should allow changing the status from inactive to active.</t>
        </is>
      </c>
      <c r="H74" s="8" t="inlineStr">
        <is>
          <t>Pass</t>
        </is>
      </c>
      <c r="I74" s="6" t="inlineStr">
        <is>
          <t>Same as expected result</t>
        </is>
      </c>
      <c r="J74" s="10" t="n">
        <v>45895</v>
      </c>
      <c r="K74" s="65" t="inlineStr">
        <is>
          <t>Medium</t>
        </is>
      </c>
      <c r="L74" s="65" t="inlineStr">
        <is>
          <t>Minor</t>
        </is>
      </c>
      <c r="M74" s="5" t="n"/>
      <c r="N74" s="5" t="n"/>
      <c r="O74" s="5" t="n"/>
      <c r="P74" s="0" t="inlineStr">
        <is>
          <t>No</t>
        </is>
      </c>
      <c r="Q74" s="5" t="n"/>
      <c r="R74" s="5" t="n"/>
      <c r="S74" s="5" t="n"/>
      <c r="T74" s="5" t="n"/>
      <c r="U74" s="5" t="n"/>
      <c r="V74" s="5" t="n"/>
      <c r="W74" s="5" t="n"/>
      <c r="X74" s="5" t="n"/>
      <c r="Y74" s="5" t="n"/>
      <c r="Z74" s="5" t="n"/>
    </row>
    <row r="75">
      <c r="A75" s="5" t="n"/>
      <c r="B75" s="5" t="n"/>
      <c r="C75" s="5" t="n"/>
      <c r="D75" s="1" t="inlineStr">
        <is>
          <t>TS_13_TC_09</t>
        </is>
      </c>
      <c r="E75" s="5" t="inlineStr">
        <is>
          <t>Verify if we are able to edit the department with all the above validations</t>
        </is>
      </c>
      <c r="F75" s="5" t="inlineStr">
        <is>
          <t>(Edit a department with valid changes)</t>
        </is>
      </c>
      <c r="G75" s="5" t="inlineStr">
        <is>
          <t>The system should allow editing the department with the specified validations.</t>
        </is>
      </c>
      <c r="H75" s="8" t="inlineStr">
        <is>
          <t>Pass</t>
        </is>
      </c>
      <c r="I75" s="6" t="inlineStr">
        <is>
          <t>Same as expected result</t>
        </is>
      </c>
      <c r="J75" s="10" t="n">
        <v>45895</v>
      </c>
      <c r="K75" s="65" t="inlineStr">
        <is>
          <t>Medium</t>
        </is>
      </c>
      <c r="L75" s="65" t="inlineStr">
        <is>
          <t>Major</t>
        </is>
      </c>
      <c r="M75" s="5" t="n"/>
      <c r="N75" s="5" t="n"/>
      <c r="O75" s="5" t="n"/>
      <c r="P75" s="0" t="inlineStr">
        <is>
          <t>No</t>
        </is>
      </c>
      <c r="Q75" s="5" t="n"/>
      <c r="R75" s="5" t="n"/>
      <c r="S75" s="5" t="n"/>
      <c r="T75" s="5" t="n"/>
      <c r="U75" s="5" t="n"/>
      <c r="V75" s="5" t="n"/>
      <c r="W75" s="5" t="n"/>
      <c r="X75" s="5" t="n"/>
      <c r="Y75" s="5" t="n"/>
      <c r="Z75" s="5" t="n"/>
    </row>
    <row r="76">
      <c r="A76" s="57" t="inlineStr">
        <is>
          <t>NEW TEST CASES — Added by QA Coverage Review (missing scenarios; see chat summary for rationale)</t>
        </is>
      </c>
      <c r="B76" s="58" t="n"/>
      <c r="C76" s="58" t="n"/>
      <c r="D76" s="58" t="n"/>
      <c r="E76" s="58" t="n"/>
      <c r="F76" s="58" t="n"/>
      <c r="G76" s="58" t="n"/>
      <c r="H76" s="58" t="n"/>
      <c r="I76" s="58" t="n"/>
      <c r="J76" s="58" t="n"/>
      <c r="K76" s="58" t="n"/>
      <c r="L76" s="58" t="n"/>
      <c r="M76" s="58" t="n"/>
      <c r="P76" s="0" t="inlineStr">
        <is>
          <t>No</t>
        </is>
      </c>
    </row>
    <row r="77">
      <c r="A77" s="59" t="inlineStr">
        <is>
          <t>TS-D09</t>
        </is>
      </c>
      <c r="B77" s="59" t="inlineStr">
        <is>
          <t>Add Members to Department – Additional Coverage</t>
        </is>
      </c>
      <c r="C77" s="59" t="inlineStr">
        <is>
          <t>TC-D09-001</t>
        </is>
      </c>
      <c r="D77" s="59" t="inlineStr">
        <is>
          <t>Verify submitting Add Members without selecting any user shows an error</t>
        </is>
      </c>
      <c r="E77" s="59" t="inlineStr">
        <is>
          <t>Open Add Members modal on any department; click Add without checking any user</t>
        </is>
      </c>
      <c r="F77" s="59" t="inlineStr">
        <is>
          <t>An appropriate 'select at least one user' error is shown. No members are added.</t>
        </is>
      </c>
      <c r="G77" s="59" t="inlineStr">
        <is>
          <t>To Test</t>
        </is>
      </c>
      <c r="H77" s="59" t="n"/>
      <c r="I77" s="59" t="n"/>
      <c r="K77" s="59" t="inlineStr">
        <is>
          <t>Medium</t>
        </is>
      </c>
      <c r="L77" s="59" t="inlineStr">
        <is>
          <t>Major</t>
        </is>
      </c>
      <c r="M77" s="59" t="n"/>
      <c r="P77" s="0" t="inlineStr">
        <is>
          <t>No</t>
        </is>
      </c>
    </row>
    <row r="78">
      <c r="A78" s="59" t="inlineStr">
        <is>
          <t>TS-D09</t>
        </is>
      </c>
      <c r="B78" s="59" t="inlineStr">
        <is>
          <t>Add Members to Department – Additional Coverage</t>
        </is>
      </c>
      <c r="C78" s="59" t="inlineStr">
        <is>
          <t>TC-D09-002</t>
        </is>
      </c>
      <c r="D78" s="59" t="inlineStr">
        <is>
          <t>Verify users already assigned to the department are shown greyed out/disabled in the Add Members list</t>
        </is>
      </c>
      <c r="E78" s="59" t="inlineStr">
        <is>
          <t>Open Add Members on a department that already has members; observe the list</t>
        </is>
      </c>
      <c r="F78" s="59" t="inlineStr">
        <is>
          <t>Rows for users already in this department are visually greyed out and their checkbox cannot be selected.</t>
        </is>
      </c>
      <c r="G78" s="59" t="inlineStr">
        <is>
          <t>To Test</t>
        </is>
      </c>
      <c r="H78" s="59" t="n"/>
      <c r="I78" s="59" t="n"/>
      <c r="K78" s="59" t="inlineStr">
        <is>
          <t>Medium</t>
        </is>
      </c>
      <c r="L78" s="59" t="inlineStr">
        <is>
          <t>Minor</t>
        </is>
      </c>
      <c r="M78" s="59" t="n"/>
      <c r="P78" s="0" t="inlineStr">
        <is>
          <t>No</t>
        </is>
      </c>
    </row>
    <row r="79">
      <c r="A79" s="59" t="inlineStr">
        <is>
          <t>TS-D10</t>
        </is>
      </c>
      <c r="B79" s="59" t="inlineStr">
        <is>
          <t>Negative &amp; Security</t>
        </is>
      </c>
      <c r="C79" s="59" t="inlineStr">
        <is>
          <t>TC-D10-001</t>
        </is>
      </c>
      <c r="D79" s="59" t="inlineStr">
        <is>
          <t>Verify Department Name with only whitespace is rejected as if empty</t>
        </is>
      </c>
      <c r="E79" s="59" t="inlineStr">
        <is>
          <t>Department Name: '   ' (spaces only)</t>
        </is>
      </c>
      <c r="F79" s="59" t="inlineStr">
        <is>
          <t>Validation error is shown as if the field were empty (Department Name is required). Form does not submit.</t>
        </is>
      </c>
      <c r="G79" s="59" t="inlineStr">
        <is>
          <t>To Test</t>
        </is>
      </c>
      <c r="H79" s="59" t="n"/>
      <c r="I79" s="59" t="n"/>
      <c r="K79" s="59" t="inlineStr">
        <is>
          <t>Medium</t>
        </is>
      </c>
      <c r="L79" s="59" t="inlineStr">
        <is>
          <t>Minor</t>
        </is>
      </c>
      <c r="M79" s="59" t="n"/>
      <c r="P79" s="0" t="inlineStr">
        <is>
          <t>No</t>
        </is>
      </c>
    </row>
    <row r="80">
      <c r="A80" s="59" t="inlineStr">
        <is>
          <t>TS-D10</t>
        </is>
      </c>
      <c r="B80" s="59" t="inlineStr">
        <is>
          <t>Negative &amp; Security</t>
        </is>
      </c>
      <c r="C80" s="59" t="inlineStr">
        <is>
          <t>TC-D10-002</t>
        </is>
      </c>
      <c r="D80" s="59" t="inlineStr">
        <is>
          <t>Verify the search box with a SQL injection/XSS payload is safely handled</t>
        </is>
      </c>
      <c r="E80" s="59" t="inlineStr">
        <is>
          <t>Search: &lt;script&gt;alert(1)&lt;/script&gt; or ' OR '1'='1</t>
        </is>
      </c>
      <c r="F80" s="59" t="inlineStr">
        <is>
          <t>No script executes and no server/database error is exposed; search returns an empty/normal result.</t>
        </is>
      </c>
      <c r="G80" s="59" t="inlineStr">
        <is>
          <t>To Test</t>
        </is>
      </c>
      <c r="H80" s="59" t="n"/>
      <c r="I80" s="59" t="n"/>
      <c r="K80" s="59" t="inlineStr">
        <is>
          <t>High</t>
        </is>
      </c>
      <c r="L80" s="59" t="inlineStr">
        <is>
          <t>Critical</t>
        </is>
      </c>
      <c r="M80" s="59" t="n"/>
      <c r="P80" s="0" t="inlineStr">
        <is>
          <t>No</t>
        </is>
      </c>
    </row>
    <row r="81">
      <c r="A81" s="59" t="inlineStr">
        <is>
          <t>TS-D11</t>
        </is>
      </c>
      <c r="B81" s="59" t="inlineStr">
        <is>
          <t>Cross-Functional Impact</t>
        </is>
      </c>
      <c r="C81" s="59" t="inlineStr">
        <is>
          <t>TC-D11-001</t>
        </is>
      </c>
      <c r="D81" s="59" t="inlineStr">
        <is>
          <t>Verify deactivating a department with assigned users does not delete those users</t>
        </is>
      </c>
      <c r="E81" s="59" t="inlineStr">
        <is>
          <t>Deactivate a department that currently has members assigned</t>
        </is>
      </c>
      <c r="F81" s="59" t="inlineStr">
        <is>
          <t>The department becomes Inactive; assigned users remain in the system and retain their other data. Only the Department option is affected going forward (e.g. hidden from dropdowns per TC-D08-007/008).</t>
        </is>
      </c>
      <c r="G81" s="59" t="inlineStr">
        <is>
          <t>To Test</t>
        </is>
      </c>
      <c r="H81" s="59" t="n"/>
      <c r="I81" s="59" t="n"/>
      <c r="K81" s="59" t="inlineStr">
        <is>
          <t>High</t>
        </is>
      </c>
      <c r="L81" s="59" t="inlineStr">
        <is>
          <t>Major</t>
        </is>
      </c>
      <c r="M81" s="59" t="n"/>
      <c r="P81" s="0" t="inlineStr">
        <is>
          <t>No</t>
        </is>
      </c>
    </row>
    <row r="82">
      <c r="A82" s="59" t="inlineStr">
        <is>
          <t>TS-D11</t>
        </is>
      </c>
      <c r="B82" s="59" t="inlineStr">
        <is>
          <t>Cross-Functional Impact</t>
        </is>
      </c>
      <c r="C82" s="59" t="inlineStr">
        <is>
          <t>TC-D11-002</t>
        </is>
      </c>
      <c r="D82" s="59" t="inlineStr">
        <is>
          <t>Verify Total Records count is unaffected immediately after deactivating a department</t>
        </is>
      </c>
      <c r="E82" s="59" t="inlineStr">
        <is>
          <t>Note current Total Records; deactivate one department</t>
        </is>
      </c>
      <c r="F82" s="59" t="inlineStr">
        <is>
          <t>The deactivated department's row remains visible in the table with an Inactive badge; Total Records count does not decrease.</t>
        </is>
      </c>
      <c r="G82" s="59" t="inlineStr">
        <is>
          <t>To Test</t>
        </is>
      </c>
      <c r="H82" s="59" t="n"/>
      <c r="I82" s="59" t="n"/>
      <c r="K82" s="59" t="inlineStr">
        <is>
          <t>Low</t>
        </is>
      </c>
      <c r="L82" s="59" t="inlineStr">
        <is>
          <t>Minor</t>
        </is>
      </c>
      <c r="M82" s="59" t="n"/>
      <c r="P82" s="0"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cols>
    <col width="12" customWidth="1" style="67" min="1" max="1"/>
    <col width="16" customWidth="1" style="67" min="2" max="2"/>
    <col width="30" customWidth="1" style="67" min="3" max="3"/>
    <col width="16" customWidth="1" style="67" min="4" max="4"/>
    <col width="35" customWidth="1" style="67" min="5" max="5"/>
    <col width="30" customWidth="1" style="67" min="6" max="6"/>
    <col width="40" customWidth="1" style="67" min="7" max="7"/>
    <col width="12" customWidth="1" style="67" min="8" max="8"/>
    <col width="35" customWidth="1" style="67" min="9" max="9"/>
    <col width="14" customWidth="1" style="67" min="10" max="10"/>
    <col width="12" customWidth="1" style="67" min="11" max="11"/>
    <col width="12" customWidth="1" style="67" min="12" max="12"/>
    <col width="15" customWidth="1" style="67" min="13" max="13"/>
    <col width="30" customWidth="1" style="67" min="14" max="14"/>
    <col width="40" customWidth="1" style="67" min="15" max="15"/>
    <col width="10" customWidth="1" style="67" min="16" max="16"/>
  </cols>
  <sheetData>
    <row r="1">
      <c r="A1" s="68" t="inlineStr">
        <is>
          <t xml:space="preserve">Project Name: </t>
        </is>
      </c>
      <c r="B1" s="68" t="inlineStr">
        <is>
          <t>Visdum 2.0</t>
        </is>
      </c>
    </row>
    <row r="2" ht="28" customHeight="1" s="67">
      <c r="A2" s="69" t="inlineStr">
        <is>
          <t>Jira ID</t>
        </is>
      </c>
      <c r="B2" s="69" t="inlineStr">
        <is>
          <t>Test Scenario ID</t>
        </is>
      </c>
      <c r="C2" s="69" t="inlineStr">
        <is>
          <t>Test Scenario</t>
        </is>
      </c>
      <c r="D2" s="69" t="inlineStr">
        <is>
          <t>Test Case ID</t>
        </is>
      </c>
      <c r="E2" s="69" t="inlineStr">
        <is>
          <t>Test Case Description</t>
        </is>
      </c>
      <c r="F2" s="69" t="inlineStr">
        <is>
          <t>Test Data</t>
        </is>
      </c>
      <c r="G2" s="69" t="inlineStr">
        <is>
          <t>Expected result</t>
        </is>
      </c>
      <c r="H2" s="69" t="inlineStr">
        <is>
          <t>Test Status</t>
        </is>
      </c>
      <c r="I2" s="69" t="inlineStr">
        <is>
          <t>Actual result</t>
        </is>
      </c>
      <c r="J2" s="69" t="inlineStr">
        <is>
          <t>Test Date</t>
        </is>
      </c>
      <c r="K2" s="69" t="inlineStr">
        <is>
          <t>Priority</t>
        </is>
      </c>
      <c r="L2" s="69" t="inlineStr">
        <is>
          <t>Severity</t>
        </is>
      </c>
      <c r="M2" s="69" t="inlineStr">
        <is>
          <t>Comments/Issues</t>
        </is>
      </c>
      <c r="N2" s="69" t="inlineStr">
        <is>
          <t>Preconditions</t>
        </is>
      </c>
      <c r="O2" s="69" t="inlineStr">
        <is>
          <t>Test Steps</t>
        </is>
      </c>
      <c r="P2" s="69" t="inlineStr">
        <is>
          <t>Run</t>
        </is>
      </c>
    </row>
    <row r="3" ht="55" customHeight="1" s="67">
      <c r="A3" s="70" t="inlineStr">
        <is>
          <t>AC-20</t>
        </is>
      </c>
      <c r="B3" s="70" t="inlineStr">
        <is>
          <t>TS-RES-01</t>
        </is>
      </c>
      <c r="C3" s="71" t="inlineStr">
        <is>
          <t>Resource Creation, Edit, Delete CRUD (AC-20 to AC-24)</t>
        </is>
      </c>
      <c r="D3" s="70" t="inlineStr">
        <is>
          <t>TC-RES-01</t>
        </is>
      </c>
      <c r="E3" s="71" t="inlineStr">
        <is>
          <t>Verify creating a resource with Department only (Roles and Users empty)</t>
        </is>
      </c>
      <c r="F3" s="71" t="inlineStr">
        <is>
          <t>Name: HR_Policy_2026
Role: (Empty)
Department: OptionsAbc
Users: (Empty)
File: sample.pdf</t>
        </is>
      </c>
      <c r="G3" s="71" t="inlineStr">
        <is>
          <t>Modal closes, success toast "Resource added successfully !" is displayed. Resource appears in grid with Role empty and Department displayed.</t>
        </is>
      </c>
      <c r="H3" s="70" t="inlineStr">
        <is>
          <t>Pass</t>
        </is>
      </c>
      <c r="I3" s="71" t="inlineStr">
        <is>
          <t>Resource created successfully with Department only.</t>
        </is>
      </c>
      <c r="J3" s="70" t="inlineStr">
        <is>
          <t>2026-09-08</t>
        </is>
      </c>
      <c r="K3" s="70" t="inlineStr">
        <is>
          <t>High</t>
        </is>
      </c>
      <c r="L3" s="70" t="inlineStr">
        <is>
          <t>Critical</t>
        </is>
      </c>
      <c r="M3" s="71" t="n"/>
      <c r="N3" s="71" t="inlineStr">
        <is>
          <t>User is logged in as Admin and navigated to Settings &gt; Resource.</t>
        </is>
      </c>
      <c r="O3" s="71" t="inlineStr">
        <is>
          <t>1. Navigate to Settings &gt; Resource.
2. Click + Resource.
3. Enter valid Resource Name.
4. Leave Select Roles completely empty.
5. Select a department from Select Departments.
6. Upload a valid PDF file.
7. Click Add.</t>
        </is>
      </c>
      <c r="P3" s="70" t="inlineStr">
        <is>
          <t>No</t>
        </is>
      </c>
    </row>
    <row r="4" ht="55" customHeight="1" s="67">
      <c r="A4" s="70" t="inlineStr">
        <is>
          <t>AC-20</t>
        </is>
      </c>
      <c r="B4" s="70" t="inlineStr">
        <is>
          <t>TS-RES-01</t>
        </is>
      </c>
      <c r="C4" s="71" t="inlineStr">
        <is>
          <t>Resource Creation, Edit, Delete CRUD (AC-20 to AC-24)</t>
        </is>
      </c>
      <c r="D4" s="70" t="inlineStr">
        <is>
          <t>TC-RES-02</t>
        </is>
      </c>
      <c r="E4" s="71" t="inlineStr">
        <is>
          <t>Verify creating a resource with User only (Roles and Departments empty)</t>
        </is>
      </c>
      <c r="F4" s="71" t="inlineStr">
        <is>
          <t>Name: Onboarding_Walkthrough
Role: (Empty)
Department: (Empty)
Users: John
File: walkthrough.mp4</t>
        </is>
      </c>
      <c r="G4" s="71" t="inlineStr">
        <is>
          <t>Modal closes, success toast "Resource added successfully !" is displayed. Resource appears in grid with Role empty, Department empty, and assigned user.</t>
        </is>
      </c>
      <c r="H4" s="70" t="inlineStr">
        <is>
          <t>Pass</t>
        </is>
      </c>
      <c r="I4" s="71" t="inlineStr">
        <is>
          <t>Resource created successfully with Users only.</t>
        </is>
      </c>
      <c r="J4" s="70" t="inlineStr">
        <is>
          <t>2026-09-08</t>
        </is>
      </c>
      <c r="K4" s="70" t="inlineStr">
        <is>
          <t>High</t>
        </is>
      </c>
      <c r="L4" s="70" t="inlineStr">
        <is>
          <t>Critical</t>
        </is>
      </c>
      <c r="M4" s="71" t="n"/>
      <c r="N4" s="71" t="inlineStr">
        <is>
          <t>User is logged in as Admin and navigated to Settings &gt; Resource.</t>
        </is>
      </c>
      <c r="O4" s="71" t="inlineStr">
        <is>
          <t>1. Navigate to Settings &gt; Resource.
2. Click + Resource.
3. Enter valid Resource Name.
4. Leave Select Roles and Select Departments empty.
5. Select a user from Select Users.
6. Upload a valid MP4 file.
7. Click Add.</t>
        </is>
      </c>
      <c r="P4" s="70" t="inlineStr">
        <is>
          <t>No</t>
        </is>
      </c>
    </row>
    <row r="5" ht="55" customHeight="1" s="67">
      <c r="A5" s="70" t="inlineStr">
        <is>
          <t>AC-20</t>
        </is>
      </c>
      <c r="B5" s="70" t="inlineStr">
        <is>
          <t>TS-RES-01</t>
        </is>
      </c>
      <c r="C5" s="71" t="inlineStr">
        <is>
          <t>Resource Creation, Edit, Delete CRUD (AC-20 to AC-24)</t>
        </is>
      </c>
      <c r="D5" s="70" t="inlineStr">
        <is>
          <t>TC-RES-03</t>
        </is>
      </c>
      <c r="E5" s="71" t="inlineStr">
        <is>
          <t>Verify creating a resource with Department and User combination without Roles</t>
        </is>
      </c>
      <c r="F5" s="71" t="inlineStr">
        <is>
          <t>Name: Finance_Report_Q1
Role: (Empty)
Department: OptionsAbc
Users: Arun, John
File: sample.pdf</t>
        </is>
      </c>
      <c r="G5" s="71" t="inlineStr">
        <is>
          <t>Resource saves successfully without requiring any Role. Grid reflects Department and User assignments.</t>
        </is>
      </c>
      <c r="H5" s="70" t="inlineStr">
        <is>
          <t>Pass</t>
        </is>
      </c>
      <c r="I5" s="71" t="inlineStr">
        <is>
          <t>Resource saved with Dept + User combo without Role.</t>
        </is>
      </c>
      <c r="J5" s="70" t="inlineStr">
        <is>
          <t>2026-09-08</t>
        </is>
      </c>
      <c r="K5" s="70" t="inlineStr">
        <is>
          <t>High</t>
        </is>
      </c>
      <c r="L5" s="70" t="inlineStr">
        <is>
          <t>Critical</t>
        </is>
      </c>
      <c r="M5" s="71" t="n"/>
      <c r="N5" s="71" t="inlineStr">
        <is>
          <t>User is logged in as Admin and navigated to Settings &gt; Resource.</t>
        </is>
      </c>
      <c r="O5" s="71" t="inlineStr">
        <is>
          <t>1. Click + Resource.
2. Enter Resource Name.
3. Select Department.
4. Select Users.
5. Leave Roles completely empty.
6. Upload file and submit.</t>
        </is>
      </c>
      <c r="P5" s="70" t="inlineStr">
        <is>
          <t>No</t>
        </is>
      </c>
    </row>
    <row r="6" ht="55" customHeight="1" s="67">
      <c r="A6" s="70" t="inlineStr">
        <is>
          <t>AC-21</t>
        </is>
      </c>
      <c r="B6" s="70" t="inlineStr">
        <is>
          <t>TS-RES-01</t>
        </is>
      </c>
      <c r="C6" s="71" t="inlineStr">
        <is>
          <t>Resource Creation, Edit, Delete CRUD (AC-20 to AC-24)</t>
        </is>
      </c>
      <c r="D6" s="70" t="inlineStr">
        <is>
          <t>TC-RES-04</t>
        </is>
      </c>
      <c r="E6" s="71" t="inlineStr">
        <is>
          <t>Verify editing a resource to remove all Roles while keeping Department</t>
        </is>
      </c>
      <c r="F6" s="71" t="inlineStr">
        <is>
          <t>Target: Resource abc
Remove: Manager, IC, Leader
Add: Dept OptionsAbc</t>
        </is>
      </c>
      <c r="G6" s="71" t="inlineStr">
        <is>
          <t>Resource updates successfully. Toast "Resource updated" appears. Resource now has no roles and displays the newly assigned department.</t>
        </is>
      </c>
      <c r="H6" s="70" t="inlineStr">
        <is>
          <t>Pass</t>
        </is>
      </c>
      <c r="I6" s="71" t="inlineStr">
        <is>
          <t>Role successfully removed while preserving department.</t>
        </is>
      </c>
      <c r="J6" s="70" t="inlineStr">
        <is>
          <t>2026-09-08</t>
        </is>
      </c>
      <c r="K6" s="70" t="inlineStr">
        <is>
          <t>High</t>
        </is>
      </c>
      <c r="L6" s="70" t="inlineStr">
        <is>
          <t>Major</t>
        </is>
      </c>
      <c r="M6" s="71" t="n"/>
      <c r="N6" s="71" t="inlineStr">
        <is>
          <t>An existing resource with assigned roles exists in the system.</t>
        </is>
      </c>
      <c r="O6" s="71" t="inlineStr">
        <is>
          <t>1. In Resource Table, locate an existing resource having a Role assigned (e.g., ID 24 abc).
2. Click 3-dots action menu &gt; Edit.
3. Verify modal title is Update Resource.
4. Remove all selected Roles.
5. Select at least one Department or User.
6. Click Update.</t>
        </is>
      </c>
      <c r="P6" s="70" t="inlineStr">
        <is>
          <t>No</t>
        </is>
      </c>
    </row>
    <row r="7" ht="55" customHeight="1" s="67">
      <c r="A7" s="70" t="inlineStr">
        <is>
          <t>AC-21</t>
        </is>
      </c>
      <c r="B7" s="70" t="inlineStr">
        <is>
          <t>TS-RES-01</t>
        </is>
      </c>
      <c r="C7" s="71" t="inlineStr">
        <is>
          <t>Resource Creation, Edit, Delete CRUD (AC-20 to AC-24)</t>
        </is>
      </c>
      <c r="D7" s="70" t="inlineStr">
        <is>
          <t>TC-RES-05</t>
        </is>
      </c>
      <c r="E7" s="71" t="inlineStr">
        <is>
          <t>Verify updating a resource without Role assignment</t>
        </is>
      </c>
      <c r="F7" s="71" t="inlineStr">
        <is>
          <t>Target: Existing resource
Roles: Cleared
Department: OptionsAbc</t>
        </is>
      </c>
      <c r="G7" s="71" t="inlineStr">
        <is>
          <t>Update succeeds without validation errors because Roles is optional as long as Dept or Users has a value.</t>
        </is>
      </c>
      <c r="H7" s="70" t="inlineStr">
        <is>
          <t>Pass</t>
        </is>
      </c>
      <c r="I7" s="71" t="inlineStr">
        <is>
          <t>Resource updated without Role.</t>
        </is>
      </c>
      <c r="J7" s="70" t="inlineStr">
        <is>
          <t>2026-09-08</t>
        </is>
      </c>
      <c r="K7" s="70" t="inlineStr">
        <is>
          <t>High</t>
        </is>
      </c>
      <c r="L7" s="70" t="inlineStr">
        <is>
          <t>Major</t>
        </is>
      </c>
      <c r="M7" s="71" t="n"/>
      <c r="N7" s="71" t="inlineStr">
        <is>
          <t>An existing resource exists in the system.</t>
        </is>
      </c>
      <c r="O7" s="71" t="inlineStr">
        <is>
          <t>1. Open an existing resource in Edit mode that currently has no Roles.
2. Modify Name or Department/Users.
3. Keep Roles empty.
4. Click Update.</t>
        </is>
      </c>
      <c r="P7" s="70" t="inlineStr">
        <is>
          <t>No</t>
        </is>
      </c>
    </row>
    <row r="8" ht="55" customHeight="1" s="67">
      <c r="A8" s="70" t="inlineStr">
        <is>
          <t>AC-22</t>
        </is>
      </c>
      <c r="B8" s="70" t="inlineStr">
        <is>
          <t>TS-RES-01</t>
        </is>
      </c>
      <c r="C8" s="71" t="inlineStr">
        <is>
          <t>Resource Creation, Edit, Delete CRUD (AC-20 to AC-24)</t>
        </is>
      </c>
      <c r="D8" s="70" t="inlineStr">
        <is>
          <t>TC-RES-06</t>
        </is>
      </c>
      <c r="E8" s="71" t="inlineStr">
        <is>
          <t>Verify creating a resource with Role only (backward compatibility)</t>
        </is>
      </c>
      <c r="F8" s="71" t="inlineStr">
        <is>
          <t>Name: Manager_Handbook
Role: Manager
Department: (Empty)
Users: (Empty)
File: sample.pdf</t>
        </is>
      </c>
      <c r="G8" s="71" t="inlineStr">
        <is>
          <t>Existing behavior preserved: resource is created successfully with Role only.</t>
        </is>
      </c>
      <c r="H8" s="70" t="inlineStr">
        <is>
          <t>Pass</t>
        </is>
      </c>
      <c r="I8" s="71" t="inlineStr">
        <is>
          <t>Resource created with Role only.</t>
        </is>
      </c>
      <c r="J8" s="70" t="inlineStr">
        <is>
          <t>2026-09-08</t>
        </is>
      </c>
      <c r="K8" s="70" t="inlineStr">
        <is>
          <t>High</t>
        </is>
      </c>
      <c r="L8" s="70" t="inlineStr">
        <is>
          <t>Critical</t>
        </is>
      </c>
      <c r="M8" s="71" t="n"/>
      <c r="N8" s="71" t="inlineStr">
        <is>
          <t>User is logged in as Admin and navigated to Settings &gt; Resource.</t>
        </is>
      </c>
      <c r="O8" s="71" t="inlineStr">
        <is>
          <t>1. Click + Resource.
2. Enter Resource Name.
3. Select Role: Manager.
4. Leave Department and Users empty.
5. Upload file and click Add.</t>
        </is>
      </c>
      <c r="P8" s="70" t="inlineStr">
        <is>
          <t>No</t>
        </is>
      </c>
    </row>
    <row r="9" ht="55" customHeight="1" s="67">
      <c r="A9" s="70" t="inlineStr">
        <is>
          <t>AC-23</t>
        </is>
      </c>
      <c r="B9" s="70" t="inlineStr">
        <is>
          <t>TS-RES-01</t>
        </is>
      </c>
      <c r="C9" s="71" t="inlineStr">
        <is>
          <t>Resource Creation, Edit, Delete CRUD (AC-20 to AC-24)</t>
        </is>
      </c>
      <c r="D9" s="70" t="inlineStr">
        <is>
          <t>TC-RES-07</t>
        </is>
      </c>
      <c r="E9" s="71" t="inlineStr">
        <is>
          <t>Verify creating a resource with Role, Department, and User combined</t>
        </is>
      </c>
      <c r="F9" s="71" t="inlineStr">
        <is>
          <t>Name: Comp_Plan_Overview
Roles: Manager, Leader
Dept: OptionsAbc
Users: Arun, John
File: sample.pdf</t>
        </is>
      </c>
      <c r="G9" s="71" t="inlineStr">
        <is>
          <t>Existing multi-assignment behavior preserved: resource is created with all 3 assignment types properly linked.</t>
        </is>
      </c>
      <c r="H9" s="70" t="inlineStr">
        <is>
          <t>Pass</t>
        </is>
      </c>
      <c r="I9" s="71" t="inlineStr">
        <is>
          <t>Resource created with Role + Dept + Users.</t>
        </is>
      </c>
      <c r="J9" s="70" t="inlineStr">
        <is>
          <t>2026-09-08</t>
        </is>
      </c>
      <c r="K9" s="70" t="inlineStr">
        <is>
          <t>High</t>
        </is>
      </c>
      <c r="L9" s="70" t="inlineStr">
        <is>
          <t>Major</t>
        </is>
      </c>
      <c r="M9" s="71" t="n"/>
      <c r="N9" s="71" t="inlineStr">
        <is>
          <t>User is logged in as Admin and navigated to Settings &gt; Resource.</t>
        </is>
      </c>
      <c r="O9" s="71" t="inlineStr">
        <is>
          <t>1. Click + Resource.
2. Enter Resource Name.
3. Select multiple Roles.
4. Select multiple Departments.
5. Select multiple Users.
6. Upload file and click Add.</t>
        </is>
      </c>
      <c r="P9" s="70" t="inlineStr">
        <is>
          <t>No</t>
        </is>
      </c>
    </row>
    <row r="10" ht="55" customHeight="1" s="67">
      <c r="A10" s="70" t="inlineStr">
        <is>
          <t>AC-24</t>
        </is>
      </c>
      <c r="B10" s="70" t="inlineStr">
        <is>
          <t>TS-RES-01</t>
        </is>
      </c>
      <c r="C10" s="71" t="inlineStr">
        <is>
          <t>Resource Creation, Edit, Delete CRUD (AC-20 to AC-24)</t>
        </is>
      </c>
      <c r="D10" s="70" t="inlineStr">
        <is>
          <t>TC-RES-08</t>
        </is>
      </c>
      <c r="E10" s="71" t="inlineStr">
        <is>
          <t>Verify validation error when creating a resource with no assignment (no Role, Dept, or User)</t>
        </is>
      </c>
      <c r="F10" s="71" t="inlineStr">
        <is>
          <t>Name: Unassigned_Resource
Roles: (None)
Department: (None)
Users: (None)
File: sample.pdf</t>
        </is>
      </c>
      <c r="G10" s="71" t="inlineStr">
        <is>
          <t>System blocks form submission. Red validation alert displays: "Please assign the resource to at least one role, department, or user.". No API call is made.</t>
        </is>
      </c>
      <c r="H10" s="70" t="inlineStr">
        <is>
          <t>Pass</t>
        </is>
      </c>
      <c r="I10" s="71" t="inlineStr">
        <is>
          <t>Submission blocked, error message displayed.</t>
        </is>
      </c>
      <c r="J10" s="70" t="inlineStr">
        <is>
          <t>2026-09-08</t>
        </is>
      </c>
      <c r="K10" s="70" t="inlineStr">
        <is>
          <t>High</t>
        </is>
      </c>
      <c r="L10" s="70" t="inlineStr">
        <is>
          <t>Major</t>
        </is>
      </c>
      <c r="M10" s="71" t="n"/>
      <c r="N10" s="71" t="inlineStr">
        <is>
          <t>User is on Settings &gt; Resource Add Modal.</t>
        </is>
      </c>
      <c r="O10" s="71" t="inlineStr">
        <is>
          <t>1. Click + Resource.
2. Enter valid Resource Name.
3. Upload valid file.
4. Leave Select Roles, Select Departments, AND Select Users all completely empty.
5. Click Add.</t>
        </is>
      </c>
      <c r="P10" s="70" t="inlineStr">
        <is>
          <t>No</t>
        </is>
      </c>
    </row>
    <row r="11" ht="55" customHeight="1" s="67">
      <c r="A11" s="70" t="inlineStr">
        <is>
          <t>AC-24</t>
        </is>
      </c>
      <c r="B11" s="70" t="inlineStr">
        <is>
          <t>TS-RES-01</t>
        </is>
      </c>
      <c r="C11" s="71" t="inlineStr">
        <is>
          <t>Resource Creation, Edit, Delete CRUD (AC-20 to AC-24)</t>
        </is>
      </c>
      <c r="D11" s="70" t="inlineStr">
        <is>
          <t>TC-RES-09</t>
        </is>
      </c>
      <c r="E11" s="71" t="inlineStr">
        <is>
          <t>Verify validation error when editing a resource and clearing all assignments</t>
        </is>
      </c>
      <c r="F11" s="71" t="inlineStr">
        <is>
          <t>Target: Existing resource
Roles: Cleared
Department: Cleared
Users: Cleared</t>
        </is>
      </c>
      <c r="G11" s="71" t="inlineStr">
        <is>
          <t>Update blocked. Error "Please assign the resource to at least one role, department, or user." displays.</t>
        </is>
      </c>
      <c r="H11" s="70" t="inlineStr">
        <is>
          <t>Pass</t>
        </is>
      </c>
      <c r="I11" s="71" t="inlineStr">
        <is>
          <t>Update blocked, error displayed.</t>
        </is>
      </c>
      <c r="J11" s="70" t="inlineStr">
        <is>
          <t>2026-09-08</t>
        </is>
      </c>
      <c r="K11" s="70" t="inlineStr">
        <is>
          <t>High</t>
        </is>
      </c>
      <c r="L11" s="70" t="inlineStr">
        <is>
          <t>Major</t>
        </is>
      </c>
      <c r="M11" s="71" t="n"/>
      <c r="N11" s="71" t="inlineStr">
        <is>
          <t>An existing resource is opened in Edit mode.</t>
        </is>
      </c>
      <c r="O11" s="71" t="inlineStr">
        <is>
          <t>1. Open existing resource in Edit mode.
2. Clear all Roles.
3. Clear all Departments.
4. Clear all Users.
5. Click Update.</t>
        </is>
      </c>
      <c r="P11" s="70" t="inlineStr">
        <is>
          <t>No</t>
        </is>
      </c>
    </row>
    <row r="12" ht="55" customHeight="1" s="67">
      <c r="A12" s="70" t="inlineStr">
        <is>
          <t>AC-24</t>
        </is>
      </c>
      <c r="B12" s="70" t="inlineStr">
        <is>
          <t>TS-RES-01</t>
        </is>
      </c>
      <c r="C12" s="71" t="inlineStr">
        <is>
          <t>Resource Creation, Edit, Delete CRUD (AC-20 to AC-24)</t>
        </is>
      </c>
      <c r="D12" s="70" t="inlineStr">
        <is>
          <t>TC-RES-10</t>
        </is>
      </c>
      <c r="E12" s="71" t="inlineStr">
        <is>
          <t>Verify assignment validation error dynamically clears upon selecting a Department or User</t>
        </is>
      </c>
      <c r="F12" s="71" t="inlineStr">
        <is>
          <t>Department: Tech</t>
        </is>
      </c>
      <c r="G12" s="71" t="inlineStr">
        <is>
          <t>Error message dynamically clears the moment any Department, Role, or User is selected, and reappears when all selections are cleared.</t>
        </is>
      </c>
      <c r="H12" s="70" t="inlineStr">
        <is>
          <t>Pass</t>
        </is>
      </c>
      <c r="I12" s="71" t="inlineStr">
        <is>
          <t>Error clears on selection and reappears on removal.</t>
        </is>
      </c>
      <c r="J12" s="70" t="inlineStr">
        <is>
          <t>2026-09-08</t>
        </is>
      </c>
      <c r="K12" s="70" t="inlineStr">
        <is>
          <t>Medium</t>
        </is>
      </c>
      <c r="L12" s="70" t="inlineStr">
        <is>
          <t>Major</t>
        </is>
      </c>
      <c r="M12" s="71" t="n"/>
      <c r="N12" s="71" t="inlineStr">
        <is>
          <t>Add Resource modal is open with validation error displayed.</t>
        </is>
      </c>
      <c r="O12" s="71" t="inlineStr">
        <is>
          <t>1. In Add Resource modal, leave all 3 assignment fields empty and click Add to trigger error.
2. Now select a Department (or User or Role).
3. Deselect it again.</t>
        </is>
      </c>
      <c r="P12" s="70" t="inlineStr">
        <is>
          <t>No</t>
        </is>
      </c>
    </row>
    <row r="13" ht="55" customHeight="1" s="67">
      <c r="A13" s="70" t="inlineStr">
        <is>
          <t>AC-26</t>
        </is>
      </c>
      <c r="B13" s="70" t="inlineStr">
        <is>
          <t>TS-RES-02</t>
        </is>
      </c>
      <c r="C13" s="71" t="inlineStr">
        <is>
          <t>Form Field Validations &amp; Boundary Testing (AC-26)</t>
        </is>
      </c>
      <c r="D13" s="70" t="inlineStr">
        <is>
          <t>TC-RES-11</t>
        </is>
      </c>
      <c r="E13" s="71" t="inlineStr">
        <is>
          <t>Verify 'Select All' functionality in Roles multi-select dropdown</t>
        </is>
      </c>
      <c r="F13" s="71" t="inlineStr">
        <is>
          <t>Dropdown: Select roles</t>
        </is>
      </c>
      <c r="G13" s="71" t="inlineStr">
        <is>
          <t>All roles (Manager, Individual Contributor, Leader) are selected on first click; all are deselected on second click.</t>
        </is>
      </c>
      <c r="H13" s="70" t="inlineStr">
        <is>
          <t>Pass</t>
        </is>
      </c>
      <c r="I13" s="71" t="inlineStr">
        <is>
          <t>Multi-select "Select All" works as expected.</t>
        </is>
      </c>
      <c r="J13" s="70" t="inlineStr">
        <is>
          <t>2026-09-08</t>
        </is>
      </c>
      <c r="K13" s="70" t="inlineStr">
        <is>
          <t>Medium</t>
        </is>
      </c>
      <c r="L13" s="70" t="inlineStr">
        <is>
          <t>Minor</t>
        </is>
      </c>
      <c r="M13" s="71" t="n"/>
      <c r="N13" s="71" t="inlineStr">
        <is>
          <t>Add or Edit Resource modal is open.</t>
        </is>
      </c>
      <c r="O13" s="71" t="inlineStr">
        <is>
          <t>1. Open Roles dropdown.
2. Click Select All checkbox.
3. Click Select All again.</t>
        </is>
      </c>
      <c r="P13" s="70" t="inlineStr">
        <is>
          <t>No</t>
        </is>
      </c>
    </row>
    <row r="14" ht="55" customHeight="1" s="67">
      <c r="A14" s="70" t="inlineStr">
        <is>
          <t>AC-26</t>
        </is>
      </c>
      <c r="B14" s="70" t="inlineStr">
        <is>
          <t>TS-RES-02</t>
        </is>
      </c>
      <c r="C14" s="71" t="inlineStr">
        <is>
          <t>Form Field Validations &amp; Boundary Testing (AC-26)</t>
        </is>
      </c>
      <c r="D14" s="70" t="inlineStr">
        <is>
          <t>TC-RES-12</t>
        </is>
      </c>
      <c r="E14" s="71" t="inlineStr">
        <is>
          <t>Verify 'Select All' functionality in Departments multi-select dropdown</t>
        </is>
      </c>
      <c r="F14" s="71" t="inlineStr">
        <is>
          <t>Dropdown: Select departments</t>
        </is>
      </c>
      <c r="G14" s="71" t="inlineStr">
        <is>
          <t>All departments in the organization are selected on first click; all are deselected on second click.</t>
        </is>
      </c>
      <c r="H14" s="70" t="inlineStr">
        <is>
          <t>Pass</t>
        </is>
      </c>
      <c r="I14" s="71" t="inlineStr">
        <is>
          <t>Departments "Select All" functions correctly.</t>
        </is>
      </c>
      <c r="J14" s="70" t="inlineStr">
        <is>
          <t>2026-09-08</t>
        </is>
      </c>
      <c r="K14" s="70" t="inlineStr">
        <is>
          <t>Medium</t>
        </is>
      </c>
      <c r="L14" s="70" t="inlineStr">
        <is>
          <t>Minor</t>
        </is>
      </c>
      <c r="M14" s="71" t="n"/>
      <c r="N14" s="71" t="inlineStr">
        <is>
          <t>Add or Edit Resource modal is open.</t>
        </is>
      </c>
      <c r="O14" s="71" t="inlineStr">
        <is>
          <t>1. Open Add Resource modal.
2. Click Select Departments dropdown.
3. Click Select All.
4. Click Select All again.</t>
        </is>
      </c>
      <c r="P14" s="70" t="inlineStr">
        <is>
          <t>No</t>
        </is>
      </c>
    </row>
    <row r="15" ht="55" customHeight="1" s="67">
      <c r="A15" s="70" t="inlineStr">
        <is>
          <t>AC-26</t>
        </is>
      </c>
      <c r="B15" s="70" t="inlineStr">
        <is>
          <t>TS-RES-02</t>
        </is>
      </c>
      <c r="C15" s="71" t="inlineStr">
        <is>
          <t>Form Field Validations &amp; Boundary Testing (AC-26)</t>
        </is>
      </c>
      <c r="D15" s="70" t="inlineStr">
        <is>
          <t>TC-RES-13</t>
        </is>
      </c>
      <c r="E15" s="71" t="inlineStr">
        <is>
          <t>Verify 'Select All' functionality in Users multi-select dropdown</t>
        </is>
      </c>
      <c r="F15" s="71" t="inlineStr">
        <is>
          <t>Dropdown: Select users</t>
        </is>
      </c>
      <c r="G15" s="71" t="inlineStr">
        <is>
          <t>All organization users are selected on first click; all are deselected on second click.</t>
        </is>
      </c>
      <c r="H15" s="70" t="inlineStr">
        <is>
          <t>Pass</t>
        </is>
      </c>
      <c r="I15" s="71" t="inlineStr">
        <is>
          <t>Users "Select All" functions correctly.</t>
        </is>
      </c>
      <c r="J15" s="70" t="inlineStr">
        <is>
          <t>2026-09-08</t>
        </is>
      </c>
      <c r="K15" s="70" t="inlineStr">
        <is>
          <t>Medium</t>
        </is>
      </c>
      <c r="L15" s="70" t="inlineStr">
        <is>
          <t>Minor</t>
        </is>
      </c>
      <c r="M15" s="71" t="n"/>
      <c r="N15" s="71" t="inlineStr">
        <is>
          <t>Add or Edit Resource modal is open.</t>
        </is>
      </c>
      <c r="O15" s="71" t="inlineStr">
        <is>
          <t>1. Open Add Resource modal.
2. Click Select Users dropdown.
3. Click Select All.
4. Click Select All again.</t>
        </is>
      </c>
      <c r="P15" s="70" t="inlineStr">
        <is>
          <t>No</t>
        </is>
      </c>
    </row>
    <row r="16" ht="55" customHeight="1" s="67">
      <c r="A16" s="70" t="inlineStr">
        <is>
          <t>AC-26</t>
        </is>
      </c>
      <c r="B16" s="70" t="inlineStr">
        <is>
          <t>TS-RES-02</t>
        </is>
      </c>
      <c r="C16" s="71" t="inlineStr">
        <is>
          <t>Form Field Validations &amp; Boundary Testing (AC-26)</t>
        </is>
      </c>
      <c r="D16" s="70" t="inlineStr">
        <is>
          <t>TC-RES-14</t>
        </is>
      </c>
      <c r="E16" s="71" t="inlineStr">
        <is>
          <t>Verify searching and filtering within multi-select dropdowns</t>
        </is>
      </c>
      <c r="F16" s="71" t="inlineStr">
        <is>
          <t>Search: Options</t>
        </is>
      </c>
      <c r="G16" s="71" t="inlineStr">
        <is>
          <t>Dropdown list filters in real-time to show only matching items (OptionsAbc).</t>
        </is>
      </c>
      <c r="H16" s="70" t="inlineStr">
        <is>
          <t>Pass</t>
        </is>
      </c>
      <c r="I16" s="71" t="inlineStr">
        <is>
          <t>Dropdown search filtering works accurately.</t>
        </is>
      </c>
      <c r="J16" s="70" t="inlineStr">
        <is>
          <t>2026-09-08</t>
        </is>
      </c>
      <c r="K16" s="70" t="inlineStr">
        <is>
          <t>Medium</t>
        </is>
      </c>
      <c r="L16" s="70" t="inlineStr">
        <is>
          <t>Minor</t>
        </is>
      </c>
      <c r="M16" s="71" t="n"/>
      <c r="N16" s="71" t="inlineStr">
        <is>
          <t>Add Resource modal is open.</t>
        </is>
      </c>
      <c r="O16" s="71" t="inlineStr">
        <is>
          <t>1. Open Add Resource modal.
2. Click Select Departments.
3. Type search keyword in search input.
4. Verify filtered list.</t>
        </is>
      </c>
      <c r="P16" s="70" t="inlineStr">
        <is>
          <t>No</t>
        </is>
      </c>
    </row>
    <row r="17" ht="55" customHeight="1" s="67">
      <c r="A17" s="70" t="inlineStr">
        <is>
          <t>AC-26</t>
        </is>
      </c>
      <c r="B17" s="70" t="inlineStr">
        <is>
          <t>TS-RES-02</t>
        </is>
      </c>
      <c r="C17" s="71" t="inlineStr">
        <is>
          <t>Form Field Validations &amp; Boundary Testing (AC-26)</t>
        </is>
      </c>
      <c r="D17" s="70" t="inlineStr">
        <is>
          <t>TC-RES-15</t>
        </is>
      </c>
      <c r="E17" s="71" t="inlineStr">
        <is>
          <t>Verify mandatory Resource Name validation error when left empty</t>
        </is>
      </c>
      <c r="F17" s="71" t="inlineStr">
        <is>
          <t>Name: (Empty)</t>
        </is>
      </c>
      <c r="G17" s="71" t="inlineStr">
        <is>
          <t>Form is blocked. Yup validation error "Resource Name is required" displays below Name field.</t>
        </is>
      </c>
      <c r="H17" s="70" t="inlineStr">
        <is>
          <t>Pass</t>
        </is>
      </c>
      <c r="I17" s="71" t="inlineStr">
        <is>
          <t>Name required validation triggered.</t>
        </is>
      </c>
      <c r="J17" s="70" t="inlineStr">
        <is>
          <t>2026-09-08</t>
        </is>
      </c>
      <c r="K17" s="70" t="inlineStr">
        <is>
          <t>High</t>
        </is>
      </c>
      <c r="L17" s="70" t="inlineStr">
        <is>
          <t>Major</t>
        </is>
      </c>
      <c r="M17" s="71" t="n"/>
      <c r="N17" s="71" t="inlineStr">
        <is>
          <t>Add Resource modal is open.</t>
        </is>
      </c>
      <c r="O17" s="71" t="inlineStr">
        <is>
          <t>1. Open Add Resource modal.
2. Leave Resource Name field empty.
3. Select Role: Manager.
4. Upload valid file.
5. Click Add.</t>
        </is>
      </c>
      <c r="P17" s="70" t="inlineStr">
        <is>
          <t>No</t>
        </is>
      </c>
    </row>
    <row r="18" ht="55" customHeight="1" s="67">
      <c r="A18" s="70" t="inlineStr">
        <is>
          <t>AC-26</t>
        </is>
      </c>
      <c r="B18" s="70" t="inlineStr">
        <is>
          <t>TS-RES-02</t>
        </is>
      </c>
      <c r="C18" s="71" t="inlineStr">
        <is>
          <t>Form Field Validations &amp; Boundary Testing (AC-26)</t>
        </is>
      </c>
      <c r="D18" s="70" t="inlineStr">
        <is>
          <t>TC-RES-16</t>
        </is>
      </c>
      <c r="E18" s="71" t="inlineStr">
        <is>
          <t>Verify maximum character limit validation for Resource Name (max 50 chars)</t>
        </is>
      </c>
      <c r="F18" s="71" t="inlineStr">
        <is>
          <t>Name: AAAAA... (51 chars)</t>
        </is>
      </c>
      <c r="G18" s="71" t="inlineStr">
        <is>
          <t>Yup validation error: "Resource Name must not exceed 50 characters" is displayed. Submission blocked.</t>
        </is>
      </c>
      <c r="H18" s="70" t="inlineStr">
        <is>
          <t>Pass</t>
        </is>
      </c>
      <c r="I18" s="71" t="inlineStr">
        <is>
          <t>Max length validation triggered.</t>
        </is>
      </c>
      <c r="J18" s="70" t="inlineStr">
        <is>
          <t>2026-09-08</t>
        </is>
      </c>
      <c r="K18" s="70" t="inlineStr">
        <is>
          <t>Medium</t>
        </is>
      </c>
      <c r="L18" s="70" t="inlineStr">
        <is>
          <t>Minor</t>
        </is>
      </c>
      <c r="M18" s="71" t="n"/>
      <c r="N18" s="71" t="inlineStr">
        <is>
          <t>Add Resource modal is open.</t>
        </is>
      </c>
      <c r="O18" s="71" t="inlineStr">
        <is>
          <t>1. Open Add Resource modal.
2. Enter 51 characters in Resource Name field.
3. Click Add.</t>
        </is>
      </c>
      <c r="P18" s="70" t="inlineStr">
        <is>
          <t>No</t>
        </is>
      </c>
    </row>
    <row r="19" ht="55" customHeight="1" s="67">
      <c r="A19" s="70" t="inlineStr">
        <is>
          <t>AC-26</t>
        </is>
      </c>
      <c r="B19" s="70" t="inlineStr">
        <is>
          <t>TS-RES-02</t>
        </is>
      </c>
      <c r="C19" s="71" t="inlineStr">
        <is>
          <t>Form Field Validations &amp; Boundary Testing (AC-26)</t>
        </is>
      </c>
      <c r="D19" s="70" t="inlineStr">
        <is>
          <t>TC-RES-17</t>
        </is>
      </c>
      <c r="E19" s="71" t="inlineStr">
        <is>
          <t>Verify Resource Name handles leading and trailing whitespaces cleanly</t>
        </is>
      </c>
      <c r="F19" s="71" t="inlineStr">
        <is>
          <t>Name: "  Policy Document  "</t>
        </is>
      </c>
      <c r="G19" s="71" t="inlineStr">
        <is>
          <t>Resource Name is trimmed and saved cleanly as "Policy Document".</t>
        </is>
      </c>
      <c r="H19" s="70" t="inlineStr">
        <is>
          <t>Pass</t>
        </is>
      </c>
      <c r="I19" s="71" t="inlineStr">
        <is>
          <t>Name trimmed properly.</t>
        </is>
      </c>
      <c r="J19" s="70" t="inlineStr">
        <is>
          <t>2026-09-08</t>
        </is>
      </c>
      <c r="K19" s="70" t="inlineStr">
        <is>
          <t>Medium</t>
        </is>
      </c>
      <c r="L19" s="70" t="inlineStr">
        <is>
          <t>Minor</t>
        </is>
      </c>
      <c r="M19" s="71" t="n"/>
      <c r="N19" s="71" t="inlineStr">
        <is>
          <t>Add Resource modal is open.</t>
        </is>
      </c>
      <c r="O19" s="71" t="inlineStr">
        <is>
          <t>1. Enter Resource Name with leading and trailing whitespaces.
2. Submit form.</t>
        </is>
      </c>
      <c r="P19" s="70" t="inlineStr">
        <is>
          <t>No</t>
        </is>
      </c>
    </row>
    <row r="20" ht="55" customHeight="1" s="67">
      <c r="A20" s="70" t="inlineStr">
        <is>
          <t>AC-26</t>
        </is>
      </c>
      <c r="B20" s="70" t="inlineStr">
        <is>
          <t>TS-RES-02</t>
        </is>
      </c>
      <c r="C20" s="71" t="inlineStr">
        <is>
          <t>Form Field Validations &amp; Boundary Testing (AC-26)</t>
        </is>
      </c>
      <c r="D20" s="70" t="inlineStr">
        <is>
          <t>TC-RES-18</t>
        </is>
      </c>
      <c r="E20" s="71" t="inlineStr">
        <is>
          <t>Verify mandatory file upload validation when adding a resource</t>
        </is>
      </c>
      <c r="F20" s="71" t="inlineStr">
        <is>
          <t>File: (None)</t>
        </is>
      </c>
      <c r="G20" s="71" t="inlineStr">
        <is>
          <t>Form submission blocked. Error "Please upload a resource file" displays below Dropzone.</t>
        </is>
      </c>
      <c r="H20" s="70" t="inlineStr">
        <is>
          <t>Pass</t>
        </is>
      </c>
      <c r="I20" s="71" t="inlineStr">
        <is>
          <t>File required validation triggered.</t>
        </is>
      </c>
      <c r="J20" s="70" t="inlineStr">
        <is>
          <t>2026-09-08</t>
        </is>
      </c>
      <c r="K20" s="70" t="inlineStr">
        <is>
          <t>High</t>
        </is>
      </c>
      <c r="L20" s="70" t="inlineStr">
        <is>
          <t>Major</t>
        </is>
      </c>
      <c r="M20" s="71" t="n"/>
      <c r="N20" s="71" t="inlineStr">
        <is>
          <t>Add Resource modal is open.</t>
        </is>
      </c>
      <c r="O20" s="71" t="inlineStr">
        <is>
          <t>1. Click + Resource.
2. Fill Name: Test Resource.
3. Select Role: Manager.
4. Leave file unuploaded (no file in Dropzone).
5. Click Add.</t>
        </is>
      </c>
      <c r="P20" s="70" t="inlineStr">
        <is>
          <t>No</t>
        </is>
      </c>
    </row>
    <row r="21" ht="55" customHeight="1" s="67">
      <c r="A21" s="70" t="inlineStr">
        <is>
          <t>AC-26</t>
        </is>
      </c>
      <c r="B21" s="70" t="inlineStr">
        <is>
          <t>TS-RES-02</t>
        </is>
      </c>
      <c r="C21" s="71" t="inlineStr">
        <is>
          <t>Form Field Validations &amp; Boundary Testing (AC-26)</t>
        </is>
      </c>
      <c r="D21" s="70" t="inlineStr">
        <is>
          <t>TC-RES-19</t>
        </is>
      </c>
      <c r="E21" s="71" t="inlineStr">
        <is>
          <t>Verify file upload is optional when updating an existing resource</t>
        </is>
      </c>
      <c r="F21" s="71" t="inlineStr">
        <is>
          <t>Target: Resource abc
File: Kept existing</t>
        </is>
      </c>
      <c r="G21" s="71" t="inlineStr">
        <is>
          <t>Form validates successfully. Existing file is preserved. No "Please upload a resource file" error.</t>
        </is>
      </c>
      <c r="H21" s="70" t="inlineStr">
        <is>
          <t>Pass</t>
        </is>
      </c>
      <c r="I21" s="71" t="inlineStr">
        <is>
          <t>File optional on update.</t>
        </is>
      </c>
      <c r="J21" s="70" t="inlineStr">
        <is>
          <t>2026-09-08</t>
        </is>
      </c>
      <c r="K21" s="70" t="inlineStr">
        <is>
          <t>High</t>
        </is>
      </c>
      <c r="L21" s="70" t="inlineStr">
        <is>
          <t>Major</t>
        </is>
      </c>
      <c r="M21" s="71" t="n"/>
      <c r="N21" s="71" t="inlineStr">
        <is>
          <t>An existing resource is opened in Edit mode.</t>
        </is>
      </c>
      <c r="O21" s="71" t="inlineStr">
        <is>
          <t>1. Edit an existing resource (e.g. abc).
2. Keep the existing uploaded file card untouched.
3. Modify Name or Department.
4. Click Update.</t>
        </is>
      </c>
      <c r="P21" s="70" t="inlineStr">
        <is>
          <t>No</t>
        </is>
      </c>
    </row>
    <row r="22" ht="55" customHeight="1" s="67">
      <c r="A22" s="70" t="inlineStr">
        <is>
          <t>AC-26</t>
        </is>
      </c>
      <c r="B22" s="70" t="inlineStr">
        <is>
          <t>TS-RES-02</t>
        </is>
      </c>
      <c r="C22" s="71" t="inlineStr">
        <is>
          <t>Form Field Validations &amp; Boundary Testing (AC-26)</t>
        </is>
      </c>
      <c r="D22" s="70" t="inlineStr">
        <is>
          <t>TC-RES-20</t>
        </is>
      </c>
      <c r="E22" s="71" t="inlineStr">
        <is>
          <t>Verify replacing existing uploaded file with a new file in edit mode</t>
        </is>
      </c>
      <c r="F22" s="71" t="inlineStr">
        <is>
          <t>New File: new_sample.pdf</t>
        </is>
      </c>
      <c r="G22" s="71" t="inlineStr">
        <is>
          <t>New file replaces the old one. Resource updates with new file_path and resource_type.</t>
        </is>
      </c>
      <c r="H22" s="70" t="inlineStr">
        <is>
          <t>Pass</t>
        </is>
      </c>
      <c r="I22" s="71" t="inlineStr">
        <is>
          <t>File replacement works smoothly.</t>
        </is>
      </c>
      <c r="J22" s="70" t="inlineStr">
        <is>
          <t>2026-09-08</t>
        </is>
      </c>
      <c r="K22" s="70" t="inlineStr">
        <is>
          <t>High</t>
        </is>
      </c>
      <c r="L22" s="70" t="inlineStr">
        <is>
          <t>Major</t>
        </is>
      </c>
      <c r="M22" s="71" t="n"/>
      <c r="N22" s="71" t="inlineStr">
        <is>
          <t>An existing resource is opened in Edit mode.</t>
        </is>
      </c>
      <c r="O22" s="71" t="inlineStr">
        <is>
          <t>1. Fill Name and select Role.
2. Delete existing file card via trash icon.
3. Dropzone displays "Drag and Drop file or Browse".
4. Upload new file and click Update.</t>
        </is>
      </c>
      <c r="P22" s="70" t="inlineStr">
        <is>
          <t>No</t>
        </is>
      </c>
    </row>
    <row r="23" ht="55" customHeight="1" s="67">
      <c r="A23" s="70" t="inlineStr">
        <is>
          <t>AC-26</t>
        </is>
      </c>
      <c r="B23" s="70" t="inlineStr">
        <is>
          <t>TS-RES-02</t>
        </is>
      </c>
      <c r="C23" s="71" t="inlineStr">
        <is>
          <t>Form Field Validations &amp; Boundary Testing (AC-26)</t>
        </is>
      </c>
      <c r="D23" s="70" t="inlineStr">
        <is>
          <t>TC-RES-21</t>
        </is>
      </c>
      <c r="E23" s="71" t="inlineStr">
        <is>
          <t>Verify file type validation rejects unsupported extensions (.exe, .zip, .png, etc.)</t>
        </is>
      </c>
      <c r="F23" s="71" t="inlineStr">
        <is>
          <t>File: malware.exe or notes.txt</t>
        </is>
      </c>
      <c r="G23" s="71" t="inlineStr">
        <is>
          <t>Dropzone rejects the file. Error "Invalid file format. Only PDF and MP4 files are allowed." is displayed.</t>
        </is>
      </c>
      <c r="H23" s="70" t="inlineStr">
        <is>
          <t>Pass</t>
        </is>
      </c>
      <c r="I23" s="71" t="inlineStr">
        <is>
          <t>Invalid file type rejected.</t>
        </is>
      </c>
      <c r="J23" s="70" t="inlineStr">
        <is>
          <t>2026-09-08</t>
        </is>
      </c>
      <c r="K23" s="70" t="inlineStr">
        <is>
          <t>High</t>
        </is>
      </c>
      <c r="L23" s="70" t="inlineStr">
        <is>
          <t>Major</t>
        </is>
      </c>
      <c r="M23" s="71" t="n"/>
      <c r="N23" s="71" t="inlineStr">
        <is>
          <t>Add Resource modal is open.</t>
        </is>
      </c>
      <c r="O23" s="71" t="inlineStr">
        <is>
          <t>1. In Dropzone, browse and upload an invalid file type (.exe, .zip, .png, .txt).
2. Observe Dropzone / validation.</t>
        </is>
      </c>
      <c r="P23" s="70" t="inlineStr">
        <is>
          <t>No</t>
        </is>
      </c>
    </row>
    <row r="24" ht="55" customHeight="1" s="67">
      <c r="A24" s="70" t="inlineStr">
        <is>
          <t>AC-26</t>
        </is>
      </c>
      <c r="B24" s="70" t="inlineStr">
        <is>
          <t>TS-RES-02</t>
        </is>
      </c>
      <c r="C24" s="71" t="inlineStr">
        <is>
          <t>Form Field Validations &amp; Boundary Testing (AC-26)</t>
        </is>
      </c>
      <c r="D24" s="70" t="inlineStr">
        <is>
          <t>TC-RES-22</t>
        </is>
      </c>
      <c r="E24" s="71" t="inlineStr">
        <is>
          <t>Verify file size validation enforces 50 MB maximum limit</t>
        </is>
      </c>
      <c r="F24" s="71" t="inlineStr">
        <is>
          <t>File: large_video_55mb.mp4</t>
        </is>
      </c>
      <c r="G24" s="71" t="inlineStr">
        <is>
          <t>Yup schema validation error displayed: "Maximum file size allowed is 50 MB.". Form submission blocked.</t>
        </is>
      </c>
      <c r="H24" s="70" t="inlineStr">
        <is>
          <t>Pass</t>
        </is>
      </c>
      <c r="I24" s="71" t="inlineStr">
        <is>
          <t>50 MB limit enforced.</t>
        </is>
      </c>
      <c r="J24" s="70" t="inlineStr">
        <is>
          <t>2026-09-08</t>
        </is>
      </c>
      <c r="K24" s="70" t="inlineStr">
        <is>
          <t>High</t>
        </is>
      </c>
      <c r="L24" s="70" t="inlineStr">
        <is>
          <t>Major</t>
        </is>
      </c>
      <c r="M24" s="71" t="n"/>
      <c r="N24" s="71" t="inlineStr">
        <is>
          <t>Add Resource modal is open.</t>
        </is>
      </c>
      <c r="O24" s="71" t="inlineStr">
        <is>
          <t>1. In Dropzone, browse and upload a file exceeding 50 MB (e.g. 52 MB PDF or MP4).</t>
        </is>
      </c>
      <c r="P24" s="70" t="inlineStr">
        <is>
          <t>No</t>
        </is>
      </c>
    </row>
    <row r="25" ht="55" customHeight="1" s="67">
      <c r="A25" s="70" t="inlineStr">
        <is>
          <t>AC-26</t>
        </is>
      </c>
      <c r="B25" s="70" t="inlineStr">
        <is>
          <t>TS-RES-02</t>
        </is>
      </c>
      <c r="C25" s="71" t="inlineStr">
        <is>
          <t>Form Field Validations &amp; Boundary Testing (AC-26)</t>
        </is>
      </c>
      <c r="D25" s="70" t="inlineStr">
        <is>
          <t>TC-RES-23</t>
        </is>
      </c>
      <c r="E25" s="71" t="inlineStr">
        <is>
          <t>Verify uploaded PDF file card renders correct extension icon and size</t>
        </is>
      </c>
      <c r="F25" s="71" t="inlineStr">
        <is>
          <t>File: policy.pdf (1.2 MB)</t>
        </is>
      </c>
      <c r="G25" s="71" t="inlineStr">
        <is>
          <t>Upload preview card renders correctly. Extension icon displays in red (fa-file-pdf).</t>
        </is>
      </c>
      <c r="H25" s="70" t="inlineStr">
        <is>
          <t>Pass</t>
        </is>
      </c>
      <c r="I25" s="71" t="inlineStr">
        <is>
          <t>File card details rendered accurately.</t>
        </is>
      </c>
      <c r="J25" s="70" t="inlineStr">
        <is>
          <t>2026-09-08</t>
        </is>
      </c>
      <c r="K25" s="70" t="inlineStr">
        <is>
          <t>Medium</t>
        </is>
      </c>
      <c r="L25" s="70" t="inlineStr">
        <is>
          <t>Minor</t>
        </is>
      </c>
      <c r="M25" s="71" t="n"/>
      <c r="N25" s="71" t="inlineStr">
        <is>
          <t>Add Resource modal is open.</t>
        </is>
      </c>
      <c r="O25" s="71" t="inlineStr">
        <is>
          <t>1. Upload a valid PDF file (&lt; 50 MB).
2. Verify uploaded file card appears with PDF icon, truncated file name, file size in KB/MB, and delete icon.</t>
        </is>
      </c>
      <c r="P25" s="70" t="inlineStr">
        <is>
          <t>No</t>
        </is>
      </c>
    </row>
    <row r="26" ht="55" customHeight="1" s="67">
      <c r="A26" s="70" t="inlineStr">
        <is>
          <t>AC-26</t>
        </is>
      </c>
      <c r="B26" s="70" t="inlineStr">
        <is>
          <t>TS-RES-02</t>
        </is>
      </c>
      <c r="C26" s="71" t="inlineStr">
        <is>
          <t>Form Field Validations &amp; Boundary Testing (AC-26)</t>
        </is>
      </c>
      <c r="D26" s="70" t="inlineStr">
        <is>
          <t>TC-RES-24</t>
        </is>
      </c>
      <c r="E26" s="71" t="inlineStr">
        <is>
          <t>Verify uploaded MP4 file card renders video icon and correct size</t>
        </is>
      </c>
      <c r="F26" s="71" t="inlineStr">
        <is>
          <t>File: demo.mp4 (15 MB)</t>
        </is>
      </c>
      <c r="G26" s="71" t="inlineStr">
        <is>
          <t>Upload preview card renders with video icon and correct size. Type resolves to video.</t>
        </is>
      </c>
      <c r="H26" s="70" t="inlineStr">
        <is>
          <t>Pass</t>
        </is>
      </c>
      <c r="I26" s="71" t="inlineStr">
        <is>
          <t>MP4 upload accepted and typed as video.</t>
        </is>
      </c>
      <c r="J26" s="70" t="inlineStr">
        <is>
          <t>2026-09-08</t>
        </is>
      </c>
      <c r="K26" s="70" t="inlineStr">
        <is>
          <t>Medium</t>
        </is>
      </c>
      <c r="L26" s="70" t="inlineStr">
        <is>
          <t>Minor</t>
        </is>
      </c>
      <c r="M26" s="71" t="n"/>
      <c r="N26" s="71" t="inlineStr">
        <is>
          <t>Add Resource modal is open.</t>
        </is>
      </c>
      <c r="O26" s="71" t="inlineStr">
        <is>
          <t>1. Upload a valid MP4 file (&lt; 50 MB).
2. Verify uploaded file card appears with video icon in blue (fa-file-video), file name, size, and trash icon.</t>
        </is>
      </c>
      <c r="P26" s="70" t="inlineStr">
        <is>
          <t>No</t>
        </is>
      </c>
    </row>
    <row r="27" ht="55" customHeight="1" s="67">
      <c r="A27" s="70" t="inlineStr">
        <is>
          <t>AC-26</t>
        </is>
      </c>
      <c r="B27" s="70" t="inlineStr">
        <is>
          <t>TS-RES-02</t>
        </is>
      </c>
      <c r="C27" s="71" t="inlineStr">
        <is>
          <t>Form Field Validations &amp; Boundary Testing (AC-26)</t>
        </is>
      </c>
      <c r="D27" s="70" t="inlineStr">
        <is>
          <t>TC-RES-25</t>
        </is>
      </c>
      <c r="E27" s="71" t="inlineStr">
        <is>
          <t>Verify removing an uploaded file via trash icon restores file required validation</t>
        </is>
      </c>
      <c r="F27" s="71" t="inlineStr">
        <is>
          <t>File: test.pdf -&gt; Deleted via trash icon</t>
        </is>
      </c>
      <c r="G27" s="71" t="inlineStr">
        <is>
          <t>File card disappears. Dropzone returns to "Drag and Drop file or Browse" state. Validation "Please upload a resource file" appears if submitted.</t>
        </is>
      </c>
      <c r="H27" s="70" t="inlineStr">
        <is>
          <t>Pass</t>
        </is>
      </c>
      <c r="I27" s="71" t="inlineStr">
        <is>
          <t>File removal works and restores required validation.</t>
        </is>
      </c>
      <c r="J27" s="70" t="inlineStr">
        <is>
          <t>2026-09-08</t>
        </is>
      </c>
      <c r="K27" s="70" t="inlineStr">
        <is>
          <t>Medium</t>
        </is>
      </c>
      <c r="L27" s="70" t="inlineStr">
        <is>
          <t>Major</t>
        </is>
      </c>
      <c r="M27" s="71" t="n"/>
      <c r="N27" s="71" t="inlineStr">
        <is>
          <t>Add Resource modal is open with a file uploaded.</t>
        </is>
      </c>
      <c r="O27" s="71" t="inlineStr">
        <is>
          <t>1. Upload a file.
2. Click the trash icon on the uploaded file card.
3. Click Add.</t>
        </is>
      </c>
      <c r="P27" s="70" t="inlineStr">
        <is>
          <t>No</t>
        </is>
      </c>
    </row>
    <row r="28" ht="55" customHeight="1" s="67">
      <c r="A28" s="70" t="inlineStr">
        <is>
          <t>AC-26</t>
        </is>
      </c>
      <c r="B28" s="70" t="inlineStr">
        <is>
          <t>TS-RES-03</t>
        </is>
      </c>
      <c r="C28" s="71" t="inlineStr">
        <is>
          <t>Resource Visibility &amp; Access Control (AC-25)</t>
        </is>
      </c>
      <c r="D28" s="70" t="inlineStr">
        <is>
          <t>TC-RES-26</t>
        </is>
      </c>
      <c r="E28" s="71" t="inlineStr">
        <is>
          <t>Verify cancelling Add/Update Resource modal discards changes without API call</t>
        </is>
      </c>
      <c r="F28" s="71" t="inlineStr">
        <is>
          <t>Form filled with data</t>
        </is>
      </c>
      <c r="G28" s="71" t="inlineStr">
        <is>
          <t>Modal closes immediately, no API call made, and form values are reset to initial empty state.</t>
        </is>
      </c>
      <c r="H28" s="70" t="inlineStr">
        <is>
          <t>Pass</t>
        </is>
      </c>
      <c r="I28" s="71" t="inlineStr">
        <is>
          <t>Modal closes and state is reset.</t>
        </is>
      </c>
      <c r="J28" s="70" t="inlineStr">
        <is>
          <t>2026-09-08</t>
        </is>
      </c>
      <c r="K28" s="70" t="inlineStr">
        <is>
          <t>Low</t>
        </is>
      </c>
      <c r="L28" s="70" t="inlineStr">
        <is>
          <t>Minor</t>
        </is>
      </c>
      <c r="M28" s="71" t="n"/>
      <c r="N28" s="71" t="inlineStr">
        <is>
          <t>Add Resource modal is open.</t>
        </is>
      </c>
      <c r="O28" s="71" t="inlineStr">
        <is>
          <t>1. In Add Resource modal, enter form values.
2. Click Cancel button.</t>
        </is>
      </c>
      <c r="P28" s="70" t="inlineStr">
        <is>
          <t>No</t>
        </is>
      </c>
    </row>
    <row r="29" ht="55" customHeight="1" s="67">
      <c r="A29" s="70" t="inlineStr">
        <is>
          <t>AC-25</t>
        </is>
      </c>
      <c r="B29" s="70" t="inlineStr">
        <is>
          <t>TS-RES-03</t>
        </is>
      </c>
      <c r="C29" s="71" t="inlineStr">
        <is>
          <t>Resource Visibility &amp; Access Control (AC-25)</t>
        </is>
      </c>
      <c r="D29" s="70" t="inlineStr">
        <is>
          <t>TC-RES-27</t>
        </is>
      </c>
      <c r="E29" s="71" t="inlineStr">
        <is>
          <t>Verify role-based access control restricts resource visibility to assigned Manager role only</t>
        </is>
      </c>
      <c r="F29" s="71" t="inlineStr">
        <is>
          <t>Resource: Manager_Strategy
Role: Manager</t>
        </is>
      </c>
      <c r="G29" s="71" t="inlineStr">
        <is>
          <t>1. Manager (John) can see the resource.
2. IC (Arun) cannot see the resource in grid or header dropdown.</t>
        </is>
      </c>
      <c r="H29" s="70" t="inlineStr">
        <is>
          <t>Pass</t>
        </is>
      </c>
      <c r="I29" s="71" t="inlineStr">
        <is>
          <t>Access restricted strictly to Manager role.</t>
        </is>
      </c>
      <c r="J29" s="70" t="inlineStr">
        <is>
          <t>2026-09-08</t>
        </is>
      </c>
      <c r="K29" s="70" t="inlineStr">
        <is>
          <t>Critical</t>
        </is>
      </c>
      <c r="L29" s="70" t="inlineStr">
        <is>
          <t>Critical</t>
        </is>
      </c>
      <c r="M29" s="71" t="n"/>
      <c r="N29" s="71" t="inlineStr">
        <is>
          <t>Users John (Manager) and Arun (IC) exist in system.</t>
        </is>
      </c>
      <c r="O29" s="71" t="inlineStr">
        <is>
          <t>1. Admin creates resource assigned to Role: Manager only.
2. Log in as Manager (John, ID 3638).
3. Check Resource Table.
4. Log in as IC (Arun, ID 3639).
5. Check Resource Table.</t>
        </is>
      </c>
      <c r="P29" s="70" t="inlineStr">
        <is>
          <t>No</t>
        </is>
      </c>
    </row>
    <row r="30" ht="55" customHeight="1" s="67">
      <c r="A30" s="70" t="inlineStr">
        <is>
          <t>AC-25</t>
        </is>
      </c>
      <c r="B30" s="70" t="inlineStr">
        <is>
          <t>TS-RES-03</t>
        </is>
      </c>
      <c r="C30" s="71" t="inlineStr">
        <is>
          <t>Resource Visibility &amp; Access Control (AC-25)</t>
        </is>
      </c>
      <c r="D30" s="70" t="inlineStr">
        <is>
          <t>TC-RES-28</t>
        </is>
      </c>
      <c r="E30" s="71" t="inlineStr">
        <is>
          <t>Verify department-based access control grants visibility to all members of assigned department</t>
        </is>
      </c>
      <c r="F30" s="71" t="inlineStr">
        <is>
          <t>Resource: Dept_Guidelines
Department: OptionsAbc (428)
Roles: (Empty)</t>
        </is>
      </c>
      <c r="G30" s="71" t="inlineStr">
        <is>
          <t>Both John and Arun can access the resource because their department matches OptionsAbc, regardless of their role. User from different department cannot see it.</t>
        </is>
      </c>
      <c r="H30" s="70" t="inlineStr">
        <is>
          <t>Pass</t>
        </is>
      </c>
      <c r="I30" s="71" t="inlineStr">
        <is>
          <t>Department-only visibility verified across multiple roles.</t>
        </is>
      </c>
      <c r="J30" s="70" t="inlineStr">
        <is>
          <t>2026-09-08</t>
        </is>
      </c>
      <c r="K30" s="70" t="inlineStr">
        <is>
          <t>Critical</t>
        </is>
      </c>
      <c r="L30" s="70" t="inlineStr">
        <is>
          <t>Critical</t>
        </is>
      </c>
      <c r="M30" s="71" t="n"/>
      <c r="N30" s="71" t="inlineStr">
        <is>
          <t>Department OptionsAbc has assigned members.</t>
        </is>
      </c>
      <c r="O30" s="71" t="inlineStr">
        <is>
          <t>1. Admin creates resource assigned to Department: OptionsAbc only (Roles empty).
2. Log in as John (Manager in OptionsAbc).
3. Log in as Arun (IC in OptionsAbc).
4. Log in as User in different Dept.</t>
        </is>
      </c>
      <c r="P30" s="70" t="inlineStr">
        <is>
          <t>No</t>
        </is>
      </c>
    </row>
    <row r="31" ht="55" customHeight="1" s="67">
      <c r="A31" s="70" t="inlineStr">
        <is>
          <t>AC-25</t>
        </is>
      </c>
      <c r="B31" s="70" t="inlineStr">
        <is>
          <t>TS-RES-03</t>
        </is>
      </c>
      <c r="C31" s="71" t="inlineStr">
        <is>
          <t>Resource Visibility &amp; Access Control (AC-25)</t>
        </is>
      </c>
      <c r="D31" s="70" t="inlineStr">
        <is>
          <t>TC-RES-29</t>
        </is>
      </c>
      <c r="E31" s="71" t="inlineStr">
        <is>
          <t>Verify user-based access control restricts visibility strictly to assigned individual user</t>
        </is>
      </c>
      <c r="F31" s="71" t="inlineStr">
        <is>
          <t>Resource: Arun_Specific_Plan
Users: Arun (ID 3639)</t>
        </is>
      </c>
      <c r="G31" s="71" t="inlineStr">
        <is>
          <t>Arun can view the resource. John cannot view the resource even though they share the same department.</t>
        </is>
      </c>
      <c r="H31" s="70" t="inlineStr">
        <is>
          <t>Pass</t>
        </is>
      </c>
      <c r="I31" s="71" t="inlineStr">
        <is>
          <t>Specific user visibility verified.</t>
        </is>
      </c>
      <c r="J31" s="70" t="inlineStr">
        <is>
          <t>2026-09-08</t>
        </is>
      </c>
      <c r="K31" s="70" t="inlineStr">
        <is>
          <t>Critical</t>
        </is>
      </c>
      <c r="L31" s="70" t="inlineStr">
        <is>
          <t>Critical</t>
        </is>
      </c>
      <c r="M31" s="71" t="n"/>
      <c r="N31" s="71" t="inlineStr">
        <is>
          <t>Arun and John exist in system.</t>
        </is>
      </c>
      <c r="O31" s="71" t="inlineStr">
        <is>
          <t>1. Admin creates resource assigned to Users: Arun only (Roles empty, Dept empty).
2. Log in as Arun.
3. Log in as John (same dept, but not assigned).</t>
        </is>
      </c>
      <c r="P31" s="70" t="inlineStr">
        <is>
          <t>No</t>
        </is>
      </c>
    </row>
    <row r="32" ht="55" customHeight="1" s="67">
      <c r="A32" s="70" t="inlineStr">
        <is>
          <t>AC-25</t>
        </is>
      </c>
      <c r="B32" s="70" t="inlineStr">
        <is>
          <t>TS-RES-03</t>
        </is>
      </c>
      <c r="C32" s="71" t="inlineStr">
        <is>
          <t>Resource Visibility &amp; Access Control (AC-25)</t>
        </is>
      </c>
      <c r="D32" s="70" t="inlineStr">
        <is>
          <t>TC-RES-30</t>
        </is>
      </c>
      <c r="E32" s="71" t="inlineStr">
        <is>
          <t>Verify compound assignment condition (Role AND Department) is strictly enforced</t>
        </is>
      </c>
      <c r="F32" s="71" t="inlineStr">
        <is>
          <t>Resource: Manager_Dept_Sync
Role: Manager
Dept: OptionsAbc</t>
        </is>
      </c>
      <c r="G32" s="71" t="inlineStr">
        <is>
          <t>John can view the resource (satisfies both). Arun cannot view it (matches department but fails role). Manager in different dept cannot view it.</t>
        </is>
      </c>
      <c r="H32" s="70" t="inlineStr">
        <is>
          <t>Pass</t>
        </is>
      </c>
      <c r="I32" s="71" t="inlineStr">
        <is>
          <t>AND condition between Role &amp; Department enforced.</t>
        </is>
      </c>
      <c r="J32" s="70" t="inlineStr">
        <is>
          <t>2026-09-08</t>
        </is>
      </c>
      <c r="K32" s="70" t="inlineStr">
        <is>
          <t>Critical</t>
        </is>
      </c>
      <c r="L32" s="70" t="inlineStr">
        <is>
          <t>Critical</t>
        </is>
      </c>
      <c r="M32" s="71" t="n"/>
      <c r="N32" s="71" t="inlineStr">
        <is>
          <t>Users with matching/mismatching role and department exist.</t>
        </is>
      </c>
      <c r="O32" s="71" t="inlineStr">
        <is>
          <t>1. Admin creates resource assigned to Role: Manager AND Department: OptionsAbc.
2. Log in as John (Manager + OptionsAbc).
3. Log in as Arun (IC + OptionsAbc).
4. Log in as Manager in different Dept.</t>
        </is>
      </c>
      <c r="P32" s="70" t="inlineStr">
        <is>
          <t>No</t>
        </is>
      </c>
    </row>
    <row r="33" ht="55" customHeight="1" s="67">
      <c r="A33" s="70" t="inlineStr">
        <is>
          <t>AC-25</t>
        </is>
      </c>
      <c r="B33" s="70" t="inlineStr">
        <is>
          <t>TS-RES-03</t>
        </is>
      </c>
      <c r="C33" s="71" t="inlineStr">
        <is>
          <t>Resource Visibility &amp; Access Control (AC-25)</t>
        </is>
      </c>
      <c r="D33" s="70" t="inlineStr">
        <is>
          <t>TC-RES-31</t>
        </is>
      </c>
      <c r="E33" s="71" t="inlineStr">
        <is>
          <t>Verify Admin user has full unrestricted visibility across all organization resources</t>
        </is>
      </c>
      <c r="F33" s="71" t="inlineStr">
        <is>
          <t>Logged in as: Mayank Saxena (Admin)</t>
        </is>
      </c>
      <c r="G33" s="71" t="inlineStr">
        <is>
          <t>Admin sees all organization resources unrestricted by roles, departments, or users (isIndividualContributor / isManager filters bypassed in query).</t>
        </is>
      </c>
      <c r="H33" s="70" t="inlineStr">
        <is>
          <t>Pass</t>
        </is>
      </c>
      <c r="I33" s="71" t="inlineStr">
        <is>
          <t>Admin has full unrestricted access to all resources.</t>
        </is>
      </c>
      <c r="J33" s="70" t="inlineStr">
        <is>
          <t>2026-09-08</t>
        </is>
      </c>
      <c r="K33" s="70" t="inlineStr">
        <is>
          <t>High</t>
        </is>
      </c>
      <c r="L33" s="70" t="inlineStr">
        <is>
          <t>Critical</t>
        </is>
      </c>
      <c r="M33" s="71" t="n"/>
      <c r="N33" s="71" t="inlineStr">
        <is>
          <t>Admin user is logged in.</t>
        </is>
      </c>
      <c r="O33" s="71" t="inlineStr">
        <is>
          <t>1. Admin logs into the application.
2. Check Resource Table.</t>
        </is>
      </c>
      <c r="P33" s="70" t="inlineStr">
        <is>
          <t>No</t>
        </is>
      </c>
    </row>
    <row r="34" ht="55" customHeight="1" s="67">
      <c r="A34" s="70" t="inlineStr">
        <is>
          <t>AC-25</t>
        </is>
      </c>
      <c r="B34" s="70" t="inlineStr">
        <is>
          <t>TS-RES-03</t>
        </is>
      </c>
      <c r="C34" s="71" t="inlineStr">
        <is>
          <t>Resource Visibility &amp; Access Control (AC-25)</t>
        </is>
      </c>
      <c r="D34" s="70" t="inlineStr">
        <is>
          <t>TC-RES-32</t>
        </is>
      </c>
      <c r="E34" s="71" t="inlineStr">
        <is>
          <t>Verify header Resources dropdown displays accessible resources with preview action</t>
        </is>
      </c>
      <c r="F34" s="71" t="inlineStr">
        <is>
          <t>Visible resource in dropdown</t>
        </is>
      </c>
      <c r="G34" s="71" t="inlineStr">
        <is>
          <t>Dropdown lists accessible resources with proper icon (fa-file-pdf in red or fa-file-video in blue). Long names (&gt; 25 chars) show tooltip. Clicking "View" opens the preview modal.</t>
        </is>
      </c>
      <c r="H34" s="70" t="inlineStr">
        <is>
          <t>Pass</t>
        </is>
      </c>
      <c r="I34" s="71" t="inlineStr">
        <is>
          <t>Header dropdown functions seamlessly.</t>
        </is>
      </c>
      <c r="J34" s="70" t="inlineStr">
        <is>
          <t>2026-09-08</t>
        </is>
      </c>
      <c r="K34" s="70" t="inlineStr">
        <is>
          <t>Medium</t>
        </is>
      </c>
      <c r="L34" s="70" t="inlineStr">
        <is>
          <t>Major</t>
        </is>
      </c>
      <c r="M34" s="71" t="n"/>
      <c r="N34" s="71" t="inlineStr">
        <is>
          <t>User is logged in and has assigned resources.</t>
        </is>
      </c>
      <c r="O34" s="71" t="inlineStr">
        <is>
          <t>1. Log in as target user.
2. Click Resources icon/menu in the top navigation header.
3. Inspect the dropdown list (ResourceDropdown.tsx).
4. Verify resource name, file type icon, and "View" action button.
5. Click View.</t>
        </is>
      </c>
      <c r="P34" s="70" t="inlineStr">
        <is>
          <t>No</t>
        </is>
      </c>
    </row>
    <row r="35" ht="55" customHeight="1" s="67">
      <c r="A35" s="70" t="inlineStr">
        <is>
          <t>AC-25</t>
        </is>
      </c>
      <c r="B35" s="70" t="inlineStr">
        <is>
          <t>TS-RES-03</t>
        </is>
      </c>
      <c r="C35" s="71" t="inlineStr">
        <is>
          <t>Resource Visibility &amp; Access Control (AC-25)</t>
        </is>
      </c>
      <c r="D35" s="70" t="inlineStr">
        <is>
          <t>TC-RES-33</t>
        </is>
      </c>
      <c r="E35" s="71" t="inlineStr">
        <is>
          <t>Verify header Resources dropdown displays 'No resource found' empty state when unassigned</t>
        </is>
      </c>
      <c r="F35" s="71" t="inlineStr">
        <is>
          <t>User with 0 assigned resources</t>
        </is>
      </c>
      <c r="G35" s="71" t="inlineStr">
        <is>
          <t>Dropdown renders "No resource found" message gracefully.</t>
        </is>
      </c>
      <c r="H35" s="70" t="inlineStr">
        <is>
          <t>Pass</t>
        </is>
      </c>
      <c r="I35" s="71" t="inlineStr">
        <is>
          <t>Empty state handled properly.</t>
        </is>
      </c>
      <c r="J35" s="70" t="inlineStr">
        <is>
          <t>2026-09-08</t>
        </is>
      </c>
      <c r="K35" s="70" t="inlineStr">
        <is>
          <t>Low</t>
        </is>
      </c>
      <c r="L35" s="70" t="inlineStr">
        <is>
          <t>Minor</t>
        </is>
      </c>
      <c r="M35" s="71" t="n"/>
      <c r="N35" s="71" t="inlineStr">
        <is>
          <t>User has zero assigned resources.</t>
        </is>
      </c>
      <c r="O35" s="71" t="inlineStr">
        <is>
          <t>1. Log in as user who has no resources assigned.
2. Open Resources header dropdown.</t>
        </is>
      </c>
      <c r="P35" s="70" t="inlineStr">
        <is>
          <t>No</t>
        </is>
      </c>
    </row>
    <row r="36" ht="55" customHeight="1" s="67">
      <c r="A36" s="70" t="inlineStr">
        <is>
          <t>AC-20</t>
        </is>
      </c>
      <c r="B36" s="70" t="inlineStr">
        <is>
          <t>TS-RES-04</t>
        </is>
      </c>
      <c r="C36" s="71" t="inlineStr">
        <is>
          <t>Table Grid, Search, Sorting, Filtering &amp; Actions</t>
        </is>
      </c>
      <c r="D36" s="70" t="inlineStr">
        <is>
          <t>TC-RES-34</t>
        </is>
      </c>
      <c r="E36" s="71" t="inlineStr">
        <is>
          <t>Verify Resource AG-Grid table renders correct columns per specification</t>
        </is>
      </c>
      <c r="F36" s="71" t="inlineStr">
        <is>
          <t>Grid table view</t>
        </is>
      </c>
      <c r="G36" s="71" t="inlineStr">
        <is>
          <t>Columns rendered: Name, Role, Department, Resource Type, Action (pinned right).</t>
        </is>
      </c>
      <c r="H36" s="70" t="inlineStr">
        <is>
          <t>Pass</t>
        </is>
      </c>
      <c r="I36" s="71" t="inlineStr">
        <is>
          <t>Table structure conforms to _resourceColumnDefs.ts.</t>
        </is>
      </c>
      <c r="J36" s="70" t="inlineStr">
        <is>
          <t>2026-09-08</t>
        </is>
      </c>
      <c r="K36" s="70" t="inlineStr">
        <is>
          <t>Medium</t>
        </is>
      </c>
      <c r="L36" s="70" t="inlineStr">
        <is>
          <t>Major</t>
        </is>
      </c>
      <c r="M36" s="71" t="n"/>
      <c r="N36" s="71" t="inlineStr">
        <is>
          <t>User is on Settings &gt; Resource.</t>
        </is>
      </c>
      <c r="O36" s="71" t="inlineStr">
        <is>
          <t>1. Navigate to Settings &gt; Resource.
2. Verify AG-Grid columns rendered.</t>
        </is>
      </c>
      <c r="P36" s="70" t="inlineStr">
        <is>
          <t>No</t>
        </is>
      </c>
    </row>
    <row r="37" ht="55" customHeight="1" s="67">
      <c r="A37" s="70" t="inlineStr">
        <is>
          <t>AC-20</t>
        </is>
      </c>
      <c r="B37" s="70" t="inlineStr">
        <is>
          <t>TS-RES-04</t>
        </is>
      </c>
      <c r="C37" s="71" t="inlineStr">
        <is>
          <t>Table Grid, Search, Sorting, Filtering &amp; Actions</t>
        </is>
      </c>
      <c r="D37" s="70" t="inlineStr">
        <is>
          <t>TC-RES-35</t>
        </is>
      </c>
      <c r="E37" s="71" t="inlineStr">
        <is>
          <t>Verify quick search filters resource records accurately by Name</t>
        </is>
      </c>
      <c r="F37" s="71" t="inlineStr">
        <is>
          <t>Search: abc</t>
        </is>
      </c>
      <c r="G37" s="71" t="inlineStr">
        <is>
          <t>Grid instantly filters to rows containing "abc". Clearing search restores all rows.</t>
        </is>
      </c>
      <c r="H37" s="70" t="inlineStr">
        <is>
          <t>Pass</t>
        </is>
      </c>
      <c r="I37" s="71" t="inlineStr">
        <is>
          <t>Quick search by Name works smoothly.</t>
        </is>
      </c>
      <c r="J37" s="70" t="inlineStr">
        <is>
          <t>2026-09-08</t>
        </is>
      </c>
      <c r="K37" s="70" t="inlineStr">
        <is>
          <t>High</t>
        </is>
      </c>
      <c r="L37" s="70" t="inlineStr">
        <is>
          <t>Major</t>
        </is>
      </c>
      <c r="M37" s="71" t="n"/>
      <c r="N37" s="71" t="inlineStr">
        <is>
          <t>User is on Settings &gt; Resource with populated grid.</t>
        </is>
      </c>
      <c r="O37" s="71" t="inlineStr">
        <is>
          <t>1. Type existing resource name in quick search box (#filter-box).
2. Check filtered rows.
3. Clear search box.</t>
        </is>
      </c>
      <c r="P37" s="70" t="inlineStr">
        <is>
          <t>No</t>
        </is>
      </c>
    </row>
    <row r="38" ht="55" customHeight="1" s="67">
      <c r="A38" s="70" t="inlineStr">
        <is>
          <t>AC-20</t>
        </is>
      </c>
      <c r="B38" s="70" t="inlineStr">
        <is>
          <t>TS-RES-04</t>
        </is>
      </c>
      <c r="C38" s="71" t="inlineStr">
        <is>
          <t>Table Grid, Search, Sorting, Filtering &amp; Actions</t>
        </is>
      </c>
      <c r="D38" s="70" t="inlineStr">
        <is>
          <t>TC-RES-36</t>
        </is>
      </c>
      <c r="E38" s="71" t="inlineStr">
        <is>
          <t>Verify quick search filters resource records by Resource Type (Document / MP4 File)</t>
        </is>
      </c>
      <c r="F38" s="71" t="inlineStr">
        <is>
          <t>Search: Document, MP4 File</t>
        </is>
      </c>
      <c r="G38" s="71" t="inlineStr">
        <is>
          <t>getQuickFilterText filters rows by formatted Resource Type ("Document" or "MP4 File").</t>
        </is>
      </c>
      <c r="H38" s="70" t="inlineStr">
        <is>
          <t>Pass</t>
        </is>
      </c>
      <c r="I38" s="71" t="inlineStr">
        <is>
          <t>Quick search by Resource Type works.</t>
        </is>
      </c>
      <c r="J38" s="70" t="inlineStr">
        <is>
          <t>2026-09-08</t>
        </is>
      </c>
      <c r="K38" s="70" t="inlineStr">
        <is>
          <t>Medium</t>
        </is>
      </c>
      <c r="L38" s="70" t="inlineStr">
        <is>
          <t>Minor</t>
        </is>
      </c>
      <c r="M38" s="71" t="n"/>
      <c r="N38" s="71" t="inlineStr">
        <is>
          <t>User is on Settings &gt; Resource with populated grid.</t>
        </is>
      </c>
      <c r="O38" s="71" t="inlineStr">
        <is>
          <t>1. Type Document in search box.
2. Type MP4 File in search box.</t>
        </is>
      </c>
      <c r="P38" s="70" t="inlineStr">
        <is>
          <t>No</t>
        </is>
      </c>
    </row>
    <row r="39" ht="55" customHeight="1" s="67">
      <c r="A39" s="70" t="inlineStr">
        <is>
          <t>AC-20</t>
        </is>
      </c>
      <c r="B39" s="70" t="inlineStr">
        <is>
          <t>TS-RES-04</t>
        </is>
      </c>
      <c r="C39" s="71" t="inlineStr">
        <is>
          <t>Table Grid, Search, Sorting, Filtering &amp; Actions</t>
        </is>
      </c>
      <c r="D39" s="70" t="inlineStr">
        <is>
          <t>TC-RES-37</t>
        </is>
      </c>
      <c r="E39" s="71" t="inlineStr">
        <is>
          <t>Verify AG-Grid column menu Set Filter functions correctly on Name column</t>
        </is>
      </c>
      <c r="F39" s="71" t="inlineStr">
        <is>
          <t>Column Set Filter on Name</t>
        </is>
      </c>
      <c r="G39" s="71" t="inlineStr">
        <is>
          <t>Grid displays only records matching the selected filter item.</t>
        </is>
      </c>
      <c r="H39" s="70" t="inlineStr">
        <is>
          <t>Pass</t>
        </is>
      </c>
      <c r="I39" s="71" t="inlineStr">
        <is>
          <t>AG-Grid column filtering functions properly.</t>
        </is>
      </c>
      <c r="J39" s="70" t="inlineStr">
        <is>
          <t>2026-09-08</t>
        </is>
      </c>
      <c r="K39" s="70" t="inlineStr">
        <is>
          <t>Medium</t>
        </is>
      </c>
      <c r="L39" s="70" t="inlineStr">
        <is>
          <t>Minor</t>
        </is>
      </c>
      <c r="M39" s="71" t="n"/>
      <c r="N39" s="71" t="inlineStr">
        <is>
          <t>User is on Settings &gt; Resource with populated grid.</t>
        </is>
      </c>
      <c r="O39" s="71" t="inlineStr">
        <is>
          <t>1. Click column menu on Name column.
2. Apply Set Filter for a specific resource name.</t>
        </is>
      </c>
      <c r="P39" s="70" t="inlineStr">
        <is>
          <t>No</t>
        </is>
      </c>
    </row>
    <row r="40" ht="55" customHeight="1" s="67">
      <c r="A40" s="70" t="inlineStr">
        <is>
          <t>AC-20</t>
        </is>
      </c>
      <c r="B40" s="70" t="inlineStr">
        <is>
          <t>TS-RES-04</t>
        </is>
      </c>
      <c r="C40" s="71" t="inlineStr">
        <is>
          <t>Table Grid, Search, Sorting, Filtering &amp; Actions</t>
        </is>
      </c>
      <c r="D40" s="70" t="inlineStr">
        <is>
          <t>TC-RES-38</t>
        </is>
      </c>
      <c r="E40" s="71" t="inlineStr">
        <is>
          <t>Verify AG-Grid column header click sorts Name column ascending and descending</t>
        </is>
      </c>
      <c r="F40" s="71" t="inlineStr">
        <is>
          <t>Column: Name</t>
        </is>
      </c>
      <c r="G40" s="71" t="inlineStr">
        <is>
          <t>Rows sort alphabetically ascending (A-Z) and descending (Z-A).</t>
        </is>
      </c>
      <c r="H40" s="70" t="inlineStr">
        <is>
          <t>Pass</t>
        </is>
      </c>
      <c r="I40" s="71" t="inlineStr">
        <is>
          <t>Column sorting works correctly.</t>
        </is>
      </c>
      <c r="J40" s="70" t="inlineStr">
        <is>
          <t>2026-09-08</t>
        </is>
      </c>
      <c r="K40" s="70" t="inlineStr">
        <is>
          <t>Medium</t>
        </is>
      </c>
      <c r="L40" s="70" t="inlineStr">
        <is>
          <t>Minor</t>
        </is>
      </c>
      <c r="M40" s="71" t="n"/>
      <c r="N40" s="71" t="inlineStr">
        <is>
          <t>User is on Settings &gt; Resource with populated grid.</t>
        </is>
      </c>
      <c r="O40" s="71" t="inlineStr">
        <is>
          <t>1. Click on Name header to sort ascending.
2. Click again to sort descending.</t>
        </is>
      </c>
      <c r="P40" s="70" t="inlineStr">
        <is>
          <t>No</t>
        </is>
      </c>
    </row>
    <row r="41" ht="55" customHeight="1" s="67">
      <c r="A41" s="70" t="inlineStr">
        <is>
          <t>AC-20</t>
        </is>
      </c>
      <c r="B41" s="70" t="inlineStr">
        <is>
          <t>TS-RES-04</t>
        </is>
      </c>
      <c r="C41" s="71" t="inlineStr">
        <is>
          <t>Table Grid, Search, Sorting, Filtering &amp; Actions</t>
        </is>
      </c>
      <c r="D41" s="70" t="inlineStr">
        <is>
          <t>TC-RES-39</t>
        </is>
      </c>
      <c r="E41" s="71" t="inlineStr">
        <is>
          <t>Verify clicking View button opens preview modal and embeds PDF in iframe</t>
        </is>
      </c>
      <c r="F41" s="71" t="inlineStr">
        <is>
          <t>Resource Type: document</t>
        </is>
      </c>
      <c r="G41" s="71" t="inlineStr">
        <is>
          <t>Preview modal opens with title "Preview". Body renders an &lt;iframe&gt; displaying the PDF from S3 (file_path).</t>
        </is>
      </c>
      <c r="H41" s="70" t="inlineStr">
        <is>
          <t>Pass</t>
        </is>
      </c>
      <c r="I41" s="71" t="inlineStr">
        <is>
          <t>PDF rendered in preview modal.</t>
        </is>
      </c>
      <c r="J41" s="70" t="inlineStr">
        <is>
          <t>2026-09-08</t>
        </is>
      </c>
      <c r="K41" s="70" t="inlineStr">
        <is>
          <t>High</t>
        </is>
      </c>
      <c r="L41" s="70" t="inlineStr">
        <is>
          <t>Major</t>
        </is>
      </c>
      <c r="M41" s="71" t="n"/>
      <c r="N41" s="71" t="inlineStr">
        <is>
          <t>At least one PDF resource exists in the table.</t>
        </is>
      </c>
      <c r="O41" s="71" t="inlineStr">
        <is>
          <t>1. Locate a PDF resource row.
2. Click inline View button in the Action cell.</t>
        </is>
      </c>
      <c r="P41" s="70" t="inlineStr">
        <is>
          <t>No</t>
        </is>
      </c>
    </row>
    <row r="42" ht="55" customHeight="1" s="67">
      <c r="A42" s="70" t="inlineStr">
        <is>
          <t>AC-20</t>
        </is>
      </c>
      <c r="B42" s="70" t="inlineStr">
        <is>
          <t>TS-RES-04</t>
        </is>
      </c>
      <c r="C42" s="71" t="inlineStr">
        <is>
          <t>Table Grid, Search, Sorting, Filtering &amp; Actions</t>
        </is>
      </c>
      <c r="D42" s="70" t="inlineStr">
        <is>
          <t>TC-RES-40</t>
        </is>
      </c>
      <c r="E42" s="71" t="inlineStr">
        <is>
          <t>Verify clicking View button opens preview modal and plays MP4 video</t>
        </is>
      </c>
      <c r="F42" s="71" t="inlineStr">
        <is>
          <t>Resource Type: video</t>
        </is>
      </c>
      <c r="G42" s="71" t="inlineStr">
        <is>
          <t>Preview modal opens. &lt;ReactPlayer&gt; renders with video controls enabled (Play, Pause, Volume, Fullscreen) at 16:9 aspect ratio.</t>
        </is>
      </c>
      <c r="H42" s="70" t="inlineStr">
        <is>
          <t>Pass</t>
        </is>
      </c>
      <c r="I42" s="71" t="inlineStr">
        <is>
          <t>Video player renders and plays file.</t>
        </is>
      </c>
      <c r="J42" s="70" t="inlineStr">
        <is>
          <t>2026-09-08</t>
        </is>
      </c>
      <c r="K42" s="70" t="inlineStr">
        <is>
          <t>High</t>
        </is>
      </c>
      <c r="L42" s="70" t="inlineStr">
        <is>
          <t>Major</t>
        </is>
      </c>
      <c r="M42" s="71" t="n"/>
      <c r="N42" s="71" t="inlineStr">
        <is>
          <t>At least one MP4 video resource exists in the table.</t>
        </is>
      </c>
      <c r="O42" s="71" t="inlineStr">
        <is>
          <t>1. Locate an MP4 resource row.
2. Click inline View button.</t>
        </is>
      </c>
      <c r="P42" s="70" t="inlineStr">
        <is>
          <t>No</t>
        </is>
      </c>
    </row>
    <row r="43" ht="55" customHeight="1" s="67">
      <c r="A43" s="70" t="inlineStr">
        <is>
          <t>AC-20</t>
        </is>
      </c>
      <c r="B43" s="70" t="inlineStr">
        <is>
          <t>TS-RES-04</t>
        </is>
      </c>
      <c r="C43" s="71" t="inlineStr">
        <is>
          <t>Table Grid, Search, Sorting, Filtering &amp; Actions</t>
        </is>
      </c>
      <c r="D43" s="70" t="inlineStr">
        <is>
          <t>TC-RES-41</t>
        </is>
      </c>
      <c r="E43" s="71" t="inlineStr">
        <is>
          <t>Verify 3-dots action menu renders Edit and Delete options</t>
        </is>
      </c>
      <c r="F43" s="71" t="inlineStr">
        <is>
          <t>Action Menu</t>
        </is>
      </c>
      <c r="G43" s="71" t="inlineStr">
        <is>
          <t>Global dropdown menu opens containing Edit (warning/yellow icon) and Delete (danger/red icon).</t>
        </is>
      </c>
      <c r="H43" s="70" t="inlineStr">
        <is>
          <t>Pass</t>
        </is>
      </c>
      <c r="I43" s="71" t="inlineStr">
        <is>
          <t>Action menu options rendered.</t>
        </is>
      </c>
      <c r="J43" s="70" t="inlineStr">
        <is>
          <t>2026-09-08</t>
        </is>
      </c>
      <c r="K43" s="70" t="inlineStr">
        <is>
          <t>Medium</t>
        </is>
      </c>
      <c r="L43" s="70" t="inlineStr">
        <is>
          <t>Minor</t>
        </is>
      </c>
      <c r="M43" s="71" t="n"/>
      <c r="N43" s="71" t="inlineStr">
        <is>
          <t>User is on Settings &gt; Resource with populated grid.</t>
        </is>
      </c>
      <c r="O43" s="71" t="inlineStr">
        <is>
          <t>1. In row Action cell, click 3-dots ellipsis icon (#userAction{id}).
2. Verify dropdown menu options.</t>
        </is>
      </c>
      <c r="P43" s="70" t="inlineStr">
        <is>
          <t>No</t>
        </is>
      </c>
    </row>
    <row r="44" ht="55" customHeight="1" s="67">
      <c r="A44" s="70" t="inlineStr">
        <is>
          <t>AC-20</t>
        </is>
      </c>
      <c r="B44" s="70" t="inlineStr">
        <is>
          <t>TS-RES-04</t>
        </is>
      </c>
      <c r="C44" s="71" t="inlineStr">
        <is>
          <t>Table Grid, Search, Sorting, Filtering &amp; Actions</t>
        </is>
      </c>
      <c r="D44" s="70" t="inlineStr">
        <is>
          <t>TC-RES-42</t>
        </is>
      </c>
      <c r="E44" s="71" t="inlineStr">
        <is>
          <t>Verify Edit modal pre-populates all existing resource data accurately</t>
        </is>
      </c>
      <c r="F44" s="71" t="inlineStr">
        <is>
          <t>Resource: abc</t>
        </is>
      </c>
      <c r="G44" s="71" t="inlineStr">
        <is>
          <t>Modal title is "Update Resource". Submit button text is "Update". Name, Roles, Departments, Users, and existing file card are pre-populated accurately.</t>
        </is>
      </c>
      <c r="H44" s="70" t="inlineStr">
        <is>
          <t>Pass</t>
        </is>
      </c>
      <c r="I44" s="71" t="inlineStr">
        <is>
          <t>Edit modal pre-populates all existing data.</t>
        </is>
      </c>
      <c r="J44" s="70" t="inlineStr">
        <is>
          <t>2026-09-08</t>
        </is>
      </c>
      <c r="K44" s="70" t="inlineStr">
        <is>
          <t>High</t>
        </is>
      </c>
      <c r="L44" s="70" t="inlineStr">
        <is>
          <t>Major</t>
        </is>
      </c>
      <c r="M44" s="71" t="n"/>
      <c r="N44" s="71" t="inlineStr">
        <is>
          <t>User is on Settings &gt; Resource.</t>
        </is>
      </c>
      <c r="O44" s="71" t="inlineStr">
        <is>
          <t>1. Click 3-dots &gt; Edit on a resource.
2. Verify modal fields pre-populated.</t>
        </is>
      </c>
      <c r="P44" s="70" t="inlineStr">
        <is>
          <t>No</t>
        </is>
      </c>
    </row>
    <row r="45" ht="55" customHeight="1" s="67">
      <c r="A45" s="70" t="inlineStr">
        <is>
          <t>AC-20</t>
        </is>
      </c>
      <c r="B45" s="70" t="inlineStr">
        <is>
          <t>TS-RES-04</t>
        </is>
      </c>
      <c r="C45" s="71" t="inlineStr">
        <is>
          <t>Table Grid, Search, Sorting, Filtering &amp; Actions</t>
        </is>
      </c>
      <c r="D45" s="70" t="inlineStr">
        <is>
          <t>TC-RES-43</t>
        </is>
      </c>
      <c r="E45" s="71" t="inlineStr">
        <is>
          <t>Verify Delete confirmation modal appears with Visdum warning and can be cancelled</t>
        </is>
      </c>
      <c r="F45" s="71" t="inlineStr">
        <is>
          <t>Delete modal</t>
        </is>
      </c>
      <c r="G45" s="71" t="inlineStr">
        <is>
          <t>Modal displays Visdum logo and "Are you sure you want to delete this resource?". Clicking Cancel closes modal without deleting.</t>
        </is>
      </c>
      <c r="H45" s="70" t="inlineStr">
        <is>
          <t>Pass</t>
        </is>
      </c>
      <c r="I45" s="71" t="inlineStr">
        <is>
          <t>Confirmation modal displayed and dismissible.</t>
        </is>
      </c>
      <c r="J45" s="70" t="inlineStr">
        <is>
          <t>2026-09-08</t>
        </is>
      </c>
      <c r="K45" s="70" t="inlineStr">
        <is>
          <t>Medium</t>
        </is>
      </c>
      <c r="L45" s="70" t="inlineStr">
        <is>
          <t>Major</t>
        </is>
      </c>
      <c r="M45" s="71" t="n"/>
      <c r="N45" s="71" t="inlineStr">
        <is>
          <t>User is on Settings &gt; Resource.</t>
        </is>
      </c>
      <c r="O45" s="71" t="inlineStr">
        <is>
          <t>1. Click 3-dots &gt; Delete on a resource.
2. Verify confirmation modal.
3. Click Cancel.</t>
        </is>
      </c>
      <c r="P45" s="70" t="inlineStr">
        <is>
          <t>No</t>
        </is>
      </c>
    </row>
    <row r="46" ht="55" customHeight="1" s="67">
      <c r="A46" s="70" t="inlineStr">
        <is>
          <t>AC-20</t>
        </is>
      </c>
      <c r="B46" s="70" t="inlineStr">
        <is>
          <t>TS-RES-04</t>
        </is>
      </c>
      <c r="C46" s="71" t="inlineStr">
        <is>
          <t>Table Grid, Search, Sorting, Filtering &amp; Actions</t>
        </is>
      </c>
      <c r="D46" s="70" t="inlineStr">
        <is>
          <t>TC-RES-44</t>
        </is>
      </c>
      <c r="E46" s="71" t="inlineStr">
        <is>
          <t>Verify confirming Delete removes resource via API, shows toast, and refreshes grid</t>
        </is>
      </c>
      <c r="F46" s="71" t="inlineStr">
        <is>
          <t>Target: Test resource</t>
        </is>
      </c>
      <c r="G46" s="71" t="inlineStr">
        <is>
          <t>Resource deleted via DELETE /api/resource/{id}. Success toast "Resource Deleted Successfully" appears. Grid refetches and resource disappears.</t>
        </is>
      </c>
      <c r="H46" s="70" t="inlineStr">
        <is>
          <t>Pass</t>
        </is>
      </c>
      <c r="I46" s="71" t="inlineStr">
        <is>
          <t>Resource deleted and grid refreshed.</t>
        </is>
      </c>
      <c r="J46" s="70" t="inlineStr">
        <is>
          <t>2026-09-08</t>
        </is>
      </c>
      <c r="K46" s="70" t="inlineStr">
        <is>
          <t>High</t>
        </is>
      </c>
      <c r="L46" s="70" t="inlineStr">
        <is>
          <t>Critical</t>
        </is>
      </c>
      <c r="M46" s="71" t="n"/>
      <c r="N46" s="71" t="inlineStr">
        <is>
          <t>User is on Settings &gt; Resource.</t>
        </is>
      </c>
      <c r="O46" s="71" t="inlineStr">
        <is>
          <t>1. Click 3-dots &gt; Delete.
2. Click Submit (Confirm delete).</t>
        </is>
      </c>
      <c r="P46" s="70"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cols>
    <col width="14" customWidth="1" style="67" min="1" max="1"/>
    <col width="16" customWidth="1" style="67" min="2" max="2"/>
    <col width="40" customWidth="1" style="67" min="3" max="3"/>
    <col width="14" customWidth="1" style="67" min="4" max="4"/>
    <col width="40" customWidth="1" style="67" min="5" max="5"/>
    <col width="35" customWidth="1" style="67" min="6" max="6"/>
    <col width="40" customWidth="1" style="67" min="7" max="7"/>
    <col width="12" customWidth="1" style="67" min="8" max="8"/>
    <col width="15" customWidth="1" style="67" min="9" max="9"/>
    <col width="12" customWidth="1" style="67" min="10" max="10"/>
    <col width="12" customWidth="1" style="67" min="11" max="11"/>
    <col width="12" customWidth="1" style="67" min="12" max="12"/>
    <col width="15" customWidth="1" style="67" min="13" max="13"/>
    <col width="35" customWidth="1" style="67" min="14" max="14"/>
    <col width="45" customWidth="1" style="67" min="15" max="15"/>
    <col width="10" customWidth="1" style="67" min="16" max="16"/>
  </cols>
  <sheetData>
    <row r="1">
      <c r="A1" s="72" t="inlineStr">
        <is>
          <t xml:space="preserve">Project Name: </t>
        </is>
      </c>
      <c r="B1" s="72" t="inlineStr">
        <is>
          <t>Visdum 2.0 - Raw Data: Refresh Columns</t>
        </is>
      </c>
    </row>
    <row r="2" ht="28" customHeight="1" s="67">
      <c r="A2" s="73" t="inlineStr">
        <is>
          <t>Jira ID</t>
        </is>
      </c>
      <c r="B2" s="73" t="inlineStr">
        <is>
          <t>Test Scenario ID</t>
        </is>
      </c>
      <c r="C2" s="73" t="inlineStr">
        <is>
          <t>Test Scenario</t>
        </is>
      </c>
      <c r="D2" s="73" t="inlineStr">
        <is>
          <t>Test Case ID</t>
        </is>
      </c>
      <c r="E2" s="73" t="inlineStr">
        <is>
          <t>Test Case Description</t>
        </is>
      </c>
      <c r="F2" s="73" t="inlineStr">
        <is>
          <t>Test Data</t>
        </is>
      </c>
      <c r="G2" s="73" t="inlineStr">
        <is>
          <t>Expected result</t>
        </is>
      </c>
      <c r="H2" s="73" t="inlineStr">
        <is>
          <t>Test Status</t>
        </is>
      </c>
      <c r="I2" s="73" t="inlineStr">
        <is>
          <t>Actual result</t>
        </is>
      </c>
      <c r="J2" s="73" t="inlineStr">
        <is>
          <t>Test Date</t>
        </is>
      </c>
      <c r="K2" s="73" t="inlineStr">
        <is>
          <t>Priority</t>
        </is>
      </c>
      <c r="L2" s="73" t="inlineStr">
        <is>
          <t>Severity</t>
        </is>
      </c>
      <c r="M2" s="73" t="inlineStr">
        <is>
          <t>Comments/Issues</t>
        </is>
      </c>
      <c r="N2" s="73" t="inlineStr">
        <is>
          <t>Preconditions</t>
        </is>
      </c>
      <c r="O2" s="73" t="inlineStr">
        <is>
          <t>Test Steps</t>
        </is>
      </c>
      <c r="P2" s="73" t="inlineStr">
        <is>
          <t>Run</t>
        </is>
      </c>
    </row>
    <row r="3" ht="36" customHeight="1" s="67">
      <c r="A3" s="74" t="inlineStr">
        <is>
          <t>VIS-REF-COL</t>
        </is>
      </c>
      <c r="B3" s="74" t="inlineStr">
        <is>
          <t>TS-REF-01</t>
        </is>
      </c>
      <c r="C3" s="75" t="inlineStr">
        <is>
          <t>Verify Refresh Columns action is displayed for a standard Raw Data stream containing a Derived Column</t>
        </is>
      </c>
      <c r="D3" s="74" t="inlineStr">
        <is>
          <t>TC-01</t>
        </is>
      </c>
      <c r="E3" s="75" t="inlineStr">
        <is>
          <t>Verify Refresh Columns action is displayed for a standard Raw Data stream containing a Derived Column</t>
        </is>
      </c>
      <c r="F3" s="75" t="inlineStr">
        <is>
          <t>Standard Raw Data stream with at least 1 Derived Column</t>
        </is>
      </c>
      <c r="G3" s="75" t="inlineStr">
        <is>
          <t>Refresh Columns option is displayed.</t>
        </is>
      </c>
      <c r="H3" s="74" t="inlineStr">
        <is>
          <t>To Test</t>
        </is>
      </c>
      <c r="I3" s="75" t="inlineStr"/>
      <c r="J3" s="74" t="inlineStr">
        <is>
          <t>2026-09-09</t>
        </is>
      </c>
      <c r="K3" s="74" t="inlineStr">
        <is>
          <t>High</t>
        </is>
      </c>
      <c r="L3" s="74" t="inlineStr">
        <is>
          <t>Major</t>
        </is>
      </c>
      <c r="M3" s="75" t="inlineStr"/>
      <c r="N3" s="75" t="inlineStr">
        <is>
          <t>Standard Raw Data stream with at least 1 Derived Column</t>
        </is>
      </c>
      <c r="O3" s="75" t="inlineStr">
        <is>
          <t>1. Open Raw Data.
2. Locate the eligible Data Stream.
3. Open the table-level Action menu.</t>
        </is>
      </c>
      <c r="P3" s="74" t="inlineStr">
        <is>
          <t>Yes</t>
        </is>
      </c>
    </row>
    <row r="4" ht="36" customHeight="1" s="67">
      <c r="A4" s="74" t="inlineStr">
        <is>
          <t>VIS-REF-COL</t>
        </is>
      </c>
      <c r="B4" s="74" t="inlineStr">
        <is>
          <t>TS-REF-01</t>
        </is>
      </c>
      <c r="C4" s="75" t="inlineStr">
        <is>
          <t>Verify Refresh Columns action is displayed for a standard Raw Data stream containing a Lookup Column</t>
        </is>
      </c>
      <c r="D4" s="74" t="inlineStr">
        <is>
          <t>TC-02</t>
        </is>
      </c>
      <c r="E4" s="75" t="inlineStr">
        <is>
          <t>Verify Refresh Columns action is displayed for a standard Raw Data stream containing a Lookup Column</t>
        </is>
      </c>
      <c r="F4" s="75" t="inlineStr">
        <is>
          <t>Standard Raw Data stream with at least 1 Lookup Column</t>
        </is>
      </c>
      <c r="G4" s="75" t="inlineStr">
        <is>
          <t>Refresh Columns option is displayed.</t>
        </is>
      </c>
      <c r="H4" s="74" t="inlineStr">
        <is>
          <t>To Test</t>
        </is>
      </c>
      <c r="I4" s="75" t="inlineStr"/>
      <c r="J4" s="74" t="inlineStr">
        <is>
          <t>2026-09-09</t>
        </is>
      </c>
      <c r="K4" s="74" t="inlineStr">
        <is>
          <t>High</t>
        </is>
      </c>
      <c r="L4" s="74" t="inlineStr">
        <is>
          <t>Major</t>
        </is>
      </c>
      <c r="M4" s="75" t="inlineStr"/>
      <c r="N4" s="75" t="inlineStr">
        <is>
          <t>Standard Raw Data stream with at least 1 Lookup Column</t>
        </is>
      </c>
      <c r="O4" s="75" t="inlineStr">
        <is>
          <t>1. Open Raw Data.
2. Open Action menu for the stream.</t>
        </is>
      </c>
      <c r="P4" s="74" t="inlineStr">
        <is>
          <t>Yes</t>
        </is>
      </c>
    </row>
    <row r="5" ht="36" customHeight="1" s="67">
      <c r="A5" s="74" t="inlineStr">
        <is>
          <t>VIS-REF-COL</t>
        </is>
      </c>
      <c r="B5" s="74" t="inlineStr">
        <is>
          <t>TS-REF-01</t>
        </is>
      </c>
      <c r="C5" s="75" t="inlineStr">
        <is>
          <t>Verify action is displayed when the stream contains both Derived and Lookup Columns</t>
        </is>
      </c>
      <c r="D5" s="74" t="inlineStr">
        <is>
          <t>TC-03</t>
        </is>
      </c>
      <c r="E5" s="75" t="inlineStr">
        <is>
          <t>Verify action is displayed when the stream contains both Derived and Lookup Columns</t>
        </is>
      </c>
      <c r="F5" s="75" t="inlineStr">
        <is>
          <t>Standard Raw Data stream containing at least 1 Derived and 1 Lookup Column</t>
        </is>
      </c>
      <c r="G5" s="75" t="inlineStr">
        <is>
          <t>Refresh Columns is displayed only once.</t>
        </is>
      </c>
      <c r="H5" s="74" t="inlineStr">
        <is>
          <t>To Test</t>
        </is>
      </c>
      <c r="I5" s="75" t="inlineStr"/>
      <c r="J5" s="74" t="inlineStr">
        <is>
          <t>2026-09-09</t>
        </is>
      </c>
      <c r="K5" s="74" t="inlineStr">
        <is>
          <t>High</t>
        </is>
      </c>
      <c r="L5" s="74" t="inlineStr">
        <is>
          <t>Major</t>
        </is>
      </c>
      <c r="M5" s="75" t="inlineStr"/>
      <c r="N5" s="75" t="inlineStr">
        <is>
          <t>Standard Raw Data stream containing at least 1 Derived and 1 Lookup Column</t>
        </is>
      </c>
      <c r="O5" s="75" t="inlineStr">
        <is>
          <t>Open Action menu.</t>
        </is>
      </c>
      <c r="P5" s="74" t="inlineStr">
        <is>
          <t>Yes</t>
        </is>
      </c>
    </row>
    <row r="6" ht="36" customHeight="1" s="67">
      <c r="A6" s="74" t="inlineStr">
        <is>
          <t>VIS-REF-COL</t>
        </is>
      </c>
      <c r="B6" s="74" t="inlineStr">
        <is>
          <t>TS-REF-01</t>
        </is>
      </c>
      <c r="C6" s="75" t="inlineStr">
        <is>
          <t>Verify Refresh Columns is hidden when the stream has no Derived/Lookup Columns</t>
        </is>
      </c>
      <c r="D6" s="74" t="inlineStr">
        <is>
          <t>TC-04</t>
        </is>
      </c>
      <c r="E6" s="75" t="inlineStr">
        <is>
          <t>Verify Refresh Columns is hidden when the stream has no Derived/Lookup Columns</t>
        </is>
      </c>
      <c r="F6" s="75" t="inlineStr">
        <is>
          <t>Standard Raw Data stream with only normal/raw columns</t>
        </is>
      </c>
      <c r="G6" s="75" t="inlineStr">
        <is>
          <t>Refresh Columns is not displayed.</t>
        </is>
      </c>
      <c r="H6" s="74" t="inlineStr">
        <is>
          <t>To Test</t>
        </is>
      </c>
      <c r="I6" s="75" t="inlineStr"/>
      <c r="J6" s="74" t="inlineStr">
        <is>
          <t>2026-09-09</t>
        </is>
      </c>
      <c r="K6" s="74" t="inlineStr">
        <is>
          <t>High</t>
        </is>
      </c>
      <c r="L6" s="74" t="inlineStr">
        <is>
          <t>Major</t>
        </is>
      </c>
      <c r="M6" s="75" t="inlineStr"/>
      <c r="N6" s="75" t="inlineStr">
        <is>
          <t>Standard Raw Data stream with only normal/raw columns</t>
        </is>
      </c>
      <c r="O6" s="75" t="inlineStr">
        <is>
          <t>Open Action menu.</t>
        </is>
      </c>
      <c r="P6" s="74" t="inlineStr">
        <is>
          <t>Yes</t>
        </is>
      </c>
    </row>
    <row r="7" ht="36" customHeight="1" s="67">
      <c r="A7" s="74" t="inlineStr">
        <is>
          <t>VIS-REF-COL</t>
        </is>
      </c>
      <c r="B7" s="74" t="inlineStr">
        <is>
          <t>TS-REF-01</t>
        </is>
      </c>
      <c r="C7" s="75" t="inlineStr">
        <is>
          <t>Verify Refresh Columns is hidden for a Key-Value Data Stream</t>
        </is>
      </c>
      <c r="D7" s="74" t="inlineStr">
        <is>
          <t>TC-05</t>
        </is>
      </c>
      <c r="E7" s="75" t="inlineStr">
        <is>
          <t>Verify Refresh Columns is hidden for a Key-Value Data Stream</t>
        </is>
      </c>
      <c r="F7" s="75" t="inlineStr">
        <is>
          <t>Key-Value Data Stream containing eligible column configuration if supported</t>
        </is>
      </c>
      <c r="G7" s="75" t="inlineStr">
        <is>
          <t>Refresh Columns is not displayed.</t>
        </is>
      </c>
      <c r="H7" s="74" t="inlineStr">
        <is>
          <t>To Test</t>
        </is>
      </c>
      <c r="I7" s="75" t="inlineStr"/>
      <c r="J7" s="74" t="inlineStr">
        <is>
          <t>2026-09-09</t>
        </is>
      </c>
      <c r="K7" s="74" t="inlineStr">
        <is>
          <t>High</t>
        </is>
      </c>
      <c r="L7" s="74" t="inlineStr">
        <is>
          <t>Major</t>
        </is>
      </c>
      <c r="M7" s="75" t="inlineStr"/>
      <c r="N7" s="75" t="inlineStr">
        <is>
          <t>Key-Value Data Stream containing eligible column configuration if supported</t>
        </is>
      </c>
      <c r="O7" s="75" t="inlineStr">
        <is>
          <t>Open Action menu.</t>
        </is>
      </c>
      <c r="P7" s="74" t="inlineStr">
        <is>
          <t>Yes</t>
        </is>
      </c>
    </row>
    <row r="8" ht="36" customHeight="1" s="67">
      <c r="A8" s="74" t="inlineStr">
        <is>
          <t>VIS-REF-COL</t>
        </is>
      </c>
      <c r="B8" s="74" t="inlineStr">
        <is>
          <t>TS-REF-01</t>
        </is>
      </c>
      <c r="C8" s="75" t="inlineStr">
        <is>
          <t>Verify Key-Value stream is excluded even if no/other columns are present</t>
        </is>
      </c>
      <c r="D8" s="74" t="inlineStr">
        <is>
          <t>TC-06</t>
        </is>
      </c>
      <c r="E8" s="75" t="inlineStr">
        <is>
          <t>Verify Key-Value stream is excluded even if no/other columns are present</t>
        </is>
      </c>
      <c r="F8" s="75" t="inlineStr">
        <is>
          <t>Key-Value Data Stream</t>
        </is>
      </c>
      <c r="G8" s="75" t="inlineStr">
        <is>
          <t>Refresh Columns remains unavailable.</t>
        </is>
      </c>
      <c r="H8" s="74" t="inlineStr">
        <is>
          <t>To Test</t>
        </is>
      </c>
      <c r="I8" s="75" t="inlineStr"/>
      <c r="J8" s="74" t="inlineStr">
        <is>
          <t>2026-09-09</t>
        </is>
      </c>
      <c r="K8" s="74" t="inlineStr">
        <is>
          <t>High</t>
        </is>
      </c>
      <c r="L8" s="74" t="inlineStr">
        <is>
          <t>Major</t>
        </is>
      </c>
      <c r="M8" s="75" t="inlineStr"/>
      <c r="N8" s="75" t="inlineStr">
        <is>
          <t>Key-Value Data Stream</t>
        </is>
      </c>
      <c r="O8" s="75" t="inlineStr">
        <is>
          <t>Open Action menu.</t>
        </is>
      </c>
      <c r="P8" s="74" t="inlineStr">
        <is>
          <t>Yes</t>
        </is>
      </c>
    </row>
    <row r="9" ht="36" customHeight="1" s="67">
      <c r="A9" s="74" t="inlineStr">
        <is>
          <t>VIS-REF-COL</t>
        </is>
      </c>
      <c r="B9" s="74" t="inlineStr">
        <is>
          <t>TS-REF-01</t>
        </is>
      </c>
      <c r="C9" s="75" t="inlineStr">
        <is>
          <t>Verify action label is exactly correct</t>
        </is>
      </c>
      <c r="D9" s="74" t="inlineStr">
        <is>
          <t>TC-07</t>
        </is>
      </c>
      <c r="E9" s="75" t="inlineStr">
        <is>
          <t>Verify action label is exactly correct</t>
        </is>
      </c>
      <c r="F9" s="75" t="inlineStr">
        <is>
          <t>Eligible standard Raw Data stream</t>
        </is>
      </c>
      <c r="G9" s="75" t="inlineStr">
        <is>
          <t>Label appears as Refresh Columns.</t>
        </is>
      </c>
      <c r="H9" s="74" t="inlineStr">
        <is>
          <t>To Test</t>
        </is>
      </c>
      <c r="I9" s="75" t="inlineStr"/>
      <c r="J9" s="74" t="inlineStr">
        <is>
          <t>2026-09-09</t>
        </is>
      </c>
      <c r="K9" s="74" t="inlineStr">
        <is>
          <t>Medium</t>
        </is>
      </c>
      <c r="L9" s="74" t="inlineStr">
        <is>
          <t>Minor</t>
        </is>
      </c>
      <c r="M9" s="75" t="inlineStr"/>
      <c r="N9" s="75" t="inlineStr">
        <is>
          <t>Eligible standard Raw Data stream</t>
        </is>
      </c>
      <c r="O9" s="75" t="inlineStr">
        <is>
          <t>Open Action menu.</t>
        </is>
      </c>
      <c r="P9" s="74" t="inlineStr">
        <is>
          <t>Yes</t>
        </is>
      </c>
    </row>
    <row r="10" ht="36" customHeight="1" s="67">
      <c r="A10" s="74" t="inlineStr">
        <is>
          <t>VIS-REF-COL</t>
        </is>
      </c>
      <c r="B10" s="74" t="inlineStr">
        <is>
          <t>TS-REF-01</t>
        </is>
      </c>
      <c r="C10" s="75" t="inlineStr">
        <is>
          <t>Verify no existing Action menu options are changed</t>
        </is>
      </c>
      <c r="D10" s="74" t="inlineStr">
        <is>
          <t>TC-08</t>
        </is>
      </c>
      <c r="E10" s="75" t="inlineStr">
        <is>
          <t>Verify no existing Action menu options are changed</t>
        </is>
      </c>
      <c r="F10" s="75" t="inlineStr">
        <is>
          <t>Existing Raw Data stream</t>
        </is>
      </c>
      <c r="G10" s="75" t="inlineStr">
        <is>
          <t>Existing actions remain unchanged in label/functionality.</t>
        </is>
      </c>
      <c r="H10" s="74" t="inlineStr">
        <is>
          <t>To Test</t>
        </is>
      </c>
      <c r="I10" s="75" t="inlineStr"/>
      <c r="J10" s="74" t="inlineStr">
        <is>
          <t>2026-09-09</t>
        </is>
      </c>
      <c r="K10" s="74" t="inlineStr">
        <is>
          <t>Medium</t>
        </is>
      </c>
      <c r="L10" s="74" t="inlineStr">
        <is>
          <t>Minor</t>
        </is>
      </c>
      <c r="M10" s="75" t="inlineStr"/>
      <c r="N10" s="75" t="inlineStr">
        <is>
          <t>Existing Raw Data stream</t>
        </is>
      </c>
      <c r="O10" s="75" t="inlineStr">
        <is>
          <t>Open Action menu before/after feature availability.</t>
        </is>
      </c>
      <c r="P10" s="74" t="inlineStr">
        <is>
          <t>Yes</t>
        </is>
      </c>
    </row>
    <row r="11" ht="36" customHeight="1" s="67">
      <c r="A11" s="74" t="inlineStr">
        <is>
          <t>VIS-REF-COL</t>
        </is>
      </c>
      <c r="B11" s="74" t="inlineStr">
        <is>
          <t>TS-REF-01</t>
        </is>
      </c>
      <c r="C11" s="75" t="inlineStr">
        <is>
          <t>Open confirmation modal by clicking Refresh Columns</t>
        </is>
      </c>
      <c r="D11" s="74" t="inlineStr">
        <is>
          <t>TC-09</t>
        </is>
      </c>
      <c r="E11" s="75" t="inlineStr">
        <is>
          <t>Open confirmation modal by clicking Refresh Columns</t>
        </is>
      </c>
      <c r="F11" s="75" t="inlineStr">
        <is>
          <t>Eligible Data Stream with Derived/Lookup columns</t>
        </is>
      </c>
      <c r="G11" s="75" t="inlineStr">
        <is>
          <t>Confirmation modal opens.</t>
        </is>
      </c>
      <c r="H11" s="74" t="inlineStr">
        <is>
          <t>To Test</t>
        </is>
      </c>
      <c r="I11" s="75" t="inlineStr"/>
      <c r="J11" s="74" t="inlineStr">
        <is>
          <t>2026-09-09</t>
        </is>
      </c>
      <c r="K11" s="74" t="inlineStr">
        <is>
          <t>High</t>
        </is>
      </c>
      <c r="L11" s="74" t="inlineStr">
        <is>
          <t>Major</t>
        </is>
      </c>
      <c r="M11" s="75" t="inlineStr"/>
      <c r="N11" s="75" t="inlineStr">
        <is>
          <t>Eligible Data Stream with Derived/Lookup columns</t>
        </is>
      </c>
      <c r="O11" s="75" t="inlineStr">
        <is>
          <t>1. Open Action menu.
2. Click Refresh Columns.</t>
        </is>
      </c>
      <c r="P11" s="74" t="inlineStr">
        <is>
          <t>Yes</t>
        </is>
      </c>
    </row>
    <row r="12" ht="36" customHeight="1" s="67">
      <c r="A12" s="74" t="inlineStr">
        <is>
          <t>VIS-REF-COL</t>
        </is>
      </c>
      <c r="B12" s="74" t="inlineStr">
        <is>
          <t>TS-REF-01</t>
        </is>
      </c>
      <c r="C12" s="75" t="inlineStr">
        <is>
          <t>Verify confirmation message</t>
        </is>
      </c>
      <c r="D12" s="74" t="inlineStr">
        <is>
          <t>TC-10</t>
        </is>
      </c>
      <c r="E12" s="75" t="inlineStr">
        <is>
          <t>Verify confirmation message</t>
        </is>
      </c>
      <c r="F12" s="75" t="inlineStr">
        <is>
          <t>Confirmation modal open</t>
        </is>
      </c>
      <c r="G12" s="75" t="inlineStr">
        <is>
          <t>Message is exactly: “Are you sure you want to refresh all Derived and Lookup Column values?”</t>
        </is>
      </c>
      <c r="H12" s="74" t="inlineStr">
        <is>
          <t>To Test</t>
        </is>
      </c>
      <c r="I12" s="75" t="inlineStr"/>
      <c r="J12" s="74" t="inlineStr">
        <is>
          <t>2026-09-09</t>
        </is>
      </c>
      <c r="K12" s="74" t="inlineStr">
        <is>
          <t>High</t>
        </is>
      </c>
      <c r="L12" s="74" t="inlineStr">
        <is>
          <t>Major</t>
        </is>
      </c>
      <c r="M12" s="75" t="inlineStr"/>
      <c r="N12" s="75" t="inlineStr">
        <is>
          <t>Confirmation modal open</t>
        </is>
      </c>
      <c r="O12" s="75" t="inlineStr">
        <is>
          <t>Read modal content.</t>
        </is>
      </c>
      <c r="P12" s="74" t="inlineStr">
        <is>
          <t>Yes</t>
        </is>
      </c>
    </row>
    <row r="13" ht="36" customHeight="1" s="67">
      <c r="A13" s="74" t="inlineStr">
        <is>
          <t>VIS-REF-COL</t>
        </is>
      </c>
      <c r="B13" s="74" t="inlineStr">
        <is>
          <t>TS-REF-02</t>
        </is>
      </c>
      <c r="C13" s="75" t="inlineStr">
        <is>
          <t>Verify Cancel button is displayed and secondary/lighter</t>
        </is>
      </c>
      <c r="D13" s="74" t="inlineStr">
        <is>
          <t>TC-11</t>
        </is>
      </c>
      <c r="E13" s="75" t="inlineStr">
        <is>
          <t>Verify Cancel button is displayed and secondary/lighter</t>
        </is>
      </c>
      <c r="F13" s="75" t="inlineStr">
        <is>
          <t>Confirmation modal open</t>
        </is>
      </c>
      <c r="G13" s="75" t="inlineStr">
        <is>
          <t>Cancel is displayed as secondary/lighter action.</t>
        </is>
      </c>
      <c r="H13" s="74" t="inlineStr">
        <is>
          <t>To Test</t>
        </is>
      </c>
      <c r="I13" s="75" t="inlineStr"/>
      <c r="J13" s="74" t="inlineStr">
        <is>
          <t>2026-09-09</t>
        </is>
      </c>
      <c r="K13" s="74" t="inlineStr">
        <is>
          <t>Medium</t>
        </is>
      </c>
      <c r="L13" s="74" t="inlineStr">
        <is>
          <t>Minor</t>
        </is>
      </c>
      <c r="M13" s="75" t="inlineStr"/>
      <c r="N13" s="75" t="inlineStr">
        <is>
          <t>Confirmation modal open</t>
        </is>
      </c>
      <c r="O13" s="75" t="inlineStr">
        <is>
          <t>Observe buttons.</t>
        </is>
      </c>
      <c r="P13" s="74" t="inlineStr">
        <is>
          <t>Yes</t>
        </is>
      </c>
    </row>
    <row r="14" ht="36" customHeight="1" s="67">
      <c r="A14" s="74" t="inlineStr">
        <is>
          <t>VIS-REF-COL</t>
        </is>
      </c>
      <c r="B14" s="74" t="inlineStr">
        <is>
          <t>TS-REF-02</t>
        </is>
      </c>
      <c r="C14" s="75" t="inlineStr">
        <is>
          <t>Verify Submit button is displayed and primary/darker</t>
        </is>
      </c>
      <c r="D14" s="74" t="inlineStr">
        <is>
          <t>TC-12</t>
        </is>
      </c>
      <c r="E14" s="75" t="inlineStr">
        <is>
          <t>Verify Submit button is displayed and primary/darker</t>
        </is>
      </c>
      <c r="F14" s="75" t="inlineStr">
        <is>
          <t>Confirmation modal open</t>
        </is>
      </c>
      <c r="G14" s="75" t="inlineStr">
        <is>
          <t>Submit is displayed as primary/darker action.</t>
        </is>
      </c>
      <c r="H14" s="74" t="inlineStr">
        <is>
          <t>To Test</t>
        </is>
      </c>
      <c r="I14" s="75" t="inlineStr"/>
      <c r="J14" s="74" t="inlineStr">
        <is>
          <t>2026-09-09</t>
        </is>
      </c>
      <c r="K14" s="74" t="inlineStr">
        <is>
          <t>Medium</t>
        </is>
      </c>
      <c r="L14" s="74" t="inlineStr">
        <is>
          <t>Minor</t>
        </is>
      </c>
      <c r="M14" s="75" t="inlineStr"/>
      <c r="N14" s="75" t="inlineStr">
        <is>
          <t>Confirmation modal open</t>
        </is>
      </c>
      <c r="O14" s="75" t="inlineStr">
        <is>
          <t>Observe buttons.</t>
        </is>
      </c>
      <c r="P14" s="74" t="inlineStr">
        <is>
          <t>Yes</t>
        </is>
      </c>
    </row>
    <row r="15" ht="36" customHeight="1" s="67">
      <c r="A15" s="74" t="inlineStr">
        <is>
          <t>VIS-REF-COL</t>
        </is>
      </c>
      <c r="B15" s="74" t="inlineStr">
        <is>
          <t>TS-REF-02</t>
        </is>
      </c>
      <c r="C15" s="75" t="inlineStr">
        <is>
          <t>Verify Cancel closes confirmation modal without processing</t>
        </is>
      </c>
      <c r="D15" s="74" t="inlineStr">
        <is>
          <t>TC-13</t>
        </is>
      </c>
      <c r="E15" s="75" t="inlineStr">
        <is>
          <t>Verify Cancel closes confirmation modal without processing</t>
        </is>
      </c>
      <c r="F15" s="75" t="inlineStr">
        <is>
          <t>Confirmation modal open</t>
        </is>
      </c>
      <c r="G15" s="75" t="inlineStr">
        <is>
          <t>Modal closes and no processing starts.</t>
        </is>
      </c>
      <c r="H15" s="74" t="inlineStr">
        <is>
          <t>To Test</t>
        </is>
      </c>
      <c r="I15" s="75" t="inlineStr"/>
      <c r="J15" s="74" t="inlineStr">
        <is>
          <t>2026-09-09</t>
        </is>
      </c>
      <c r="K15" s="74" t="inlineStr">
        <is>
          <t>High</t>
        </is>
      </c>
      <c r="L15" s="74" t="inlineStr">
        <is>
          <t>Major</t>
        </is>
      </c>
      <c r="M15" s="75" t="inlineStr"/>
      <c r="N15" s="75" t="inlineStr">
        <is>
          <t>Confirmation modal open</t>
        </is>
      </c>
      <c r="O15" s="75" t="inlineStr">
        <is>
          <t>Click Cancel.</t>
        </is>
      </c>
      <c r="P15" s="74" t="inlineStr">
        <is>
          <t>Yes</t>
        </is>
      </c>
    </row>
    <row r="16" ht="36" customHeight="1" s="67">
      <c r="A16" s="74" t="inlineStr">
        <is>
          <t>VIS-REF-COL</t>
        </is>
      </c>
      <c r="B16" s="74" t="inlineStr">
        <is>
          <t>TS-REF-02</t>
        </is>
      </c>
      <c r="C16" s="75" t="inlineStr">
        <is>
          <t>Verify clicking outside/close icon behavior</t>
        </is>
      </c>
      <c r="D16" s="74" t="inlineStr">
        <is>
          <t>TC-14</t>
        </is>
      </c>
      <c r="E16" s="75" t="inlineStr">
        <is>
          <t>Verify clicking outside/close icon behavior</t>
        </is>
      </c>
      <c r="F16" s="75" t="inlineStr">
        <is>
          <t>Confirmation modal open</t>
        </is>
      </c>
      <c r="G16" s="75" t="inlineStr">
        <is>
          <t>Modal closes according to existing modal behavior and processing does not start.</t>
        </is>
      </c>
      <c r="H16" s="74" t="inlineStr">
        <is>
          <t>To Test</t>
        </is>
      </c>
      <c r="I16" s="75" t="inlineStr"/>
      <c r="J16" s="74" t="inlineStr">
        <is>
          <t>2026-09-09</t>
        </is>
      </c>
      <c r="K16" s="74" t="inlineStr">
        <is>
          <t>Medium</t>
        </is>
      </c>
      <c r="L16" s="74" t="inlineStr">
        <is>
          <t>Minor</t>
        </is>
      </c>
      <c r="M16" s="75" t="inlineStr"/>
      <c r="N16" s="75" t="inlineStr">
        <is>
          <t>Confirmation modal open</t>
        </is>
      </c>
      <c r="O16" s="75" t="inlineStr">
        <is>
          <t>Click supported close control/outside modal if standard behavior exists.</t>
        </is>
      </c>
      <c r="P16" s="74" t="inlineStr">
        <is>
          <t>Yes</t>
        </is>
      </c>
    </row>
    <row r="17" ht="36" customHeight="1" s="67">
      <c r="A17" s="74" t="inlineStr">
        <is>
          <t>VIS-REF-COL</t>
        </is>
      </c>
      <c r="B17" s="74" t="inlineStr">
        <is>
          <t>TS-REF-02</t>
        </is>
      </c>
      <c r="C17" s="75" t="inlineStr">
        <is>
          <t>Verify Submit starts bulk column refresh</t>
        </is>
      </c>
      <c r="D17" s="74" t="inlineStr">
        <is>
          <t>TC-15</t>
        </is>
      </c>
      <c r="E17" s="75" t="inlineStr">
        <is>
          <t>Verify Submit starts bulk column refresh</t>
        </is>
      </c>
      <c r="F17" s="75" t="inlineStr">
        <is>
          <t>Stream contains multiple Derived/Lookup columns</t>
        </is>
      </c>
      <c r="G17" s="75" t="inlineStr">
        <is>
          <t>Processing starts for all applicable columns.</t>
        </is>
      </c>
      <c r="H17" s="74" t="inlineStr">
        <is>
          <t>To Test</t>
        </is>
      </c>
      <c r="I17" s="75" t="inlineStr"/>
      <c r="J17" s="74" t="inlineStr">
        <is>
          <t>2026-09-09</t>
        </is>
      </c>
      <c r="K17" s="74" t="inlineStr">
        <is>
          <t>Critical</t>
        </is>
      </c>
      <c r="L17" s="74" t="inlineStr">
        <is>
          <t>Critical</t>
        </is>
      </c>
      <c r="M17" s="75" t="inlineStr"/>
      <c r="N17" s="75" t="inlineStr">
        <is>
          <t>Stream contains multiple Derived/Lookup columns</t>
        </is>
      </c>
      <c r="O17" s="75" t="inlineStr">
        <is>
          <t>1. Open Refresh Columns.
2. Click Submit.</t>
        </is>
      </c>
      <c r="P17" s="74" t="inlineStr">
        <is>
          <t>Yes</t>
        </is>
      </c>
    </row>
    <row r="18" ht="36" customHeight="1" s="67">
      <c r="A18" s="74" t="inlineStr">
        <is>
          <t>VIS-REF-COL</t>
        </is>
      </c>
      <c r="B18" s="74" t="inlineStr">
        <is>
          <t>TS-REF-02</t>
        </is>
      </c>
      <c r="C18" s="75" t="inlineStr">
        <is>
          <t>Verify all Derived Columns are included in refresh</t>
        </is>
      </c>
      <c r="D18" s="74" t="inlineStr">
        <is>
          <t>TC-16</t>
        </is>
      </c>
      <c r="E18" s="75" t="inlineStr">
        <is>
          <t>Verify all Derived Columns are included in refresh</t>
        </is>
      </c>
      <c r="F18" s="75" t="inlineStr">
        <is>
          <t>Stream contains multiple Derived Columns</t>
        </is>
      </c>
      <c r="G18" s="75" t="inlineStr">
        <is>
          <t>Every Derived Column belonging to the selected stream is processed.</t>
        </is>
      </c>
      <c r="H18" s="74" t="inlineStr">
        <is>
          <t>To Test</t>
        </is>
      </c>
      <c r="I18" s="75" t="inlineStr"/>
      <c r="J18" s="74" t="inlineStr">
        <is>
          <t>2026-09-09</t>
        </is>
      </c>
      <c r="K18" s="74" t="inlineStr">
        <is>
          <t>Critical</t>
        </is>
      </c>
      <c r="L18" s="74" t="inlineStr">
        <is>
          <t>Critical</t>
        </is>
      </c>
      <c r="M18" s="75" t="inlineStr"/>
      <c r="N18" s="75" t="inlineStr">
        <is>
          <t>Stream contains multiple Derived Columns</t>
        </is>
      </c>
      <c r="O18" s="75" t="inlineStr">
        <is>
          <t>Trigger Refresh Columns and monitor processing/result.</t>
        </is>
      </c>
      <c r="P18" s="74" t="inlineStr">
        <is>
          <t>Yes</t>
        </is>
      </c>
    </row>
    <row r="19" ht="36" customHeight="1" s="67">
      <c r="A19" s="74" t="inlineStr">
        <is>
          <t>VIS-REF-COL</t>
        </is>
      </c>
      <c r="B19" s="74" t="inlineStr">
        <is>
          <t>TS-REF-02</t>
        </is>
      </c>
      <c r="C19" s="75" t="inlineStr">
        <is>
          <t>Verify all Lookup Columns are included in refresh</t>
        </is>
      </c>
      <c r="D19" s="74" t="inlineStr">
        <is>
          <t>TC-17</t>
        </is>
      </c>
      <c r="E19" s="75" t="inlineStr">
        <is>
          <t>Verify all Lookup Columns are included in refresh</t>
        </is>
      </c>
      <c r="F19" s="75" t="inlineStr">
        <is>
          <t>Stream contains multiple Lookup Columns</t>
        </is>
      </c>
      <c r="G19" s="75" t="inlineStr">
        <is>
          <t>Every Lookup Column belonging to the selected stream is processed.</t>
        </is>
      </c>
      <c r="H19" s="74" t="inlineStr">
        <is>
          <t>To Test</t>
        </is>
      </c>
      <c r="I19" s="75" t="inlineStr"/>
      <c r="J19" s="74" t="inlineStr">
        <is>
          <t>2026-09-09</t>
        </is>
      </c>
      <c r="K19" s="74" t="inlineStr">
        <is>
          <t>Critical</t>
        </is>
      </c>
      <c r="L19" s="74" t="inlineStr">
        <is>
          <t>Critical</t>
        </is>
      </c>
      <c r="M19" s="75" t="inlineStr"/>
      <c r="N19" s="75" t="inlineStr">
        <is>
          <t>Stream contains multiple Lookup Columns</t>
        </is>
      </c>
      <c r="O19" s="75" t="inlineStr">
        <is>
          <t>Trigger refresh.</t>
        </is>
      </c>
      <c r="P19" s="74" t="inlineStr">
        <is>
          <t>Yes</t>
        </is>
      </c>
    </row>
    <row r="20" ht="36" customHeight="1" s="67">
      <c r="A20" s="74" t="inlineStr">
        <is>
          <t>VIS-REF-COL</t>
        </is>
      </c>
      <c r="B20" s="74" t="inlineStr">
        <is>
          <t>TS-REF-02</t>
        </is>
      </c>
      <c r="C20" s="75" t="inlineStr">
        <is>
          <t>Verify both Derived and Lookup Columns are processed together</t>
        </is>
      </c>
      <c r="D20" s="74" t="inlineStr">
        <is>
          <t>TC-18</t>
        </is>
      </c>
      <c r="E20" s="75" t="inlineStr">
        <is>
          <t>Verify both Derived and Lookup Columns are processed together</t>
        </is>
      </c>
      <c r="F20" s="75" t="inlineStr">
        <is>
          <t>Stream contains 3 Derived + 2 Lookup columns</t>
        </is>
      </c>
      <c r="G20" s="75" t="inlineStr">
        <is>
          <t>All 5 eligible columns are processed.</t>
        </is>
      </c>
      <c r="H20" s="74" t="inlineStr">
        <is>
          <t>To Test</t>
        </is>
      </c>
      <c r="I20" s="75" t="inlineStr"/>
      <c r="J20" s="74" t="inlineStr">
        <is>
          <t>2026-09-09</t>
        </is>
      </c>
      <c r="K20" s="74" t="inlineStr">
        <is>
          <t>Critical</t>
        </is>
      </c>
      <c r="L20" s="74" t="inlineStr">
        <is>
          <t>Critical</t>
        </is>
      </c>
      <c r="M20" s="75" t="inlineStr"/>
      <c r="N20" s="75" t="inlineStr">
        <is>
          <t>Stream contains 3 Derived + 2 Lookup columns</t>
        </is>
      </c>
      <c r="O20" s="75" t="inlineStr">
        <is>
          <t>Trigger refresh.</t>
        </is>
      </c>
      <c r="P20" s="74" t="inlineStr">
        <is>
          <t>Yes</t>
        </is>
      </c>
    </row>
    <row r="21" ht="36" customHeight="1" s="67">
      <c r="A21" s="74" t="inlineStr">
        <is>
          <t>VIS-REF-COL</t>
        </is>
      </c>
      <c r="B21" s="74" t="inlineStr">
        <is>
          <t>TS-REF-02</t>
        </is>
      </c>
      <c r="C21" s="75" t="inlineStr">
        <is>
          <t>Verify normal/raw columns are not treated as Derived/Lookup columns</t>
        </is>
      </c>
      <c r="D21" s="74" t="inlineStr">
        <is>
          <t>TC-19</t>
        </is>
      </c>
      <c r="E21" s="75" t="inlineStr">
        <is>
          <t>Verify normal/raw columns are not treated as Derived/Lookup columns</t>
        </is>
      </c>
      <c r="F21" s="75" t="inlineStr">
        <is>
          <t>Stream has raw + Derived + Lookup columns</t>
        </is>
      </c>
      <c r="G21" s="75" t="inlineStr">
        <is>
          <t>Raw columns are not included in Derived/Lookup processing count.</t>
        </is>
      </c>
      <c r="H21" s="74" t="inlineStr">
        <is>
          <t>To Test</t>
        </is>
      </c>
      <c r="I21" s="75" t="inlineStr"/>
      <c r="J21" s="74" t="inlineStr">
        <is>
          <t>2026-09-09</t>
        </is>
      </c>
      <c r="K21" s="74" t="inlineStr">
        <is>
          <t>High</t>
        </is>
      </c>
      <c r="L21" s="74" t="inlineStr">
        <is>
          <t>Major</t>
        </is>
      </c>
      <c r="M21" s="75" t="inlineStr"/>
      <c r="N21" s="75" t="inlineStr">
        <is>
          <t>Stream has raw + Derived + Lookup columns</t>
        </is>
      </c>
      <c r="O21" s="75" t="inlineStr">
        <is>
          <t>Trigger refresh.</t>
        </is>
      </c>
      <c r="P21" s="74" t="inlineStr">
        <is>
          <t>Yes</t>
        </is>
      </c>
    </row>
    <row r="22" ht="36" customHeight="1" s="67">
      <c r="A22" s="74" t="inlineStr">
        <is>
          <t>VIS-REF-COL</t>
        </is>
      </c>
      <c r="B22" s="74" t="inlineStr">
        <is>
          <t>TS-REF-02</t>
        </is>
      </c>
      <c r="C22" s="75" t="inlineStr">
        <is>
          <t>Verify refresh is scoped to selected Data Stream</t>
        </is>
      </c>
      <c r="D22" s="74" t="inlineStr">
        <is>
          <t>TC-20</t>
        </is>
      </c>
      <c r="E22" s="75" t="inlineStr">
        <is>
          <t>Verify refresh is scoped to selected Data Stream</t>
        </is>
      </c>
      <c r="F22" s="75" t="inlineStr">
        <is>
          <t>Data Stream A and B both have Derived/Lookup columns</t>
        </is>
      </c>
      <c r="G22" s="75" t="inlineStr">
        <is>
          <t>Only A is processed. B remains unaffected.</t>
        </is>
      </c>
      <c r="H22" s="74" t="inlineStr">
        <is>
          <t>To Test</t>
        </is>
      </c>
      <c r="I22" s="75" t="inlineStr"/>
      <c r="J22" s="74" t="inlineStr">
        <is>
          <t>2026-09-09</t>
        </is>
      </c>
      <c r="K22" s="74" t="inlineStr">
        <is>
          <t>Critical</t>
        </is>
      </c>
      <c r="L22" s="74" t="inlineStr">
        <is>
          <t>Critical</t>
        </is>
      </c>
      <c r="M22" s="75" t="inlineStr"/>
      <c r="N22" s="75" t="inlineStr">
        <is>
          <t>Data Stream A and B both have Derived/Lookup columns</t>
        </is>
      </c>
      <c r="O22" s="75" t="inlineStr">
        <is>
          <t>1. Trigger refresh from A.
2. Check processing/activity/data for B.</t>
        </is>
      </c>
      <c r="P22" s="74" t="inlineStr">
        <is>
          <t>Yes</t>
        </is>
      </c>
    </row>
    <row r="23" ht="36" customHeight="1" s="67">
      <c r="A23" s="74" t="inlineStr">
        <is>
          <t>VIS-REF-COL</t>
        </is>
      </c>
      <c r="B23" s="74" t="inlineStr">
        <is>
          <t>TS-REF-03</t>
        </is>
      </c>
      <c r="C23" s="75" t="inlineStr">
        <is>
          <t>Verify unrelated Data Stream is not synchronized</t>
        </is>
      </c>
      <c r="D23" s="74" t="inlineStr">
        <is>
          <t>TC-21</t>
        </is>
      </c>
      <c r="E23" s="75" t="inlineStr">
        <is>
          <t>Verify unrelated Data Stream is not synchronized</t>
        </is>
      </c>
      <c r="F23" s="75" t="inlineStr">
        <is>
          <t>Two independent Data Streams exist</t>
        </is>
      </c>
      <c r="G23" s="75" t="inlineStr">
        <is>
          <t>No fetch/upload/sync is triggered for Data Stream B.</t>
        </is>
      </c>
      <c r="H23" s="74" t="inlineStr">
        <is>
          <t>To Test</t>
        </is>
      </c>
      <c r="I23" s="75" t="inlineStr"/>
      <c r="J23" s="74" t="inlineStr">
        <is>
          <t>2026-09-09</t>
        </is>
      </c>
      <c r="K23" s="74" t="inlineStr">
        <is>
          <t>High</t>
        </is>
      </c>
      <c r="L23" s="74" t="inlineStr">
        <is>
          <t>Major</t>
        </is>
      </c>
      <c r="M23" s="75" t="inlineStr"/>
      <c r="N23" s="75" t="inlineStr">
        <is>
          <t>Two independent Data Streams exist</t>
        </is>
      </c>
      <c r="O23" s="75" t="inlineStr">
        <is>
          <t>Trigger refresh on Data Stream A.</t>
        </is>
      </c>
      <c r="P23" s="74" t="inlineStr">
        <is>
          <t>Yes</t>
        </is>
      </c>
    </row>
    <row r="24" ht="36" customHeight="1" s="67">
      <c r="A24" s="74" t="inlineStr">
        <is>
          <t>VIS-REF-COL</t>
        </is>
      </c>
      <c r="B24" s="74" t="inlineStr">
        <is>
          <t>TS-REF-03</t>
        </is>
      </c>
      <c r="C24" s="75" t="inlineStr">
        <is>
          <t>Verify processing is asynchronous</t>
        </is>
      </c>
      <c r="D24" s="74" t="inlineStr">
        <is>
          <t>TC-22</t>
        </is>
      </c>
      <c r="E24" s="75" t="inlineStr">
        <is>
          <t>Verify processing is asynchronous</t>
        </is>
      </c>
      <c r="F24" s="75" t="inlineStr">
        <is>
          <t>Eligible stream with sufficient records</t>
        </is>
      </c>
      <c r="G24" s="75" t="inlineStr">
        <is>
          <t>User receives processing state/modal and UI is not forced to wait for synchronous completion.</t>
        </is>
      </c>
      <c r="H24" s="74" t="inlineStr">
        <is>
          <t>To Test</t>
        </is>
      </c>
      <c r="I24" s="75" t="inlineStr"/>
      <c r="J24" s="74" t="inlineStr">
        <is>
          <t>2026-09-09</t>
        </is>
      </c>
      <c r="K24" s="74" t="inlineStr">
        <is>
          <t>Critical</t>
        </is>
      </c>
      <c r="L24" s="74" t="inlineStr">
        <is>
          <t>Critical</t>
        </is>
      </c>
      <c r="M24" s="75" t="inlineStr"/>
      <c r="N24" s="75" t="inlineStr">
        <is>
          <t>Eligible stream with sufficient records</t>
        </is>
      </c>
      <c r="O24" s="75" t="inlineStr">
        <is>
          <t>Click Submit.</t>
        </is>
      </c>
      <c r="P24" s="74" t="inlineStr">
        <is>
          <t>Yes</t>
        </is>
      </c>
    </row>
    <row r="25" ht="36" customHeight="1" s="67">
      <c r="A25" s="74" t="inlineStr">
        <is>
          <t>VIS-REF-COL</t>
        </is>
      </c>
      <c r="B25" s="74" t="inlineStr">
        <is>
          <t>TS-REF-03</t>
        </is>
      </c>
      <c r="C25" s="75" t="inlineStr">
        <is>
          <t>Verify standard processing modal is displayed</t>
        </is>
      </c>
      <c r="D25" s="74" t="inlineStr">
        <is>
          <t>TC-23</t>
        </is>
      </c>
      <c r="E25" s="75" t="inlineStr">
        <is>
          <t>Verify standard processing modal is displayed</t>
        </is>
      </c>
      <c r="F25" s="75" t="inlineStr">
        <is>
          <t>Submit refresh request</t>
        </is>
      </c>
      <c r="G25" s="75" t="inlineStr">
        <is>
          <t>Same processing modal/experience used by existing Derived/Lookup processing is displayed.</t>
        </is>
      </c>
      <c r="H25" s="74" t="inlineStr">
        <is>
          <t>To Test</t>
        </is>
      </c>
      <c r="I25" s="75" t="inlineStr"/>
      <c r="J25" s="74" t="inlineStr">
        <is>
          <t>2026-09-09</t>
        </is>
      </c>
      <c r="K25" s="74" t="inlineStr">
        <is>
          <t>High</t>
        </is>
      </c>
      <c r="L25" s="74" t="inlineStr">
        <is>
          <t>Major</t>
        </is>
      </c>
      <c r="M25" s="75" t="inlineStr"/>
      <c r="N25" s="75" t="inlineStr">
        <is>
          <t>Submit refresh request</t>
        </is>
      </c>
      <c r="O25" s="75" t="inlineStr">
        <is>
          <t>Click Submit.</t>
        </is>
      </c>
      <c r="P25" s="74" t="inlineStr">
        <is>
          <t>Yes</t>
        </is>
      </c>
    </row>
    <row r="26" ht="36" customHeight="1" s="67">
      <c r="A26" s="74" t="inlineStr">
        <is>
          <t>VIS-REF-COL</t>
        </is>
      </c>
      <c r="B26" s="74" t="inlineStr">
        <is>
          <t>TS-REF-03</t>
        </is>
      </c>
      <c r="C26" s="75" t="inlineStr">
        <is>
          <t>Verify processing modal shows running state</t>
        </is>
      </c>
      <c r="D26" s="74" t="inlineStr">
        <is>
          <t>TC-24</t>
        </is>
      </c>
      <c r="E26" s="75" t="inlineStr">
        <is>
          <t>Verify processing modal shows running state</t>
        </is>
      </c>
      <c r="F26" s="75" t="inlineStr">
        <is>
          <t>Processing in progress</t>
        </is>
      </c>
      <c r="G26" s="75" t="inlineStr">
        <is>
          <t>Modal indicates processing is in progress using existing experience.</t>
        </is>
      </c>
      <c r="H26" s="74" t="inlineStr">
        <is>
          <t>To Test</t>
        </is>
      </c>
      <c r="I26" s="75" t="inlineStr"/>
      <c r="J26" s="74" t="inlineStr">
        <is>
          <t>2026-09-09</t>
        </is>
      </c>
      <c r="K26" s="74" t="inlineStr">
        <is>
          <t>High</t>
        </is>
      </c>
      <c r="L26" s="74" t="inlineStr">
        <is>
          <t>Major</t>
        </is>
      </c>
      <c r="M26" s="75" t="inlineStr"/>
      <c r="N26" s="75" t="inlineStr">
        <is>
          <t>Processing in progress</t>
        </is>
      </c>
      <c r="O26" s="75" t="inlineStr">
        <is>
          <t>Observe processing modal.</t>
        </is>
      </c>
      <c r="P26" s="74" t="inlineStr">
        <is>
          <t>Yes</t>
        </is>
      </c>
    </row>
    <row r="27" ht="36" customHeight="1" s="67">
      <c r="A27" s="74" t="inlineStr">
        <is>
          <t>VIS-REF-COL</t>
        </is>
      </c>
      <c r="B27" s="74" t="inlineStr">
        <is>
          <t>TS-REF-03</t>
        </is>
      </c>
      <c r="C27" s="75" t="inlineStr">
        <is>
          <t>Verify user can leave processing modal without stopping job</t>
        </is>
      </c>
      <c r="D27" s="74" t="inlineStr">
        <is>
          <t>TC-25</t>
        </is>
      </c>
      <c r="E27" s="75" t="inlineStr">
        <is>
          <t>Verify user can leave processing modal without stopping job</t>
        </is>
      </c>
      <c r="F27" s="75" t="inlineStr">
        <is>
          <t>Processing has started</t>
        </is>
      </c>
      <c r="G27" s="75" t="inlineStr">
        <is>
          <t>Processing continues asynchronously in background.</t>
        </is>
      </c>
      <c r="H27" s="74" t="inlineStr">
        <is>
          <t>To Test</t>
        </is>
      </c>
      <c r="I27" s="75" t="inlineStr"/>
      <c r="J27" s="74" t="inlineStr">
        <is>
          <t>2026-09-09</t>
        </is>
      </c>
      <c r="K27" s="74" t="inlineStr">
        <is>
          <t>Critical</t>
        </is>
      </c>
      <c r="L27" s="74" t="inlineStr">
        <is>
          <t>Critical</t>
        </is>
      </c>
      <c r="M27" s="75" t="inlineStr"/>
      <c r="N27" s="75" t="inlineStr">
        <is>
          <t>Processing has started</t>
        </is>
      </c>
      <c r="O27" s="75" t="inlineStr">
        <is>
          <t>Navigate away/close modal using supported behavior.</t>
        </is>
      </c>
      <c r="P27" s="74" t="inlineStr">
        <is>
          <t>Yes</t>
        </is>
      </c>
    </row>
    <row r="28" ht="36" customHeight="1" s="67">
      <c r="A28" s="74" t="inlineStr">
        <is>
          <t>VIS-REF-COL</t>
        </is>
      </c>
      <c r="B28" s="74" t="inlineStr">
        <is>
          <t>TS-REF-03</t>
        </is>
      </c>
      <c r="C28" s="75" t="inlineStr">
        <is>
          <t>Verify refresh continues after closing processing modal</t>
        </is>
      </c>
      <c r="D28" s="74" t="inlineStr">
        <is>
          <t>TC-26</t>
        </is>
      </c>
      <c r="E28" s="75" t="inlineStr">
        <is>
          <t>Verify refresh continues after closing processing modal</t>
        </is>
      </c>
      <c r="F28" s="75" t="inlineStr">
        <is>
          <t>Processing is active</t>
        </is>
      </c>
      <c r="G28" s="75" t="inlineStr">
        <is>
          <t>Backend processing completes successfully even though modal is no longer open.</t>
        </is>
      </c>
      <c r="H28" s="74" t="inlineStr">
        <is>
          <t>To Test</t>
        </is>
      </c>
      <c r="I28" s="75" t="inlineStr"/>
      <c r="J28" s="74" t="inlineStr">
        <is>
          <t>2026-09-09</t>
        </is>
      </c>
      <c r="K28" s="74" t="inlineStr">
        <is>
          <t>High</t>
        </is>
      </c>
      <c r="L28" s="74" t="inlineStr">
        <is>
          <t>Major</t>
        </is>
      </c>
      <c r="M28" s="75" t="inlineStr"/>
      <c r="N28" s="75" t="inlineStr">
        <is>
          <t>Processing is active</t>
        </is>
      </c>
      <c r="O28" s="75" t="inlineStr">
        <is>
          <t>Close/minimize processing experience, then wait for processing completion.</t>
        </is>
      </c>
      <c r="P28" s="74" t="inlineStr">
        <is>
          <t>Yes</t>
        </is>
      </c>
    </row>
    <row r="29" ht="36" customHeight="1" s="67">
      <c r="A29" s="74" t="inlineStr">
        <is>
          <t>VIS-REF-COL</t>
        </is>
      </c>
      <c r="B29" s="74" t="inlineStr">
        <is>
          <t>TS-REF-03</t>
        </is>
      </c>
      <c r="C29" s="75" t="inlineStr">
        <is>
          <t>Verify completion modal appears when user remains on processing modal</t>
        </is>
      </c>
      <c r="D29" s="74" t="inlineStr">
        <is>
          <t>TC-27</t>
        </is>
      </c>
      <c r="E29" s="75" t="inlineStr">
        <is>
          <t>Verify completion modal appears when user remains on processing modal</t>
        </is>
      </c>
      <c r="F29" s="75" t="inlineStr">
        <is>
          <t>User remains on processing modal until completion</t>
        </is>
      </c>
      <c r="G29" s="75" t="inlineStr">
        <is>
          <t>Processing state changes to completion modal/state.</t>
        </is>
      </c>
      <c r="H29" s="74" t="inlineStr">
        <is>
          <t>To Test</t>
        </is>
      </c>
      <c r="I29" s="75" t="inlineStr"/>
      <c r="J29" s="74" t="inlineStr">
        <is>
          <t>2026-09-09</t>
        </is>
      </c>
      <c r="K29" s="74" t="inlineStr">
        <is>
          <t>Critical</t>
        </is>
      </c>
      <c r="L29" s="74" t="inlineStr">
        <is>
          <t>Critical</t>
        </is>
      </c>
      <c r="M29" s="75" t="inlineStr"/>
      <c r="N29" s="75" t="inlineStr">
        <is>
          <t>User remains on processing modal until completion</t>
        </is>
      </c>
      <c r="O29" s="75" t="inlineStr">
        <is>
          <t>Wait for processing to finish.</t>
        </is>
      </c>
      <c r="P29" s="74" t="inlineStr">
        <is>
          <t>Yes</t>
        </is>
      </c>
    </row>
    <row r="30" ht="36" customHeight="1" s="67">
      <c r="A30" s="74" t="inlineStr">
        <is>
          <t>VIS-REF-COL</t>
        </is>
      </c>
      <c r="B30" s="74" t="inlineStr">
        <is>
          <t>TS-REF-03</t>
        </is>
      </c>
      <c r="C30" s="75" t="inlineStr">
        <is>
          <t>Verify Derived Columns processed count</t>
        </is>
      </c>
      <c r="D30" s="74" t="inlineStr">
        <is>
          <t>TC-28</t>
        </is>
      </c>
      <c r="E30" s="75" t="inlineStr">
        <is>
          <t>Verify Derived Columns processed count</t>
        </is>
      </c>
      <c r="F30" s="75" t="inlineStr">
        <is>
          <t>Example: 3 Derived Columns</t>
        </is>
      </c>
      <c r="G30" s="75" t="inlineStr">
        <is>
          <t>Completion modal displays Derived Columns Processed: 3.</t>
        </is>
      </c>
      <c r="H30" s="74" t="inlineStr">
        <is>
          <t>To Test</t>
        </is>
      </c>
      <c r="I30" s="75" t="inlineStr"/>
      <c r="J30" s="74" t="inlineStr">
        <is>
          <t>2026-09-09</t>
        </is>
      </c>
      <c r="K30" s="74" t="inlineStr">
        <is>
          <t>High</t>
        </is>
      </c>
      <c r="L30" s="74" t="inlineStr">
        <is>
          <t>Major</t>
        </is>
      </c>
      <c r="M30" s="75" t="inlineStr"/>
      <c r="N30" s="75" t="inlineStr">
        <is>
          <t>Example: 3 Derived Columns</t>
        </is>
      </c>
      <c r="O30" s="75" t="inlineStr">
        <is>
          <t>Complete refresh.</t>
        </is>
      </c>
      <c r="P30" s="74" t="inlineStr">
        <is>
          <t>Yes</t>
        </is>
      </c>
    </row>
    <row r="31" ht="36" customHeight="1" s="67">
      <c r="A31" s="74" t="inlineStr">
        <is>
          <t>VIS-REF-COL</t>
        </is>
      </c>
      <c r="B31" s="74" t="inlineStr">
        <is>
          <t>TS-REF-03</t>
        </is>
      </c>
      <c r="C31" s="75" t="inlineStr">
        <is>
          <t>Verify Lookup Columns processed count</t>
        </is>
      </c>
      <c r="D31" s="74" t="inlineStr">
        <is>
          <t>TC-29</t>
        </is>
      </c>
      <c r="E31" s="75" t="inlineStr">
        <is>
          <t>Verify Lookup Columns processed count</t>
        </is>
      </c>
      <c r="F31" s="75" t="inlineStr">
        <is>
          <t>Example: 2 Lookup Columns</t>
        </is>
      </c>
      <c r="G31" s="75" t="inlineStr">
        <is>
          <t>Completion modal displays Lookup Columns Processed: 2.</t>
        </is>
      </c>
      <c r="H31" s="74" t="inlineStr">
        <is>
          <t>To Test</t>
        </is>
      </c>
      <c r="I31" s="75" t="inlineStr"/>
      <c r="J31" s="74" t="inlineStr">
        <is>
          <t>2026-09-09</t>
        </is>
      </c>
      <c r="K31" s="74" t="inlineStr">
        <is>
          <t>High</t>
        </is>
      </c>
      <c r="L31" s="74" t="inlineStr">
        <is>
          <t>Major</t>
        </is>
      </c>
      <c r="M31" s="75" t="inlineStr"/>
      <c r="N31" s="75" t="inlineStr">
        <is>
          <t>Example: 2 Lookup Columns</t>
        </is>
      </c>
      <c r="O31" s="75" t="inlineStr">
        <is>
          <t>Complete refresh.</t>
        </is>
      </c>
      <c r="P31" s="74" t="inlineStr">
        <is>
          <t>Yes</t>
        </is>
      </c>
    </row>
    <row r="32" ht="36" customHeight="1" s="67">
      <c r="A32" s="74" t="inlineStr">
        <is>
          <t>VIS-REF-COL</t>
        </is>
      </c>
      <c r="B32" s="74" t="inlineStr">
        <is>
          <t>TS-REF-03</t>
        </is>
      </c>
      <c r="C32" s="75" t="inlineStr">
        <is>
          <t>Verify Records Processed count</t>
        </is>
      </c>
      <c r="D32" s="74" t="inlineStr">
        <is>
          <t>TC-30</t>
        </is>
      </c>
      <c r="E32" s="75" t="inlineStr">
        <is>
          <t>Verify Records Processed count</t>
        </is>
      </c>
      <c r="F32" s="75" t="inlineStr">
        <is>
          <t>Known dataset, e.g. 10,240 records</t>
        </is>
      </c>
      <c r="G32" s="75" t="inlineStr">
        <is>
          <t>Count matches actual number of records processed.</t>
        </is>
      </c>
      <c r="H32" s="74" t="inlineStr">
        <is>
          <t>To Test</t>
        </is>
      </c>
      <c r="I32" s="75" t="inlineStr"/>
      <c r="J32" s="74" t="inlineStr">
        <is>
          <t>2026-09-09</t>
        </is>
      </c>
      <c r="K32" s="74" t="inlineStr">
        <is>
          <t>Critical</t>
        </is>
      </c>
      <c r="L32" s="74" t="inlineStr">
        <is>
          <t>Critical</t>
        </is>
      </c>
      <c r="M32" s="75" t="inlineStr"/>
      <c r="N32" s="75" t="inlineStr">
        <is>
          <t>Known dataset, e.g. 10,240 records</t>
        </is>
      </c>
      <c r="O32" s="75" t="inlineStr">
        <is>
          <t>Complete refresh.</t>
        </is>
      </c>
      <c r="P32" s="74" t="inlineStr">
        <is>
          <t>Yes</t>
        </is>
      </c>
    </row>
    <row r="33" ht="36" customHeight="1" s="67">
      <c r="A33" s="74" t="inlineStr">
        <is>
          <t>VIS-REF-COL</t>
        </is>
      </c>
      <c r="B33" s="74" t="inlineStr">
        <is>
          <t>TS-REF-04</t>
        </is>
      </c>
      <c r="C33" s="75" t="inlineStr">
        <is>
          <t>Verify Records Updated count</t>
        </is>
      </c>
      <c r="D33" s="74" t="inlineStr">
        <is>
          <t>TC-31</t>
        </is>
      </c>
      <c r="E33" s="75" t="inlineStr">
        <is>
          <t>Verify Records Updated count</t>
        </is>
      </c>
      <c r="F33" s="75" t="inlineStr">
        <is>
          <t>Dataset where known records change after refresh</t>
        </is>
      </c>
      <c r="G33" s="75" t="inlineStr">
        <is>
          <t>Count matches actual records whose values were updated.</t>
        </is>
      </c>
      <c r="H33" s="74" t="inlineStr">
        <is>
          <t>To Test</t>
        </is>
      </c>
      <c r="I33" s="75" t="inlineStr"/>
      <c r="J33" s="74" t="inlineStr">
        <is>
          <t>2026-09-09</t>
        </is>
      </c>
      <c r="K33" s="74" t="inlineStr">
        <is>
          <t>Critical</t>
        </is>
      </c>
      <c r="L33" s="74" t="inlineStr">
        <is>
          <t>Critical</t>
        </is>
      </c>
      <c r="M33" s="75" t="inlineStr"/>
      <c r="N33" s="75" t="inlineStr">
        <is>
          <t>Dataset where known records change after refresh</t>
        </is>
      </c>
      <c r="O33" s="75" t="inlineStr">
        <is>
          <t>Complete refresh.</t>
        </is>
      </c>
      <c r="P33" s="74" t="inlineStr">
        <is>
          <t>Yes</t>
        </is>
      </c>
    </row>
    <row r="34" ht="36" customHeight="1" s="67">
      <c r="A34" s="74" t="inlineStr">
        <is>
          <t>VIS-REF-COL</t>
        </is>
      </c>
      <c r="B34" s="74" t="inlineStr">
        <is>
          <t>TS-REF-04</t>
        </is>
      </c>
      <c r="C34" s="75" t="inlineStr">
        <is>
          <t>Verify completion counts when no values change</t>
        </is>
      </c>
      <c r="D34" s="74" t="inlineStr">
        <is>
          <t>TC-32</t>
        </is>
      </c>
      <c r="E34" s="75" t="inlineStr">
        <is>
          <t>Verify completion counts when no values change</t>
        </is>
      </c>
      <c r="F34" s="75" t="inlineStr">
        <is>
          <t>Source values already match calculated/lookup values</t>
        </is>
      </c>
      <c r="G34" s="75" t="inlineStr">
        <is>
          <t>Records Processed reflects processed records and Records Updated reflects 0 where applicable.</t>
        </is>
      </c>
      <c r="H34" s="74" t="inlineStr">
        <is>
          <t>To Test</t>
        </is>
      </c>
      <c r="I34" s="75" t="inlineStr"/>
      <c r="J34" s="74" t="inlineStr">
        <is>
          <t>2026-09-09</t>
        </is>
      </c>
      <c r="K34" s="74" t="inlineStr">
        <is>
          <t>High</t>
        </is>
      </c>
      <c r="L34" s="74" t="inlineStr">
        <is>
          <t>Major</t>
        </is>
      </c>
      <c r="M34" s="75" t="inlineStr"/>
      <c r="N34" s="75" t="inlineStr">
        <is>
          <t>Source values already match calculated/lookup values</t>
        </is>
      </c>
      <c r="O34" s="75" t="inlineStr">
        <is>
          <t>Trigger refresh.</t>
        </is>
      </c>
      <c r="P34" s="74" t="inlineStr">
        <is>
          <t>Yes</t>
        </is>
      </c>
    </row>
    <row r="35" ht="36" customHeight="1" s="67">
      <c r="A35" s="74" t="inlineStr">
        <is>
          <t>VIS-REF-COL</t>
        </is>
      </c>
      <c r="B35" s="74" t="inlineStr">
        <is>
          <t>TS-REF-04</t>
        </is>
      </c>
      <c r="C35" s="75" t="inlineStr">
        <is>
          <t>Verify completion counts when all records change</t>
        </is>
      </c>
      <c r="D35" s="74" t="inlineStr">
        <is>
          <t>TC-33</t>
        </is>
      </c>
      <c r="E35" s="75" t="inlineStr">
        <is>
          <t>Verify completion counts when all records change</t>
        </is>
      </c>
      <c r="F35" s="75" t="inlineStr">
        <is>
          <t>Modify source values so all applicable values change</t>
        </is>
      </c>
      <c r="G35" s="75" t="inlineStr">
        <is>
          <t>Records Updated reflects actual updated records.</t>
        </is>
      </c>
      <c r="H35" s="74" t="inlineStr">
        <is>
          <t>To Test</t>
        </is>
      </c>
      <c r="I35" s="75" t="inlineStr"/>
      <c r="J35" s="74" t="inlineStr">
        <is>
          <t>2026-09-09</t>
        </is>
      </c>
      <c r="K35" s="74" t="inlineStr">
        <is>
          <t>High</t>
        </is>
      </c>
      <c r="L35" s="74" t="inlineStr">
        <is>
          <t>Major</t>
        </is>
      </c>
      <c r="M35" s="75" t="inlineStr"/>
      <c r="N35" s="75" t="inlineStr">
        <is>
          <t>Modify source values so all applicable values change</t>
        </is>
      </c>
      <c r="O35" s="75" t="inlineStr">
        <is>
          <t>Trigger refresh.</t>
        </is>
      </c>
      <c r="P35" s="74" t="inlineStr">
        <is>
          <t>Yes</t>
        </is>
      </c>
    </row>
    <row r="36" ht="36" customHeight="1" s="67">
      <c r="A36" s="74" t="inlineStr">
        <is>
          <t>VIS-REF-COL</t>
        </is>
      </c>
      <c r="B36" s="74" t="inlineStr">
        <is>
          <t>TS-REF-04</t>
        </is>
      </c>
      <c r="C36" s="75" t="inlineStr">
        <is>
          <t>Verify completion counts for mixed updated/non-updated records</t>
        </is>
      </c>
      <c r="D36" s="74" t="inlineStr">
        <is>
          <t>TC-34</t>
        </is>
      </c>
      <c r="E36" s="75" t="inlineStr">
        <is>
          <t>Verify completion counts for mixed updated/non-updated records</t>
        </is>
      </c>
      <c r="F36" s="75" t="inlineStr">
        <is>
          <t>Dataset with some changed and some unchanged records</t>
        </is>
      </c>
      <c r="G36" s="75" t="inlineStr">
        <is>
          <t>Updated count includes only actually updated records.</t>
        </is>
      </c>
      <c r="H36" s="74" t="inlineStr">
        <is>
          <t>To Test</t>
        </is>
      </c>
      <c r="I36" s="75" t="inlineStr"/>
      <c r="J36" s="74" t="inlineStr">
        <is>
          <t>2026-09-09</t>
        </is>
      </c>
      <c r="K36" s="74" t="inlineStr">
        <is>
          <t>High</t>
        </is>
      </c>
      <c r="L36" s="74" t="inlineStr">
        <is>
          <t>Major</t>
        </is>
      </c>
      <c r="M36" s="75" t="inlineStr"/>
      <c r="N36" s="75" t="inlineStr">
        <is>
          <t>Dataset with some changed and some unchanged records</t>
        </is>
      </c>
      <c r="O36" s="75" t="inlineStr">
        <is>
          <t>Trigger refresh.</t>
        </is>
      </c>
      <c r="P36" s="74" t="inlineStr">
        <is>
          <t>Yes</t>
        </is>
      </c>
    </row>
    <row r="37" ht="36" customHeight="1" s="67">
      <c r="A37" s="74" t="inlineStr">
        <is>
          <t>VIS-REF-COL</t>
        </is>
      </c>
      <c r="B37" s="74" t="inlineStr">
        <is>
          <t>TS-REF-04</t>
        </is>
      </c>
      <c r="C37" s="75" t="inlineStr">
        <is>
          <t>Verify async locking blocks conflicting process</t>
        </is>
      </c>
      <c r="D37" s="74" t="inlineStr">
        <is>
          <t>TC-35</t>
        </is>
      </c>
      <c r="E37" s="75" t="inlineStr">
        <is>
          <t>Verify async locking blocks conflicting process</t>
        </is>
      </c>
      <c r="F37" s="75" t="inlineStr">
        <is>
          <t>Refresh Columns processing is running</t>
        </is>
      </c>
      <c r="G37" s="75" t="inlineStr">
        <is>
          <t>Conflicting process is blocked according to existing async locking behavior.</t>
        </is>
      </c>
      <c r="H37" s="74" t="inlineStr">
        <is>
          <t>To Test</t>
        </is>
      </c>
      <c r="I37" s="75" t="inlineStr"/>
      <c r="J37" s="74" t="inlineStr">
        <is>
          <t>2026-09-09</t>
        </is>
      </c>
      <c r="K37" s="74" t="inlineStr">
        <is>
          <t>Critical</t>
        </is>
      </c>
      <c r="L37" s="74" t="inlineStr">
        <is>
          <t>Critical</t>
        </is>
      </c>
      <c r="M37" s="75" t="inlineStr"/>
      <c r="N37" s="75" t="inlineStr">
        <is>
          <t>Refresh Columns processing is running</t>
        </is>
      </c>
      <c r="O37" s="75" t="inlineStr">
        <is>
          <t>Attempt another conflicting async process.</t>
        </is>
      </c>
      <c r="P37" s="74" t="inlineStr">
        <is>
          <t>Yes</t>
        </is>
      </c>
    </row>
    <row r="38" ht="36" customHeight="1" s="67">
      <c r="A38" s="74" t="inlineStr">
        <is>
          <t>VIS-REF-COL</t>
        </is>
      </c>
      <c r="B38" s="74" t="inlineStr">
        <is>
          <t>TS-REF-04</t>
        </is>
      </c>
      <c r="C38" s="75" t="inlineStr">
        <is>
          <t>Verify another conflicting process cannot bypass lock from another UI action</t>
        </is>
      </c>
      <c r="D38" s="74" t="inlineStr">
        <is>
          <t>TC-36</t>
        </is>
      </c>
      <c r="E38" s="75" t="inlineStr">
        <is>
          <t>Verify another conflicting process cannot bypass lock from another UI action</t>
        </is>
      </c>
      <c r="F38" s="75" t="inlineStr">
        <is>
          <t>Refresh is in progress</t>
        </is>
      </c>
      <c r="G38" s="75" t="inlineStr">
        <is>
          <t>Operation is blocked by existing async-process lock.</t>
        </is>
      </c>
      <c r="H38" s="74" t="inlineStr">
        <is>
          <t>To Test</t>
        </is>
      </c>
      <c r="I38" s="75" t="inlineStr"/>
      <c r="J38" s="74" t="inlineStr">
        <is>
          <t>2026-09-09</t>
        </is>
      </c>
      <c r="K38" s="74" t="inlineStr">
        <is>
          <t>Critical</t>
        </is>
      </c>
      <c r="L38" s="74" t="inlineStr">
        <is>
          <t>Critical</t>
        </is>
      </c>
      <c r="M38" s="75" t="inlineStr"/>
      <c r="N38" s="75" t="inlineStr">
        <is>
          <t>Refresh is in progress</t>
        </is>
      </c>
      <c r="O38" s="75" t="inlineStr">
        <is>
          <t>Attempt supported conflicting operation from another page/action.</t>
        </is>
      </c>
      <c r="P38" s="74" t="inlineStr">
        <is>
          <t>Yes</t>
        </is>
      </c>
    </row>
    <row r="39" ht="36" customHeight="1" s="67">
      <c r="A39" s="74" t="inlineStr">
        <is>
          <t>VIS-REF-COL</t>
        </is>
      </c>
      <c r="B39" s="74" t="inlineStr">
        <is>
          <t>TS-REF-04</t>
        </is>
      </c>
      <c r="C39" s="75" t="inlineStr">
        <is>
          <t>Verify non-conflicting operations follow existing locking behavior</t>
        </is>
      </c>
      <c r="D39" s="74" t="inlineStr">
        <is>
          <t>TC-37</t>
        </is>
      </c>
      <c r="E39" s="75" t="inlineStr">
        <is>
          <t>Verify non-conflicting operations follow existing locking behavior</t>
        </is>
      </c>
      <c r="F39" s="75" t="inlineStr">
        <is>
          <t>Refresh is running</t>
        </is>
      </c>
      <c r="G39" s="75" t="inlineStr">
        <is>
          <t>Behavior follows existing async processing rules; no unexpected blocking.</t>
        </is>
      </c>
      <c r="H39" s="74" t="inlineStr">
        <is>
          <t>To Test</t>
        </is>
      </c>
      <c r="I39" s="75" t="inlineStr"/>
      <c r="J39" s="74" t="inlineStr">
        <is>
          <t>2026-09-09</t>
        </is>
      </c>
      <c r="K39" s="74" t="inlineStr">
        <is>
          <t>Medium</t>
        </is>
      </c>
      <c r="L39" s="74" t="inlineStr">
        <is>
          <t>Minor</t>
        </is>
      </c>
      <c r="M39" s="75" t="inlineStr"/>
      <c r="N39" s="75" t="inlineStr">
        <is>
          <t>Refresh is running</t>
        </is>
      </c>
      <c r="O39" s="75" t="inlineStr">
        <is>
          <t>Attempt unrelated/non-conflicting operation.</t>
        </is>
      </c>
      <c r="P39" s="74" t="inlineStr">
        <is>
          <t>Yes</t>
        </is>
      </c>
    </row>
    <row r="40" ht="36" customHeight="1" s="67">
      <c r="A40" s="74" t="inlineStr">
        <is>
          <t>VIS-REF-COL</t>
        </is>
      </c>
      <c r="B40" s="74" t="inlineStr">
        <is>
          <t>TS-REF-04</t>
        </is>
      </c>
      <c r="C40" s="75" t="inlineStr">
        <is>
          <t>Verify only one refresh can be initiated for the same stream while processing</t>
        </is>
      </c>
      <c r="D40" s="74" t="inlineStr">
        <is>
          <t>TC-38</t>
        </is>
      </c>
      <c r="E40" s="75" t="inlineStr">
        <is>
          <t>Verify only one refresh can be initiated for the same stream while processing</t>
        </is>
      </c>
      <c r="F40" s="75" t="inlineStr">
        <is>
          <t>Refresh already running</t>
        </is>
      </c>
      <c r="G40" s="75" t="inlineStr">
        <is>
          <t>Second conflicting refresh is prevented according to locking behavior.</t>
        </is>
      </c>
      <c r="H40" s="74" t="inlineStr">
        <is>
          <t>To Test</t>
        </is>
      </c>
      <c r="I40" s="75" t="inlineStr"/>
      <c r="J40" s="74" t="inlineStr">
        <is>
          <t>2026-09-09</t>
        </is>
      </c>
      <c r="K40" s="74" t="inlineStr">
        <is>
          <t>Critical</t>
        </is>
      </c>
      <c r="L40" s="74" t="inlineStr">
        <is>
          <t>Critical</t>
        </is>
      </c>
      <c r="M40" s="75" t="inlineStr"/>
      <c r="N40" s="75" t="inlineStr">
        <is>
          <t>Refresh already running</t>
        </is>
      </c>
      <c r="O40" s="75" t="inlineStr">
        <is>
          <t>Attempt Refresh Columns again.</t>
        </is>
      </c>
      <c r="P40" s="74" t="inlineStr">
        <is>
          <t>Yes</t>
        </is>
      </c>
    </row>
    <row r="41" ht="36" customHeight="1" s="67">
      <c r="A41" s="74" t="inlineStr">
        <is>
          <t>VIS-REF-COL</t>
        </is>
      </c>
      <c r="B41" s="74" t="inlineStr">
        <is>
          <t>TS-REF-04</t>
        </is>
      </c>
      <c r="C41" s="75" t="inlineStr">
        <is>
          <t>Verify Derived Column calculation logic is unchanged</t>
        </is>
      </c>
      <c r="D41" s="74" t="inlineStr">
        <is>
          <t>TC-39</t>
        </is>
      </c>
      <c r="E41" s="75" t="inlineStr">
        <is>
          <t>Verify Derived Column calculation logic is unchanged</t>
        </is>
      </c>
      <c r="F41" s="75" t="inlineStr">
        <is>
          <t>Existing Derived Column test data</t>
        </is>
      </c>
      <c r="G41" s="75" t="inlineStr">
        <is>
          <t>Calculated values remain correct and unchanged.</t>
        </is>
      </c>
      <c r="H41" s="74" t="inlineStr">
        <is>
          <t>To Test</t>
        </is>
      </c>
      <c r="I41" s="75" t="inlineStr"/>
      <c r="J41" s="74" t="inlineStr">
        <is>
          <t>2026-09-09</t>
        </is>
      </c>
      <c r="K41" s="74" t="inlineStr">
        <is>
          <t>Critical</t>
        </is>
      </c>
      <c r="L41" s="74" t="inlineStr">
        <is>
          <t>Critical</t>
        </is>
      </c>
      <c r="M41" s="75" t="inlineStr"/>
      <c r="N41" s="75" t="inlineStr">
        <is>
          <t>Existing Derived Column test data</t>
        </is>
      </c>
      <c r="O41" s="75" t="inlineStr">
        <is>
          <t>Run normal Derived Column calculation and compare with pre-feature behavior.</t>
        </is>
      </c>
      <c r="P41" s="74" t="inlineStr">
        <is>
          <t>Yes</t>
        </is>
      </c>
    </row>
    <row r="42" ht="36" customHeight="1" s="67">
      <c r="A42" s="74" t="inlineStr">
        <is>
          <t>VIS-REF-COL</t>
        </is>
      </c>
      <c r="B42" s="74" t="inlineStr">
        <is>
          <t>TS-REF-04</t>
        </is>
      </c>
      <c r="C42" s="75" t="inlineStr">
        <is>
          <t>Verify Lookup Column resolution logic is unchanged</t>
        </is>
      </c>
      <c r="D42" s="74" t="inlineStr">
        <is>
          <t>TC-40</t>
        </is>
      </c>
      <c r="E42" s="75" t="inlineStr">
        <is>
          <t>Verify Lookup Column resolution logic is unchanged</t>
        </is>
      </c>
      <c r="F42" s="75" t="inlineStr">
        <is>
          <t>Existing Lookup setup with known mappings</t>
        </is>
      </c>
      <c r="G42" s="75" t="inlineStr">
        <is>
          <t>Lookup values resolve exactly according to existing logic.</t>
        </is>
      </c>
      <c r="H42" s="74" t="inlineStr">
        <is>
          <t>To Test</t>
        </is>
      </c>
      <c r="I42" s="75" t="inlineStr"/>
      <c r="J42" s="74" t="inlineStr">
        <is>
          <t>2026-09-09</t>
        </is>
      </c>
      <c r="K42" s="74" t="inlineStr">
        <is>
          <t>Critical</t>
        </is>
      </c>
      <c r="L42" s="74" t="inlineStr">
        <is>
          <t>Critical</t>
        </is>
      </c>
      <c r="M42" s="75" t="inlineStr"/>
      <c r="N42" s="75" t="inlineStr">
        <is>
          <t>Existing Lookup setup with known mappings</t>
        </is>
      </c>
      <c r="O42" s="75" t="inlineStr">
        <is>
          <t>Run refresh and compare values.</t>
        </is>
      </c>
      <c r="P42" s="74" t="inlineStr">
        <is>
          <t>Yes</t>
        </is>
      </c>
    </row>
    <row r="43" ht="36" customHeight="1" s="67">
      <c r="A43" s="74" t="inlineStr">
        <is>
          <t>VIS-REF-COL</t>
        </is>
      </c>
      <c r="B43" s="74" t="inlineStr">
        <is>
          <t>TS-REF-05</t>
        </is>
      </c>
      <c r="C43" s="75" t="inlineStr">
        <is>
          <t>Verify Derived Column dependencies still work</t>
        </is>
      </c>
      <c r="D43" s="74" t="inlineStr">
        <is>
          <t>TC-41</t>
        </is>
      </c>
      <c r="E43" s="75" t="inlineStr">
        <is>
          <t>Verify Derived Column dependencies still work</t>
        </is>
      </c>
      <c r="F43" s="75" t="inlineStr">
        <is>
          <t>Derived Column A depends on another field/column</t>
        </is>
      </c>
      <c r="G43" s="75" t="inlineStr">
        <is>
          <t>Dependent Derived Column recalculates correctly using existing dependency logic.</t>
        </is>
      </c>
      <c r="H43" s="74" t="inlineStr">
        <is>
          <t>To Test</t>
        </is>
      </c>
      <c r="I43" s="75" t="inlineStr"/>
      <c r="J43" s="74" t="inlineStr">
        <is>
          <t>2026-09-09</t>
        </is>
      </c>
      <c r="K43" s="74" t="inlineStr">
        <is>
          <t>High</t>
        </is>
      </c>
      <c r="L43" s="74" t="inlineStr">
        <is>
          <t>Major</t>
        </is>
      </c>
      <c r="M43" s="75" t="inlineStr"/>
      <c r="N43" s="75" t="inlineStr">
        <is>
          <t>Derived Column A depends on another field/column</t>
        </is>
      </c>
      <c r="O43" s="75" t="inlineStr">
        <is>
          <t>Change source value and run refresh.</t>
        </is>
      </c>
      <c r="P43" s="74" t="inlineStr">
        <is>
          <t>Yes</t>
        </is>
      </c>
    </row>
    <row r="44" ht="36" customHeight="1" s="67">
      <c r="A44" s="74" t="inlineStr">
        <is>
          <t>VIS-REF-COL</t>
        </is>
      </c>
      <c r="B44" s="74" t="inlineStr">
        <is>
          <t>TS-REF-05</t>
        </is>
      </c>
      <c r="C44" s="75" t="inlineStr">
        <is>
          <t>Verify Lookup dependency/source behavior remains unchanged</t>
        </is>
      </c>
      <c r="D44" s="74" t="inlineStr">
        <is>
          <t>TC-42</t>
        </is>
      </c>
      <c r="E44" s="75" t="inlineStr">
        <is>
          <t>Verify Lookup dependency/source behavior remains unchanged</t>
        </is>
      </c>
      <c r="F44" s="75" t="inlineStr">
        <is>
          <t>Valid lookup source data</t>
        </is>
      </c>
      <c r="G44" s="75" t="inlineStr">
        <is>
          <t>Lookup column gets expected value according to existing logic.</t>
        </is>
      </c>
      <c r="H44" s="74" t="inlineStr">
        <is>
          <t>To Test</t>
        </is>
      </c>
      <c r="I44" s="75" t="inlineStr"/>
      <c r="J44" s="74" t="inlineStr">
        <is>
          <t>2026-09-09</t>
        </is>
      </c>
      <c r="K44" s="74" t="inlineStr">
        <is>
          <t>High</t>
        </is>
      </c>
      <c r="L44" s="74" t="inlineStr">
        <is>
          <t>Major</t>
        </is>
      </c>
      <c r="M44" s="75" t="inlineStr"/>
      <c r="N44" s="75" t="inlineStr">
        <is>
          <t>Valid lookup source data</t>
        </is>
      </c>
      <c r="O44" s="75" t="inlineStr">
        <is>
          <t>Modify source/lookup value and refresh.</t>
        </is>
      </c>
      <c r="P44" s="74" t="inlineStr">
        <is>
          <t>Yes</t>
        </is>
      </c>
    </row>
    <row r="45" ht="36" customHeight="1" s="67">
      <c r="A45" s="74" t="inlineStr">
        <is>
          <t>VIS-REF-COL</t>
        </is>
      </c>
      <c r="B45" s="74" t="inlineStr">
        <is>
          <t>TS-REF-05</t>
        </is>
      </c>
      <c r="C45" s="75" t="inlineStr">
        <is>
          <t>Verify manually refreshing does not trigger full Data Stream re-fetch</t>
        </is>
      </c>
      <c r="D45" s="74" t="inlineStr">
        <is>
          <t>TC-43</t>
        </is>
      </c>
      <c r="E45" s="75" t="inlineStr">
        <is>
          <t>Verify manually refreshing does not trigger full Data Stream re-fetch</t>
        </is>
      </c>
      <c r="F45" s="75" t="inlineStr">
        <is>
          <t>Existing stream with external/source data</t>
        </is>
      </c>
      <c r="G45" s="75" t="inlineStr">
        <is>
          <t>No complete re-fetch/upload/sync is initiated.</t>
        </is>
      </c>
      <c r="H45" s="74" t="inlineStr">
        <is>
          <t>To Test</t>
        </is>
      </c>
      <c r="I45" s="75" t="inlineStr"/>
      <c r="J45" s="74" t="inlineStr">
        <is>
          <t>2026-09-09</t>
        </is>
      </c>
      <c r="K45" s="74" t="inlineStr">
        <is>
          <t>Critical</t>
        </is>
      </c>
      <c r="L45" s="74" t="inlineStr">
        <is>
          <t>Critical</t>
        </is>
      </c>
      <c r="M45" s="75" t="inlineStr"/>
      <c r="N45" s="75" t="inlineStr">
        <is>
          <t>Existing stream with external/source data</t>
        </is>
      </c>
      <c r="O45" s="75" t="inlineStr">
        <is>
          <t>Trigger Refresh Columns.</t>
        </is>
      </c>
      <c r="P45" s="74" t="inlineStr">
        <is>
          <t>Yes</t>
        </is>
      </c>
    </row>
    <row r="46" ht="36" customHeight="1" s="67">
      <c r="A46" s="74" t="inlineStr">
        <is>
          <t>VIS-REF-COL</t>
        </is>
      </c>
      <c r="B46" s="74" t="inlineStr">
        <is>
          <t>TS-REF-05</t>
        </is>
      </c>
      <c r="C46" s="75" t="inlineStr">
        <is>
          <t>Verify manually refreshing does not modify raw/source records unnecessarily</t>
        </is>
      </c>
      <c r="D46" s="74" t="inlineStr">
        <is>
          <t>TC-44</t>
        </is>
      </c>
      <c r="E46" s="75" t="inlineStr">
        <is>
          <t>Verify manually refreshing does not modify raw/source records unnecessarily</t>
        </is>
      </c>
      <c r="F46" s="75" t="inlineStr">
        <is>
          <t>Stream contains raw and calculated fields</t>
        </is>
      </c>
      <c r="G46" s="75" t="inlineStr">
        <is>
          <t>Only applicable Derived/Lookup values are recalculated/updated.</t>
        </is>
      </c>
      <c r="H46" s="74" t="inlineStr">
        <is>
          <t>To Test</t>
        </is>
      </c>
      <c r="I46" s="75" t="inlineStr"/>
      <c r="J46" s="74" t="inlineStr">
        <is>
          <t>2026-09-09</t>
        </is>
      </c>
      <c r="K46" s="74" t="inlineStr">
        <is>
          <t>High</t>
        </is>
      </c>
      <c r="L46" s="74" t="inlineStr">
        <is>
          <t>Major</t>
        </is>
      </c>
      <c r="M46" s="75" t="inlineStr"/>
      <c r="N46" s="75" t="inlineStr">
        <is>
          <t>Stream contains raw and calculated fields</t>
        </is>
      </c>
      <c r="O46" s="75" t="inlineStr">
        <is>
          <t>Trigger refresh.</t>
        </is>
      </c>
      <c r="P46" s="74" t="inlineStr">
        <is>
          <t>Yes</t>
        </is>
      </c>
    </row>
    <row r="47" ht="36" customHeight="1" s="67">
      <c r="A47" s="74" t="inlineStr">
        <is>
          <t>VIS-REF-COL</t>
        </is>
      </c>
      <c r="B47" s="74" t="inlineStr">
        <is>
          <t>TS-REF-05</t>
        </is>
      </c>
      <c r="C47" s="75" t="inlineStr">
        <is>
          <t>Verify existing Derived Column create flow still works</t>
        </is>
      </c>
      <c r="D47" s="74" t="inlineStr">
        <is>
          <t>TC-45</t>
        </is>
      </c>
      <c r="E47" s="75" t="inlineStr">
        <is>
          <t>Verify existing Derived Column create flow still works</t>
        </is>
      </c>
      <c r="F47" s="75" t="inlineStr">
        <is>
          <t>Create a new Derived Column</t>
        </is>
      </c>
      <c r="G47" s="75" t="inlineStr">
        <is>
          <t>Existing processing behavior works as before.</t>
        </is>
      </c>
      <c r="H47" s="74" t="inlineStr">
        <is>
          <t>To Test</t>
        </is>
      </c>
      <c r="I47" s="75" t="inlineStr"/>
      <c r="J47" s="74" t="inlineStr">
        <is>
          <t>2026-09-09</t>
        </is>
      </c>
      <c r="K47" s="74" t="inlineStr">
        <is>
          <t>Critical</t>
        </is>
      </c>
      <c r="L47" s="74" t="inlineStr">
        <is>
          <t>Critical</t>
        </is>
      </c>
      <c r="M47" s="75" t="inlineStr"/>
      <c r="N47" s="75" t="inlineStr">
        <is>
          <t>Create a new Derived Column</t>
        </is>
      </c>
      <c r="O47" s="75" t="inlineStr">
        <is>
          <t>Create and submit column.</t>
        </is>
      </c>
      <c r="P47" s="74" t="inlineStr">
        <is>
          <t>Yes</t>
        </is>
      </c>
    </row>
    <row r="48" ht="36" customHeight="1" s="67">
      <c r="A48" s="74" t="inlineStr">
        <is>
          <t>VIS-REF-COL</t>
        </is>
      </c>
      <c r="B48" s="74" t="inlineStr">
        <is>
          <t>TS-REF-05</t>
        </is>
      </c>
      <c r="C48" s="75" t="inlineStr">
        <is>
          <t>Verify existing Derived Column edit flow still works</t>
        </is>
      </c>
      <c r="D48" s="74" t="inlineStr">
        <is>
          <t>TC-46</t>
        </is>
      </c>
      <c r="E48" s="75" t="inlineStr">
        <is>
          <t>Verify existing Derived Column edit flow still works</t>
        </is>
      </c>
      <c r="F48" s="75" t="inlineStr">
        <is>
          <t>Existing Derived Column</t>
        </is>
      </c>
      <c r="G48" s="75" t="inlineStr">
        <is>
          <t>Existing processing behavior works as before.</t>
        </is>
      </c>
      <c r="H48" s="74" t="inlineStr">
        <is>
          <t>To Test</t>
        </is>
      </c>
      <c r="I48" s="75" t="inlineStr"/>
      <c r="J48" s="74" t="inlineStr">
        <is>
          <t>2026-09-09</t>
        </is>
      </c>
      <c r="K48" s="74" t="inlineStr">
        <is>
          <t>Critical</t>
        </is>
      </c>
      <c r="L48" s="74" t="inlineStr">
        <is>
          <t>Critical</t>
        </is>
      </c>
      <c r="M48" s="75" t="inlineStr"/>
      <c r="N48" s="75" t="inlineStr">
        <is>
          <t>Existing Derived Column</t>
        </is>
      </c>
      <c r="O48" s="75" t="inlineStr">
        <is>
          <t>Edit and submit column.</t>
        </is>
      </c>
      <c r="P48" s="74" t="inlineStr">
        <is>
          <t>Yes</t>
        </is>
      </c>
    </row>
    <row r="49" ht="36" customHeight="1" s="67">
      <c r="A49" s="74" t="inlineStr">
        <is>
          <t>VIS-REF-COL</t>
        </is>
      </c>
      <c r="B49" s="74" t="inlineStr">
        <is>
          <t>TS-REF-05</t>
        </is>
      </c>
      <c r="C49" s="75" t="inlineStr">
        <is>
          <t>Verify existing Lookup Column create flow still works</t>
        </is>
      </c>
      <c r="D49" s="74" t="inlineStr">
        <is>
          <t>TC-47</t>
        </is>
      </c>
      <c r="E49" s="75" t="inlineStr">
        <is>
          <t>Verify existing Lookup Column create flow still works</t>
        </is>
      </c>
      <c r="F49" s="75" t="inlineStr">
        <is>
          <t>Create Lookup Column</t>
        </is>
      </c>
      <c r="G49" s="75" t="inlineStr">
        <is>
          <t>Existing processing behavior works as before.</t>
        </is>
      </c>
      <c r="H49" s="74" t="inlineStr">
        <is>
          <t>To Test</t>
        </is>
      </c>
      <c r="I49" s="75" t="inlineStr"/>
      <c r="J49" s="74" t="inlineStr">
        <is>
          <t>2026-09-09</t>
        </is>
      </c>
      <c r="K49" s="74" t="inlineStr">
        <is>
          <t>Critical</t>
        </is>
      </c>
      <c r="L49" s="74" t="inlineStr">
        <is>
          <t>Critical</t>
        </is>
      </c>
      <c r="M49" s="75" t="inlineStr"/>
      <c r="N49" s="75" t="inlineStr">
        <is>
          <t>Create Lookup Column</t>
        </is>
      </c>
      <c r="O49" s="75" t="inlineStr">
        <is>
          <t>Create and submit.</t>
        </is>
      </c>
      <c r="P49" s="74" t="inlineStr">
        <is>
          <t>Yes</t>
        </is>
      </c>
    </row>
    <row r="50" ht="36" customHeight="1" s="67">
      <c r="A50" s="74" t="inlineStr">
        <is>
          <t>VIS-REF-COL</t>
        </is>
      </c>
      <c r="B50" s="74" t="inlineStr">
        <is>
          <t>TS-REF-05</t>
        </is>
      </c>
      <c r="C50" s="75" t="inlineStr">
        <is>
          <t>Verify existing Lookup Column edit flow still works</t>
        </is>
      </c>
      <c r="D50" s="74" t="inlineStr">
        <is>
          <t>TC-48</t>
        </is>
      </c>
      <c r="E50" s="75" t="inlineStr">
        <is>
          <t>Verify existing Lookup Column edit flow still works</t>
        </is>
      </c>
      <c r="F50" s="75" t="inlineStr">
        <is>
          <t>Existing Lookup Column</t>
        </is>
      </c>
      <c r="G50" s="75" t="inlineStr">
        <is>
          <t>Existing processing behavior works as before.</t>
        </is>
      </c>
      <c r="H50" s="74" t="inlineStr">
        <is>
          <t>To Test</t>
        </is>
      </c>
      <c r="I50" s="75" t="inlineStr"/>
      <c r="J50" s="74" t="inlineStr">
        <is>
          <t>2026-09-09</t>
        </is>
      </c>
      <c r="K50" s="74" t="inlineStr">
        <is>
          <t>Critical</t>
        </is>
      </c>
      <c r="L50" s="74" t="inlineStr">
        <is>
          <t>Critical</t>
        </is>
      </c>
      <c r="M50" s="75" t="inlineStr"/>
      <c r="N50" s="75" t="inlineStr">
        <is>
          <t>Existing Lookup Column</t>
        </is>
      </c>
      <c r="O50" s="75" t="inlineStr">
        <is>
          <t>Edit and submit.</t>
        </is>
      </c>
      <c r="P50" s="74" t="inlineStr">
        <is>
          <t>Yes</t>
        </is>
      </c>
    </row>
    <row r="51" ht="36" customHeight="1" s="67">
      <c r="A51" s="74" t="inlineStr">
        <is>
          <t>VIS-REF-COL</t>
        </is>
      </c>
      <c r="B51" s="74" t="inlineStr">
        <is>
          <t>TS-REF-05</t>
        </is>
      </c>
      <c r="C51" s="75" t="inlineStr">
        <is>
          <t>Verify refresh when stream contains only Derived Columns</t>
        </is>
      </c>
      <c r="D51" s="74" t="inlineStr">
        <is>
          <t>TC-49</t>
        </is>
      </c>
      <c r="E51" s="75" t="inlineStr">
        <is>
          <t>Verify refresh when stream contains only Derived Columns</t>
        </is>
      </c>
      <c r="F51" s="75" t="inlineStr">
        <is>
          <t>Stream contains 2+ Derived Columns and no Lookup</t>
        </is>
      </c>
      <c r="G51" s="75" t="inlineStr">
        <is>
          <t>Derived columns are processed successfully; Lookup count is 0.</t>
        </is>
      </c>
      <c r="H51" s="74" t="inlineStr">
        <is>
          <t>To Test</t>
        </is>
      </c>
      <c r="I51" s="75" t="inlineStr"/>
      <c r="J51" s="74" t="inlineStr">
        <is>
          <t>2026-09-09</t>
        </is>
      </c>
      <c r="K51" s="74" t="inlineStr">
        <is>
          <t>High</t>
        </is>
      </c>
      <c r="L51" s="74" t="inlineStr">
        <is>
          <t>Major</t>
        </is>
      </c>
      <c r="M51" s="75" t="inlineStr"/>
      <c r="N51" s="75" t="inlineStr">
        <is>
          <t>Stream contains 2+ Derived Columns and no Lookup</t>
        </is>
      </c>
      <c r="O51" s="75" t="inlineStr">
        <is>
          <t>Trigger refresh.</t>
        </is>
      </c>
      <c r="P51" s="74" t="inlineStr">
        <is>
          <t>Yes</t>
        </is>
      </c>
    </row>
    <row r="52" ht="36" customHeight="1" s="67">
      <c r="A52" s="74" t="inlineStr">
        <is>
          <t>VIS-REF-COL</t>
        </is>
      </c>
      <c r="B52" s="74" t="inlineStr">
        <is>
          <t>TS-REF-05</t>
        </is>
      </c>
      <c r="C52" s="75" t="inlineStr">
        <is>
          <t>Verify refresh when stream contains only Lookup Columns</t>
        </is>
      </c>
      <c r="D52" s="74" t="inlineStr">
        <is>
          <t>TC-50</t>
        </is>
      </c>
      <c r="E52" s="75" t="inlineStr">
        <is>
          <t>Verify refresh when stream contains only Lookup Columns</t>
        </is>
      </c>
      <c r="F52" s="75" t="inlineStr">
        <is>
          <t>Stream contains 2+ Lookup Columns and no Derived</t>
        </is>
      </c>
      <c r="G52" s="75" t="inlineStr">
        <is>
          <t>Lookup columns are processed successfully; Derived count is 0.</t>
        </is>
      </c>
      <c r="H52" s="74" t="inlineStr">
        <is>
          <t>To Test</t>
        </is>
      </c>
      <c r="I52" s="75" t="inlineStr"/>
      <c r="J52" s="74" t="inlineStr">
        <is>
          <t>2026-09-09</t>
        </is>
      </c>
      <c r="K52" s="74" t="inlineStr">
        <is>
          <t>High</t>
        </is>
      </c>
      <c r="L52" s="74" t="inlineStr">
        <is>
          <t>Major</t>
        </is>
      </c>
      <c r="M52" s="75" t="inlineStr"/>
      <c r="N52" s="75" t="inlineStr">
        <is>
          <t>Stream contains 2+ Lookup Columns and no Derived</t>
        </is>
      </c>
      <c r="O52" s="75" t="inlineStr">
        <is>
          <t>Trigger refresh.</t>
        </is>
      </c>
      <c r="P52" s="74" t="inlineStr">
        <is>
          <t>Yes</t>
        </is>
      </c>
    </row>
    <row r="53" ht="36" customHeight="1" s="67">
      <c r="A53" s="74" t="inlineStr">
        <is>
          <t>VIS-REF-COL</t>
        </is>
      </c>
      <c r="B53" s="74" t="inlineStr">
        <is>
          <t>TS-REF-06</t>
        </is>
      </c>
      <c r="C53" s="75" t="inlineStr">
        <is>
          <t>Verify refresh for single Derived Column</t>
        </is>
      </c>
      <c r="D53" s="74" t="inlineStr">
        <is>
          <t>TC-51</t>
        </is>
      </c>
      <c r="E53" s="75" t="inlineStr">
        <is>
          <t>Verify refresh for single Derived Column</t>
        </is>
      </c>
      <c r="F53" s="75" t="inlineStr">
        <is>
          <t>Stream has exactly 1 Derived Column</t>
        </is>
      </c>
      <c r="G53" s="75" t="inlineStr">
        <is>
          <t>Single Derived Column is processed successfully.</t>
        </is>
      </c>
      <c r="H53" s="74" t="inlineStr">
        <is>
          <t>To Test</t>
        </is>
      </c>
      <c r="I53" s="75" t="inlineStr"/>
      <c r="J53" s="74" t="inlineStr">
        <is>
          <t>2026-09-09</t>
        </is>
      </c>
      <c r="K53" s="74" t="inlineStr">
        <is>
          <t>Medium</t>
        </is>
      </c>
      <c r="L53" s="74" t="inlineStr">
        <is>
          <t>Minor</t>
        </is>
      </c>
      <c r="M53" s="75" t="inlineStr"/>
      <c r="N53" s="75" t="inlineStr">
        <is>
          <t>Stream has exactly 1 Derived Column</t>
        </is>
      </c>
      <c r="O53" s="75" t="inlineStr">
        <is>
          <t>Trigger refresh.</t>
        </is>
      </c>
      <c r="P53" s="74" t="inlineStr">
        <is>
          <t>Yes</t>
        </is>
      </c>
    </row>
    <row r="54" ht="36" customHeight="1" s="67">
      <c r="A54" s="74" t="inlineStr">
        <is>
          <t>VIS-REF-COL</t>
        </is>
      </c>
      <c r="B54" s="74" t="inlineStr">
        <is>
          <t>TS-REF-06</t>
        </is>
      </c>
      <c r="C54" s="75" t="inlineStr">
        <is>
          <t>Verify refresh for single Lookup Column</t>
        </is>
      </c>
      <c r="D54" s="74" t="inlineStr">
        <is>
          <t>TC-52</t>
        </is>
      </c>
      <c r="E54" s="75" t="inlineStr">
        <is>
          <t>Verify refresh for single Lookup Column</t>
        </is>
      </c>
      <c r="F54" s="75" t="inlineStr">
        <is>
          <t>Stream has exactly 1 Lookup Column</t>
        </is>
      </c>
      <c r="G54" s="75" t="inlineStr">
        <is>
          <t>Single Lookup Column is processed successfully.</t>
        </is>
      </c>
      <c r="H54" s="74" t="inlineStr">
        <is>
          <t>To Test</t>
        </is>
      </c>
      <c r="I54" s="75" t="inlineStr"/>
      <c r="J54" s="74" t="inlineStr">
        <is>
          <t>2026-09-09</t>
        </is>
      </c>
      <c r="K54" s="74" t="inlineStr">
        <is>
          <t>Medium</t>
        </is>
      </c>
      <c r="L54" s="74" t="inlineStr">
        <is>
          <t>Minor</t>
        </is>
      </c>
      <c r="M54" s="75" t="inlineStr"/>
      <c r="N54" s="75" t="inlineStr">
        <is>
          <t>Stream has exactly 1 Lookup Column</t>
        </is>
      </c>
      <c r="O54" s="75" t="inlineStr">
        <is>
          <t>Trigger refresh.</t>
        </is>
      </c>
      <c r="P54" s="74" t="inlineStr">
        <is>
          <t>Yes</t>
        </is>
      </c>
    </row>
    <row r="55" ht="36" customHeight="1" s="67">
      <c r="A55" s="74" t="inlineStr">
        <is>
          <t>VIS-REF-COL</t>
        </is>
      </c>
      <c r="B55" s="74" t="inlineStr">
        <is>
          <t>TS-REF-06</t>
        </is>
      </c>
      <c r="C55" s="75" t="inlineStr">
        <is>
          <t>Verify refresh with zero records in Data Stream</t>
        </is>
      </c>
      <c r="D55" s="74" t="inlineStr">
        <is>
          <t>TC-53</t>
        </is>
      </c>
      <c r="E55" s="75" t="inlineStr">
        <is>
          <t>Verify refresh with zero records in Data Stream</t>
        </is>
      </c>
      <c r="F55" s="75" t="inlineStr">
        <is>
          <t>Eligible stream exists but contains no records</t>
        </is>
      </c>
      <c r="G55" s="75" t="inlineStr">
        <is>
          <t>Processing completes without error; counts reflect zero records processed/updated.</t>
        </is>
      </c>
      <c r="H55" s="74" t="inlineStr">
        <is>
          <t>To Test</t>
        </is>
      </c>
      <c r="I55" s="75" t="inlineStr"/>
      <c r="J55" s="74" t="inlineStr">
        <is>
          <t>2026-09-09</t>
        </is>
      </c>
      <c r="K55" s="74" t="inlineStr">
        <is>
          <t>High</t>
        </is>
      </c>
      <c r="L55" s="74" t="inlineStr">
        <is>
          <t>Major</t>
        </is>
      </c>
      <c r="M55" s="75" t="inlineStr"/>
      <c r="N55" s="75" t="inlineStr">
        <is>
          <t>Eligible stream exists but contains no records</t>
        </is>
      </c>
      <c r="O55" s="75" t="inlineStr">
        <is>
          <t>Trigger refresh.</t>
        </is>
      </c>
      <c r="P55" s="74" t="inlineStr">
        <is>
          <t>Yes</t>
        </is>
      </c>
    </row>
    <row r="56" ht="36" customHeight="1" s="67">
      <c r="A56" s="74" t="inlineStr">
        <is>
          <t>VIS-REF-COL</t>
        </is>
      </c>
      <c r="B56" s="74" t="inlineStr">
        <is>
          <t>TS-REF-06</t>
        </is>
      </c>
      <c r="C56" s="75" t="inlineStr">
        <is>
          <t>Verify refresh with large dataset</t>
        </is>
      </c>
      <c r="D56" s="74" t="inlineStr">
        <is>
          <t>TC-54</t>
        </is>
      </c>
      <c r="E56" s="75" t="inlineStr">
        <is>
          <t>Verify refresh with large dataset</t>
        </is>
      </c>
      <c r="F56" s="75" t="inlineStr">
        <is>
          <t>Eligible stream with large volume of records</t>
        </is>
      </c>
      <c r="G56" s="75" t="inlineStr">
        <is>
          <t>Processing completes asynchronously without UI failure/time-out caused by synchronous processing.</t>
        </is>
      </c>
      <c r="H56" s="74" t="inlineStr">
        <is>
          <t>To Test</t>
        </is>
      </c>
      <c r="I56" s="75" t="inlineStr"/>
      <c r="J56" s="74" t="inlineStr">
        <is>
          <t>2026-09-09</t>
        </is>
      </c>
      <c r="K56" s="74" t="inlineStr">
        <is>
          <t>High</t>
        </is>
      </c>
      <c r="L56" s="74" t="inlineStr">
        <is>
          <t>Major</t>
        </is>
      </c>
      <c r="M56" s="75" t="inlineStr"/>
      <c r="N56" s="75" t="inlineStr">
        <is>
          <t>Eligible stream with large volume of records</t>
        </is>
      </c>
      <c r="O56" s="75" t="inlineStr">
        <is>
          <t>Trigger refresh.</t>
        </is>
      </c>
      <c r="P56" s="74" t="inlineStr">
        <is>
          <t>Yes</t>
        </is>
      </c>
    </row>
    <row r="57" ht="36" customHeight="1" s="67">
      <c r="A57" s="74" t="inlineStr">
        <is>
          <t>VIS-REF-COL</t>
        </is>
      </c>
      <c r="B57" s="74" t="inlineStr">
        <is>
          <t>TS-REF-06</t>
        </is>
      </c>
      <c r="C57" s="75" t="inlineStr">
        <is>
          <t>Verify behavior when Derived/Lookup processing encounters invalid data</t>
        </is>
      </c>
      <c r="D57" s="74" t="inlineStr">
        <is>
          <t>TC-55</t>
        </is>
      </c>
      <c r="E57" s="75" t="inlineStr">
        <is>
          <t>Verify behavior when Derived/Lookup processing encounters invalid data</t>
        </is>
      </c>
      <c r="F57" s="75" t="inlineStr">
        <is>
          <t>Dataset contains records that existing processing cannot calculate/resolve</t>
        </is>
      </c>
      <c r="G57" s="75" t="inlineStr">
        <is>
          <t>Error handling follows existing Derived/Lookup processing behavior; unrelated records/columns are not incorrectly affected.</t>
        </is>
      </c>
      <c r="H57" s="74" t="inlineStr">
        <is>
          <t>To Test</t>
        </is>
      </c>
      <c r="I57" s="75" t="inlineStr"/>
      <c r="J57" s="74" t="inlineStr">
        <is>
          <t>2026-09-09</t>
        </is>
      </c>
      <c r="K57" s="74" t="inlineStr">
        <is>
          <t>High</t>
        </is>
      </c>
      <c r="L57" s="74" t="inlineStr">
        <is>
          <t>Major</t>
        </is>
      </c>
      <c r="M57" s="75" t="inlineStr"/>
      <c r="N57" s="75" t="inlineStr">
        <is>
          <t>Dataset contains records that existing processing cannot calculate/resolve</t>
        </is>
      </c>
      <c r="O57" s="75" t="inlineStr">
        <is>
          <t>Trigger refresh.</t>
        </is>
      </c>
      <c r="P57" s="74" t="inlineStr">
        <is>
          <t>Yes</t>
        </is>
      </c>
    </row>
    <row r="58" ht="36" customHeight="1" s="67">
      <c r="A58" s="74" t="inlineStr">
        <is>
          <t>VIS-REF-COL</t>
        </is>
      </c>
      <c r="B58" s="74" t="inlineStr">
        <is>
          <t>TS-REF-06</t>
        </is>
      </c>
      <c r="C58" s="75" t="inlineStr">
        <is>
          <t>Verify action visibility updates after eligible column creation</t>
        </is>
      </c>
      <c r="D58" s="74" t="inlineStr">
        <is>
          <t>TC-56</t>
        </is>
      </c>
      <c r="E58" s="75" t="inlineStr">
        <is>
          <t>Verify action visibility updates after eligible column creation</t>
        </is>
      </c>
      <c r="F58" s="75" t="inlineStr">
        <is>
          <t>Stream initially has no Derived/Lookup column</t>
        </is>
      </c>
      <c r="G58" s="75" t="inlineStr">
        <is>
          <t>Refresh Columns becomes available.</t>
        </is>
      </c>
      <c r="H58" s="74" t="inlineStr">
        <is>
          <t>To Test</t>
        </is>
      </c>
      <c r="I58" s="75" t="inlineStr"/>
      <c r="J58" s="74" t="inlineStr">
        <is>
          <t>2026-09-09</t>
        </is>
      </c>
      <c r="K58" s="74" t="inlineStr">
        <is>
          <t>High</t>
        </is>
      </c>
      <c r="L58" s="74" t="inlineStr">
        <is>
          <t>Major</t>
        </is>
      </c>
      <c r="M58" s="75" t="inlineStr"/>
      <c r="N58" s="75" t="inlineStr">
        <is>
          <t>Stream initially has no Derived/Lookup column</t>
        </is>
      </c>
      <c r="O58" s="75" t="inlineStr">
        <is>
          <t>1. Confirm action hidden.
2. Create Derived Column.
3. Return to Action menu.</t>
        </is>
      </c>
      <c r="P58" s="74" t="inlineStr">
        <is>
          <t>Yes</t>
        </is>
      </c>
    </row>
    <row r="59" ht="36" customHeight="1" s="67">
      <c r="A59" s="74" t="inlineStr">
        <is>
          <t>VIS-REF-COL</t>
        </is>
      </c>
      <c r="B59" s="74" t="inlineStr">
        <is>
          <t>TS-REF-06</t>
        </is>
      </c>
      <c r="C59" s="75" t="inlineStr">
        <is>
          <t>Verify action visibility updates after deleting all eligible columns</t>
        </is>
      </c>
      <c r="D59" s="74" t="inlineStr">
        <is>
          <t>TC-57</t>
        </is>
      </c>
      <c r="E59" s="75" t="inlineStr">
        <is>
          <t>Verify action visibility updates after deleting all eligible columns</t>
        </is>
      </c>
      <c r="F59" s="75" t="inlineStr">
        <is>
          <t>Stream initially has Derived/Lookup columns</t>
        </is>
      </c>
      <c r="G59" s="75" t="inlineStr">
        <is>
          <t>Refresh Columns is no longer displayed.</t>
        </is>
      </c>
      <c r="H59" s="74" t="inlineStr">
        <is>
          <t>To Test</t>
        </is>
      </c>
      <c r="I59" s="75" t="inlineStr"/>
      <c r="J59" s="74" t="inlineStr">
        <is>
          <t>2026-09-09</t>
        </is>
      </c>
      <c r="K59" s="74" t="inlineStr">
        <is>
          <t>High</t>
        </is>
      </c>
      <c r="L59" s="74" t="inlineStr">
        <is>
          <t>Major</t>
        </is>
      </c>
      <c r="M59" s="75" t="inlineStr"/>
      <c r="N59" s="75" t="inlineStr">
        <is>
          <t>Stream initially has Derived/Lookup columns</t>
        </is>
      </c>
      <c r="O59" s="75" t="inlineStr">
        <is>
          <t>1. Confirm action visible.
2. Remove all Derived/Lookup columns.
3. Open Action menu.</t>
        </is>
      </c>
      <c r="P59" s="74" t="inlineStr">
        <is>
          <t>Yes</t>
        </is>
      </c>
    </row>
    <row r="60" ht="36" customHeight="1" s="67">
      <c r="A60" s="74" t="inlineStr">
        <is>
          <t>VIS-REF-COL</t>
        </is>
      </c>
      <c r="B60" s="74" t="inlineStr">
        <is>
          <t>TS-REF-06</t>
        </is>
      </c>
      <c r="C60" s="75" t="inlineStr">
        <is>
          <t>Verify action remains hidden after deleting eligible columns from Key-Value stream</t>
        </is>
      </c>
      <c r="D60" s="74" t="inlineStr">
        <is>
          <t>TC-58</t>
        </is>
      </c>
      <c r="E60" s="75" t="inlineStr">
        <is>
          <t>Verify action remains hidden after deleting eligible columns from Key-Value stream</t>
        </is>
      </c>
      <c r="F60" s="75" t="inlineStr">
        <is>
          <t>Key-Value stream</t>
        </is>
      </c>
      <c r="G60" s="75" t="inlineStr">
        <is>
          <t>Refresh Columns remains unavailable.</t>
        </is>
      </c>
      <c r="H60" s="74" t="inlineStr">
        <is>
          <t>To Test</t>
        </is>
      </c>
      <c r="I60" s="75" t="inlineStr"/>
      <c r="J60" s="74" t="inlineStr">
        <is>
          <t>2026-09-09</t>
        </is>
      </c>
      <c r="K60" s="74" t="inlineStr">
        <is>
          <t>High</t>
        </is>
      </c>
      <c r="L60" s="74" t="inlineStr">
        <is>
          <t>Major</t>
        </is>
      </c>
      <c r="M60" s="75" t="inlineStr"/>
      <c r="N60" s="75" t="inlineStr">
        <is>
          <t>Key-Value stream</t>
        </is>
      </c>
      <c r="O60" s="75" t="inlineStr">
        <is>
          <t>Remove/add eligible columns as applicable and reopen actions.</t>
        </is>
      </c>
      <c r="P60" s="74" t="inlineStr">
        <is>
          <t>Yes</t>
        </is>
      </c>
    </row>
    <row r="61" ht="36" customHeight="1" s="67">
      <c r="A61" s="74" t="inlineStr">
        <is>
          <t>VIS-REF-COL</t>
        </is>
      </c>
      <c r="B61" s="74" t="inlineStr">
        <is>
          <t>TS-REF-06</t>
        </is>
      </c>
      <c r="C61" s="75" t="inlineStr">
        <is>
          <t>Verify double-clicking Submit does not start duplicate processing</t>
        </is>
      </c>
      <c r="D61" s="74" t="inlineStr">
        <is>
          <t>TC-59</t>
        </is>
      </c>
      <c r="E61" s="75" t="inlineStr">
        <is>
          <t>Verify double-clicking Submit does not start duplicate processing</t>
        </is>
      </c>
      <c r="F61" s="75" t="inlineStr">
        <is>
          <t>Confirmation modal open</t>
        </is>
      </c>
      <c r="G61" s="75" t="inlineStr">
        <is>
          <t>Only one processing operation is initiated.</t>
        </is>
      </c>
      <c r="H61" s="74" t="inlineStr">
        <is>
          <t>To Test</t>
        </is>
      </c>
      <c r="I61" s="75" t="inlineStr"/>
      <c r="J61" s="74" t="inlineStr">
        <is>
          <t>2026-09-09</t>
        </is>
      </c>
      <c r="K61" s="74" t="inlineStr">
        <is>
          <t>High</t>
        </is>
      </c>
      <c r="L61" s="74" t="inlineStr">
        <is>
          <t>Major</t>
        </is>
      </c>
      <c r="M61" s="75" t="inlineStr"/>
      <c r="N61" s="75" t="inlineStr">
        <is>
          <t>Confirmation modal open</t>
        </is>
      </c>
      <c r="O61" s="75" t="inlineStr">
        <is>
          <t>Rapidly click Submit multiple times.</t>
        </is>
      </c>
      <c r="P61" s="74" t="inlineStr">
        <is>
          <t>Yes</t>
        </is>
      </c>
    </row>
    <row r="62" ht="36" customHeight="1" s="67">
      <c r="A62" s="74" t="inlineStr">
        <is>
          <t>VIS-REF-COL</t>
        </is>
      </c>
      <c r="B62" s="74" t="inlineStr">
        <is>
          <t>TS-REF-06</t>
        </is>
      </c>
      <c r="C62" s="75" t="inlineStr">
        <is>
          <t>Verify refreshing the page during processing does not corrupt processing state</t>
        </is>
      </c>
      <c r="D62" s="74" t="inlineStr">
        <is>
          <t>TC-60</t>
        </is>
      </c>
      <c r="E62" s="75" t="inlineStr">
        <is>
          <t>Verify refreshing the page during processing does not corrupt processing state</t>
        </is>
      </c>
      <c r="F62" s="75" t="inlineStr">
        <is>
          <t>Refresh is running</t>
        </is>
      </c>
      <c r="G62" s="75" t="inlineStr">
        <is>
          <t>Backend processing continues according to existing async behavior; no duplicate process is created.</t>
        </is>
      </c>
      <c r="H62" s="74" t="inlineStr">
        <is>
          <t>To Test</t>
        </is>
      </c>
      <c r="I62" s="75" t="inlineStr"/>
      <c r="J62" s="74" t="inlineStr">
        <is>
          <t>2026-09-09</t>
        </is>
      </c>
      <c r="K62" s="74" t="inlineStr">
        <is>
          <t>High</t>
        </is>
      </c>
      <c r="L62" s="74" t="inlineStr">
        <is>
          <t>Major</t>
        </is>
      </c>
      <c r="M62" s="75" t="inlineStr"/>
      <c r="N62" s="75" t="inlineStr">
        <is>
          <t>Refresh is running</t>
        </is>
      </c>
      <c r="O62" s="75" t="inlineStr">
        <is>
          <t>Refresh browser/page.</t>
        </is>
      </c>
      <c r="P62" s="74" t="inlineStr">
        <is>
          <t>Yes</t>
        </is>
      </c>
    </row>
    <row r="63" ht="36" customHeight="1" s="67">
      <c r="A63" s="74" t="inlineStr">
        <is>
          <t>VIS-REF-COL</t>
        </is>
      </c>
      <c r="B63" s="74" t="inlineStr">
        <is>
          <t>TS-REF-07</t>
        </is>
      </c>
      <c r="C63" s="75" t="inlineStr">
        <is>
          <t>Verify completion modal values are actual and not hardcoded</t>
        </is>
      </c>
      <c r="D63" s="74" t="inlineStr">
        <is>
          <t>TC-61</t>
        </is>
      </c>
      <c r="E63" s="75" t="inlineStr">
        <is>
          <t>Verify completion modal values are actual and not hardcoded</t>
        </is>
      </c>
      <c r="F63" s="75" t="inlineStr">
        <is>
          <t>Use different datasets/column counts</t>
        </is>
      </c>
      <c r="G63" s="75" t="inlineStr">
        <is>
          <t>Completion values change according to actual processing result.</t>
        </is>
      </c>
      <c r="H63" s="74" t="inlineStr">
        <is>
          <t>To Test</t>
        </is>
      </c>
      <c r="I63" s="75" t="inlineStr"/>
      <c r="J63" s="74" t="inlineStr">
        <is>
          <t>2026-09-09</t>
        </is>
      </c>
      <c r="K63" s="74" t="inlineStr">
        <is>
          <t>Critical</t>
        </is>
      </c>
      <c r="L63" s="74" t="inlineStr">
        <is>
          <t>Critical</t>
        </is>
      </c>
      <c r="M63" s="75" t="inlineStr"/>
      <c r="N63" s="75" t="inlineStr">
        <is>
          <t>Use different datasets/column counts</t>
        </is>
      </c>
      <c r="O63" s="75" t="inlineStr">
        <is>
          <t>Trigger multiple refreshes with different counts/outcomes.</t>
        </is>
      </c>
      <c r="P63" s="74" t="inlineStr">
        <is>
          <t>Yes</t>
        </is>
      </c>
    </row>
    <row r="64" ht="36" customHeight="1" s="67">
      <c r="A64" s="74" t="inlineStr">
        <is>
          <t>VIS-REF-COL</t>
        </is>
      </c>
      <c r="B64" s="74" t="inlineStr">
        <is>
          <t>TS-REF-07</t>
        </is>
      </c>
      <c r="C64" s="75" t="inlineStr">
        <is>
          <t>Verify refresh does not affect another stream's computed values</t>
        </is>
      </c>
      <c r="D64" s="74" t="inlineStr">
        <is>
          <t>TC-62</t>
        </is>
      </c>
      <c r="E64" s="75" t="inlineStr">
        <is>
          <t>Verify refresh does not affect another stream's computed values</t>
        </is>
      </c>
      <c r="F64" s="75" t="inlineStr">
        <is>
          <t>A and B have different source data and calculated results</t>
        </is>
      </c>
      <c r="G64" s="75" t="inlineStr">
        <is>
          <t>B's Derived/Lookup values remain unchanged.</t>
        </is>
      </c>
      <c r="H64" s="74" t="inlineStr">
        <is>
          <t>To Test</t>
        </is>
      </c>
      <c r="I64" s="75" t="inlineStr"/>
      <c r="J64" s="74" t="inlineStr">
        <is>
          <t>2026-09-09</t>
        </is>
      </c>
      <c r="K64" s="74" t="inlineStr">
        <is>
          <t>Critical</t>
        </is>
      </c>
      <c r="L64" s="74" t="inlineStr">
        <is>
          <t>Critical</t>
        </is>
      </c>
      <c r="M64" s="75" t="inlineStr"/>
      <c r="N64" s="75" t="inlineStr">
        <is>
          <t>A and B have different source data and calculated results</t>
        </is>
      </c>
      <c r="O64" s="75" t="inlineStr">
        <is>
          <t>Trigger refresh only on A.</t>
        </is>
      </c>
      <c r="P64" s="7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2026-07-27T07:03:16Z</dcterms:created>
  <dcterms:modified xsi:type="dcterms:W3CDTF">2026-09-29T11:11:04Z</dcterms:modified>
</cp:coreProperties>
</file>